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Client Lanjutan dari Data E\PT. Woo Shin\Salary\2022\12\"/>
    </mc:Choice>
  </mc:AlternateContent>
  <bookViews>
    <workbookView xWindow="5130" yWindow="15" windowWidth="13185" windowHeight="7530" tabRatio="930" firstSheet="8" activeTab="14"/>
  </bookViews>
  <sheets>
    <sheet name="RECAP PPH 23 DES 2021 " sheetId="43" r:id="rId1"/>
    <sheet name="Sheet1" sheetId="40" r:id="rId2"/>
    <sheet name="RECAP PPH 23 JAN 2022" sheetId="44" r:id="rId3"/>
    <sheet name="RECAP PPH 23 FEB 2022 " sheetId="45" r:id="rId4"/>
    <sheet name="RECAP PPH 23 MARET 2022 " sheetId="49" r:id="rId5"/>
    <sheet name="RECAP PPH 23 APRIL 2022 " sheetId="50" r:id="rId6"/>
    <sheet name="RECAP PPH 23 MEI 2022  " sheetId="51" r:id="rId7"/>
    <sheet name="RECAP PPH 23 JUNI 2022" sheetId="52" r:id="rId8"/>
    <sheet name="RECAP PPH 23 JULI 2022 " sheetId="54" r:id="rId9"/>
    <sheet name="RECAP PPH 23 AGUSTUS 2022 " sheetId="55" r:id="rId10"/>
    <sheet name="RECAP PPH 23 SEP 22" sheetId="56" r:id="rId11"/>
    <sheet name="Sheet2" sheetId="57" r:id="rId12"/>
    <sheet name="RECAP PPH 23 OKT 22 " sheetId="58" r:id="rId13"/>
    <sheet name="RECAP PPH 23 NOV 22 " sheetId="59" r:id="rId14"/>
    <sheet name="RECAP PPH 23 DES 22" sheetId="60" r:id="rId15"/>
  </sheets>
  <definedNames>
    <definedName name="_xlnm.Print_Area" localSheetId="9">'RECAP PPH 23 AGUSTUS 2022 '!$A$1:$H$140</definedName>
    <definedName name="_xlnm.Print_Area" localSheetId="5">'RECAP PPH 23 APRIL 2022 '!$A$28:$H$124</definedName>
    <definedName name="_xlnm.Print_Area" localSheetId="0">'RECAP PPH 23 DES 2021 '!$A$1:$H$272</definedName>
    <definedName name="_xlnm.Print_Area" localSheetId="14">'RECAP PPH 23 DES 22'!$A$1:$H$112</definedName>
    <definedName name="_xlnm.Print_Area" localSheetId="3">'RECAP PPH 23 FEB 2022 '!$B$1:$H$152</definedName>
    <definedName name="_xlnm.Print_Area" localSheetId="2">'RECAP PPH 23 JAN 2022'!$A$36:$H$177</definedName>
    <definedName name="_xlnm.Print_Area" localSheetId="8">'RECAP PPH 23 JULI 2022 '!$A$21:$H$175</definedName>
    <definedName name="_xlnm.Print_Area" localSheetId="7">'RECAP PPH 23 JUNI 2022'!$A$1:$H$220</definedName>
    <definedName name="_xlnm.Print_Area" localSheetId="4">'RECAP PPH 23 MARET 2022 '!$B$1:$H$226</definedName>
    <definedName name="_xlnm.Print_Area" localSheetId="6">'RECAP PPH 23 MEI 2022  '!$A$1:$H$222</definedName>
    <definedName name="_xlnm.Print_Area" localSheetId="13">'RECAP PPH 23 NOV 22 '!$A$1:$H$132</definedName>
    <definedName name="_xlnm.Print_Area" localSheetId="12">'RECAP PPH 23 OKT 22 '!$A$1:$H$132</definedName>
    <definedName name="_xlnm.Print_Area" localSheetId="10">'RECAP PPH 23 SEP 22'!$A$1:$H$120</definedName>
    <definedName name="_xlnm.Print_Area" localSheetId="1">Sheet1!$A$19:$D$31</definedName>
    <definedName name="_xlnm.Print_Area" localSheetId="11">Sheet2!$A$1:$J$10</definedName>
  </definedNames>
  <calcPr calcId="152511" iterate="1"/>
</workbook>
</file>

<file path=xl/calcChain.xml><?xml version="1.0" encoding="utf-8"?>
<calcChain xmlns="http://schemas.openxmlformats.org/spreadsheetml/2006/main">
  <c r="H106" i="60" l="1"/>
  <c r="H93" i="60"/>
  <c r="H18" i="60"/>
  <c r="H16" i="60"/>
  <c r="F106" i="60" l="1"/>
  <c r="F93" i="60"/>
  <c r="H91" i="60"/>
  <c r="H90" i="60"/>
  <c r="F108" i="60" l="1"/>
  <c r="M26" i="60"/>
  <c r="H89" i="60"/>
  <c r="H88" i="60" l="1"/>
  <c r="H87" i="60"/>
  <c r="H96" i="60" l="1"/>
  <c r="H86" i="60" l="1"/>
  <c r="H85" i="60"/>
  <c r="H84" i="60"/>
  <c r="H83" i="60"/>
  <c r="H82" i="60"/>
  <c r="H81" i="60"/>
  <c r="H80" i="60"/>
  <c r="H104" i="60"/>
  <c r="H79" i="60"/>
  <c r="H78" i="60"/>
  <c r="H77" i="60"/>
  <c r="H76" i="60"/>
  <c r="H75" i="60"/>
  <c r="H74" i="60"/>
  <c r="H73" i="60"/>
  <c r="H16" i="59" l="1"/>
  <c r="H18" i="59" s="1"/>
  <c r="E16" i="59"/>
  <c r="D16" i="59"/>
  <c r="D18" i="59" s="1"/>
  <c r="C16" i="59"/>
  <c r="C18" i="59" s="1"/>
  <c r="J10" i="59"/>
  <c r="F109" i="59" l="1"/>
  <c r="M26" i="59"/>
  <c r="H26" i="59"/>
  <c r="H25" i="59"/>
  <c r="F126" i="59" l="1"/>
  <c r="H107" i="59"/>
  <c r="H106" i="59"/>
  <c r="H105" i="59"/>
  <c r="H104" i="59"/>
  <c r="H103" i="59"/>
  <c r="B120" i="60" l="1"/>
  <c r="B122" i="60" s="1"/>
  <c r="B118" i="60"/>
  <c r="H72" i="60"/>
  <c r="H71" i="60"/>
  <c r="H103" i="60"/>
  <c r="H102" i="60"/>
  <c r="H70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101" i="60"/>
  <c r="H100" i="60"/>
  <c r="H99" i="60"/>
  <c r="H98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97" i="60"/>
  <c r="H95" i="60"/>
  <c r="H32" i="60"/>
  <c r="H31" i="60"/>
  <c r="H30" i="60"/>
  <c r="H29" i="60"/>
  <c r="H28" i="60"/>
  <c r="H27" i="60"/>
  <c r="H26" i="60"/>
  <c r="H25" i="60"/>
  <c r="M24" i="60"/>
  <c r="H24" i="60"/>
  <c r="H23" i="60"/>
  <c r="H22" i="60"/>
  <c r="E16" i="60"/>
  <c r="D16" i="60"/>
  <c r="D18" i="60" s="1"/>
  <c r="C16" i="60"/>
  <c r="C18" i="60" s="1"/>
  <c r="J10" i="60"/>
  <c r="H108" i="60" l="1"/>
  <c r="H84" i="59"/>
  <c r="H83" i="59"/>
  <c r="H82" i="59"/>
  <c r="H81" i="59"/>
  <c r="H80" i="59"/>
  <c r="H79" i="59"/>
  <c r="H124" i="59"/>
  <c r="H123" i="59"/>
  <c r="H122" i="59"/>
  <c r="H121" i="59"/>
  <c r="H120" i="59"/>
  <c r="H119" i="59"/>
  <c r="H118" i="59"/>
  <c r="H117" i="59"/>
  <c r="H48" i="59"/>
  <c r="H116" i="59"/>
  <c r="H112" i="60" l="1"/>
  <c r="L67" i="58"/>
  <c r="K11" i="58" l="1"/>
  <c r="B140" i="59" l="1"/>
  <c r="B142" i="59" s="1"/>
  <c r="B138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8" i="59"/>
  <c r="H87" i="59"/>
  <c r="H86" i="59"/>
  <c r="H85" i="59"/>
  <c r="H78" i="59"/>
  <c r="H77" i="59"/>
  <c r="H76" i="59"/>
  <c r="H75" i="59"/>
  <c r="H74" i="59"/>
  <c r="H73" i="59"/>
  <c r="H72" i="59"/>
  <c r="H71" i="59"/>
  <c r="H70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115" i="59"/>
  <c r="H114" i="59"/>
  <c r="H32" i="59"/>
  <c r="H113" i="59"/>
  <c r="H112" i="59"/>
  <c r="H111" i="59"/>
  <c r="H31" i="59"/>
  <c r="H30" i="59"/>
  <c r="H29" i="59"/>
  <c r="H28" i="59"/>
  <c r="H27" i="59"/>
  <c r="M24" i="59"/>
  <c r="H24" i="59"/>
  <c r="H23" i="59"/>
  <c r="H22" i="59"/>
  <c r="H109" i="59" s="1"/>
  <c r="H126" i="59" l="1"/>
  <c r="F128" i="59"/>
  <c r="H16" i="58"/>
  <c r="H18" i="58" s="1"/>
  <c r="J18" i="58" s="1"/>
  <c r="E16" i="58"/>
  <c r="D16" i="58"/>
  <c r="D18" i="58" s="1"/>
  <c r="C16" i="58"/>
  <c r="C18" i="58" s="1"/>
  <c r="H128" i="59" l="1"/>
  <c r="H132" i="59" s="1"/>
  <c r="H109" i="58"/>
  <c r="F111" i="58"/>
  <c r="F126" i="58" l="1"/>
  <c r="F128" i="58" s="1"/>
  <c r="H108" i="58"/>
  <c r="H124" i="58" l="1"/>
  <c r="H107" i="58" l="1"/>
  <c r="H106" i="58"/>
  <c r="H105" i="58"/>
  <c r="H104" i="58"/>
  <c r="H103" i="58"/>
  <c r="H102" i="58"/>
  <c r="H101" i="58"/>
  <c r="H100" i="58"/>
  <c r="H99" i="58"/>
  <c r="H98" i="58"/>
  <c r="H97" i="58"/>
  <c r="H96" i="58"/>
  <c r="H95" i="58" l="1"/>
  <c r="H94" i="58"/>
  <c r="H93" i="58"/>
  <c r="H92" i="58"/>
  <c r="H91" i="58"/>
  <c r="H90" i="58"/>
  <c r="H89" i="58"/>
  <c r="H88" i="58"/>
  <c r="H87" i="58"/>
  <c r="H86" i="58"/>
  <c r="H85" i="58"/>
  <c r="H84" i="58"/>
  <c r="H83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70" i="58"/>
  <c r="H69" i="58"/>
  <c r="H68" i="58"/>
  <c r="H60" i="58"/>
  <c r="H67" i="58"/>
  <c r="H66" i="58"/>
  <c r="H65" i="58"/>
  <c r="H64" i="58"/>
  <c r="H63" i="58" l="1"/>
  <c r="H62" i="58"/>
  <c r="H61" i="58"/>
  <c r="H59" i="58"/>
  <c r="H58" i="58"/>
  <c r="H57" i="58"/>
  <c r="H56" i="58"/>
  <c r="H55" i="58"/>
  <c r="H54" i="58"/>
  <c r="H53" i="58"/>
  <c r="H52" i="58" l="1"/>
  <c r="H51" i="58"/>
  <c r="H50" i="58"/>
  <c r="H49" i="58"/>
  <c r="H123" i="58" l="1"/>
  <c r="H122" i="58"/>
  <c r="H48" i="58"/>
  <c r="H47" i="58"/>
  <c r="H46" i="58"/>
  <c r="H45" i="58" l="1"/>
  <c r="H44" i="58"/>
  <c r="H43" i="58"/>
  <c r="H42" i="58"/>
  <c r="H41" i="58"/>
  <c r="H40" i="58"/>
  <c r="H39" i="58"/>
  <c r="H38" i="58"/>
  <c r="H121" i="58" l="1"/>
  <c r="H37" i="58"/>
  <c r="H36" i="58"/>
  <c r="H35" i="58"/>
  <c r="M26" i="58" l="1"/>
  <c r="H27" i="58"/>
  <c r="H26" i="58"/>
  <c r="H29" i="58" l="1"/>
  <c r="H28" i="58"/>
  <c r="B140" i="58"/>
  <c r="B142" i="58" s="1"/>
  <c r="B138" i="58"/>
  <c r="H34" i="58"/>
  <c r="H33" i="58"/>
  <c r="H120" i="58"/>
  <c r="H119" i="58"/>
  <c r="H118" i="58"/>
  <c r="H117" i="58"/>
  <c r="H116" i="58"/>
  <c r="H115" i="58"/>
  <c r="H114" i="58"/>
  <c r="H113" i="58"/>
  <c r="H32" i="58"/>
  <c r="H31" i="58"/>
  <c r="H30" i="58"/>
  <c r="H25" i="58"/>
  <c r="M24" i="58"/>
  <c r="H24" i="58"/>
  <c r="H23" i="58"/>
  <c r="H22" i="58"/>
  <c r="H111" i="58" l="1"/>
  <c r="H126" i="58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8" i="56"/>
  <c r="H87" i="56"/>
  <c r="H128" i="58" l="1"/>
  <c r="H132" i="58" s="1"/>
  <c r="F103" i="56"/>
  <c r="H82" i="56" l="1"/>
  <c r="H81" i="56"/>
  <c r="H60" i="56"/>
  <c r="H59" i="56"/>
  <c r="H58" i="56"/>
  <c r="H57" i="56"/>
  <c r="H56" i="56"/>
  <c r="H55" i="56"/>
  <c r="H54" i="56"/>
  <c r="H53" i="56"/>
  <c r="F113" i="56"/>
  <c r="H86" i="56" l="1"/>
  <c r="H111" i="56"/>
  <c r="H85" i="56"/>
  <c r="H84" i="56"/>
  <c r="H83" i="56"/>
  <c r="H80" i="56" l="1"/>
  <c r="H79" i="56"/>
  <c r="H78" i="56"/>
  <c r="H77" i="56"/>
  <c r="H76" i="56"/>
  <c r="M29" i="56" l="1"/>
  <c r="M28" i="56"/>
  <c r="H27" i="56"/>
  <c r="H62" i="56" l="1"/>
  <c r="H61" i="56"/>
  <c r="J10" i="56" l="1"/>
  <c r="J10" i="57" l="1"/>
  <c r="I10" i="57"/>
  <c r="H10" i="57"/>
  <c r="G10" i="57"/>
  <c r="F10" i="57"/>
  <c r="E10" i="57"/>
  <c r="D10" i="57"/>
  <c r="C10" i="57"/>
  <c r="B10" i="57"/>
  <c r="B128" i="56" l="1"/>
  <c r="B130" i="56" s="1"/>
  <c r="B126" i="56"/>
  <c r="H75" i="56"/>
  <c r="H74" i="56"/>
  <c r="H73" i="56"/>
  <c r="H72" i="56"/>
  <c r="H71" i="56"/>
  <c r="H70" i="56"/>
  <c r="H69" i="56"/>
  <c r="H68" i="56"/>
  <c r="H67" i="56"/>
  <c r="H66" i="56"/>
  <c r="H65" i="56"/>
  <c r="H110" i="56"/>
  <c r="H64" i="56"/>
  <c r="H63" i="56"/>
  <c r="H109" i="56"/>
  <c r="H108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107" i="56"/>
  <c r="H106" i="56"/>
  <c r="H105" i="56"/>
  <c r="H113" i="56" s="1"/>
  <c r="H34" i="56"/>
  <c r="H33" i="56"/>
  <c r="H32" i="56"/>
  <c r="H31" i="56"/>
  <c r="H30" i="56"/>
  <c r="H29" i="56"/>
  <c r="H28" i="56"/>
  <c r="H26" i="56"/>
  <c r="H25" i="56"/>
  <c r="H24" i="56"/>
  <c r="H23" i="56"/>
  <c r="H16" i="56"/>
  <c r="H18" i="56" s="1"/>
  <c r="E16" i="56"/>
  <c r="D16" i="56"/>
  <c r="D18" i="56" s="1"/>
  <c r="C16" i="56"/>
  <c r="C18" i="56" s="1"/>
  <c r="H103" i="56" l="1"/>
  <c r="F115" i="56"/>
  <c r="H16" i="55"/>
  <c r="H18" i="55" s="1"/>
  <c r="E16" i="55"/>
  <c r="D16" i="55"/>
  <c r="D18" i="55" s="1"/>
  <c r="C16" i="55"/>
  <c r="C18" i="55" s="1"/>
  <c r="H115" i="56" l="1"/>
  <c r="H120" i="56" s="1"/>
  <c r="F132" i="55"/>
  <c r="F123" i="55"/>
  <c r="F134" i="55" s="1"/>
  <c r="H121" i="55"/>
  <c r="H120" i="55"/>
  <c r="H119" i="55"/>
  <c r="H118" i="55"/>
  <c r="H117" i="55"/>
  <c r="H116" i="55"/>
  <c r="H115" i="55"/>
  <c r="H114" i="55" l="1"/>
  <c r="H113" i="55"/>
  <c r="H112" i="55"/>
  <c r="H111" i="55"/>
  <c r="H110" i="55"/>
  <c r="H109" i="55"/>
  <c r="H108" i="55"/>
  <c r="H107" i="55"/>
  <c r="H106" i="55"/>
  <c r="H105" i="55"/>
  <c r="H104" i="55"/>
  <c r="H103" i="55"/>
  <c r="H102" i="55"/>
  <c r="H101" i="55"/>
  <c r="H100" i="55"/>
  <c r="H99" i="55" l="1"/>
  <c r="H98" i="55"/>
  <c r="H97" i="55"/>
  <c r="H96" i="55"/>
  <c r="H95" i="55"/>
  <c r="H94" i="55"/>
  <c r="H93" i="55"/>
  <c r="H92" i="55"/>
  <c r="H91" i="55"/>
  <c r="H90" i="55" l="1"/>
  <c r="H89" i="55"/>
  <c r="H88" i="55"/>
  <c r="H77" i="55" l="1"/>
  <c r="H73" i="55"/>
  <c r="L27" i="55" l="1"/>
  <c r="H130" i="55" l="1"/>
  <c r="H16" i="54" l="1"/>
  <c r="H18" i="54" s="1"/>
  <c r="E16" i="54"/>
  <c r="D16" i="54"/>
  <c r="D18" i="54" s="1"/>
  <c r="C16" i="54"/>
  <c r="C18" i="54" s="1"/>
  <c r="F152" i="54" l="1"/>
  <c r="L30" i="54"/>
  <c r="H30" i="54"/>
  <c r="H27" i="54"/>
  <c r="H26" i="54"/>
  <c r="H150" i="54"/>
  <c r="H149" i="54"/>
  <c r="H148" i="54"/>
  <c r="H147" i="54"/>
  <c r="F168" i="54" l="1"/>
  <c r="H146" i="54"/>
  <c r="H145" i="54"/>
  <c r="H144" i="54"/>
  <c r="H143" i="54"/>
  <c r="H142" i="54"/>
  <c r="H141" i="54"/>
  <c r="B147" i="55" l="1"/>
  <c r="B149" i="55" s="1"/>
  <c r="B145" i="55"/>
  <c r="H87" i="55"/>
  <c r="H86" i="55"/>
  <c r="H85" i="55"/>
  <c r="H84" i="55"/>
  <c r="H83" i="55"/>
  <c r="H82" i="55"/>
  <c r="H81" i="55"/>
  <c r="H80" i="55"/>
  <c r="H79" i="55"/>
  <c r="H78" i="55"/>
  <c r="H76" i="55"/>
  <c r="H75" i="55"/>
  <c r="H74" i="55"/>
  <c r="H72" i="55"/>
  <c r="H129" i="55"/>
  <c r="H128" i="55"/>
  <c r="H71" i="55"/>
  <c r="H70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127" i="55"/>
  <c r="H126" i="55"/>
  <c r="H125" i="55"/>
  <c r="H32" i="55"/>
  <c r="H31" i="55"/>
  <c r="H30" i="55"/>
  <c r="H29" i="55"/>
  <c r="H28" i="55"/>
  <c r="H27" i="55"/>
  <c r="L26" i="55"/>
  <c r="H26" i="55"/>
  <c r="L25" i="55"/>
  <c r="H25" i="55"/>
  <c r="H24" i="55"/>
  <c r="H23" i="55"/>
  <c r="H123" i="55" l="1"/>
  <c r="H134" i="55" s="1"/>
  <c r="H139" i="55" s="1"/>
  <c r="H132" i="55"/>
  <c r="H166" i="54"/>
  <c r="H165" i="54"/>
  <c r="H140" i="54"/>
  <c r="H139" i="54"/>
  <c r="H138" i="54"/>
  <c r="H137" i="54"/>
  <c r="H136" i="54"/>
  <c r="H135" i="54"/>
  <c r="H134" i="54"/>
  <c r="H133" i="54"/>
  <c r="H132" i="54"/>
  <c r="H32" i="54"/>
  <c r="H164" i="54" l="1"/>
  <c r="H131" i="54" l="1"/>
  <c r="H130" i="54" l="1"/>
  <c r="H129" i="54"/>
  <c r="H128" i="54"/>
  <c r="H127" i="54"/>
  <c r="H126" i="54"/>
  <c r="H125" i="54"/>
  <c r="H124" i="54"/>
  <c r="H123" i="54"/>
  <c r="H122" i="54"/>
  <c r="H121" i="54"/>
  <c r="H120" i="54"/>
  <c r="H119" i="54"/>
  <c r="H118" i="54"/>
  <c r="H117" i="54"/>
  <c r="H116" i="54"/>
  <c r="H115" i="54"/>
  <c r="H114" i="54"/>
  <c r="H113" i="54"/>
  <c r="H112" i="54"/>
  <c r="H111" i="54"/>
  <c r="H110" i="54"/>
  <c r="H109" i="54"/>
  <c r="H108" i="54"/>
  <c r="H107" i="54"/>
  <c r="H106" i="54"/>
  <c r="H105" i="54"/>
  <c r="H104" i="54"/>
  <c r="H103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8" i="54"/>
  <c r="H87" i="54"/>
  <c r="H86" i="54"/>
  <c r="H85" i="54"/>
  <c r="H84" i="54"/>
  <c r="H23" i="54" l="1"/>
  <c r="H83" i="54" l="1"/>
  <c r="H82" i="54"/>
  <c r="H81" i="54"/>
  <c r="H80" i="54"/>
  <c r="H79" i="54"/>
  <c r="H78" i="54"/>
  <c r="H77" i="54"/>
  <c r="H76" i="54"/>
  <c r="H75" i="54"/>
  <c r="H74" i="54"/>
  <c r="B183" i="54" l="1"/>
  <c r="B185" i="54" s="1"/>
  <c r="B181" i="54"/>
  <c r="H73" i="54"/>
  <c r="H72" i="54"/>
  <c r="H71" i="54"/>
  <c r="H70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163" i="54"/>
  <c r="H162" i="54"/>
  <c r="H161" i="54"/>
  <c r="H160" i="54"/>
  <c r="H159" i="54"/>
  <c r="H158" i="54"/>
  <c r="H157" i="54"/>
  <c r="H43" i="54"/>
  <c r="H42" i="54"/>
  <c r="H41" i="54"/>
  <c r="H40" i="54"/>
  <c r="H39" i="54"/>
  <c r="H38" i="54"/>
  <c r="H156" i="54"/>
  <c r="H155" i="54"/>
  <c r="H154" i="54"/>
  <c r="H37" i="54"/>
  <c r="H36" i="54"/>
  <c r="H35" i="54"/>
  <c r="H34" i="54"/>
  <c r="H33" i="54"/>
  <c r="H31" i="54"/>
  <c r="L29" i="54"/>
  <c r="H29" i="54"/>
  <c r="L28" i="54"/>
  <c r="H28" i="54"/>
  <c r="L25" i="54"/>
  <c r="H25" i="54"/>
  <c r="H24" i="54"/>
  <c r="H152" i="54" s="1"/>
  <c r="H168" i="54" l="1"/>
  <c r="H170" i="54" s="1"/>
  <c r="H175" i="54" s="1"/>
  <c r="F170" i="54"/>
  <c r="H16" i="52"/>
  <c r="H18" i="52" s="1"/>
  <c r="E16" i="52"/>
  <c r="D16" i="52"/>
  <c r="D18" i="52" s="1"/>
  <c r="C16" i="52"/>
  <c r="C18" i="52" s="1"/>
  <c r="F213" i="52" l="1"/>
  <c r="F196" i="52"/>
  <c r="H194" i="52" l="1"/>
  <c r="H193" i="52"/>
  <c r="H192" i="52"/>
  <c r="H191" i="52" l="1"/>
  <c r="H190" i="52"/>
  <c r="H189" i="52"/>
  <c r="H188" i="52"/>
  <c r="H187" i="52"/>
  <c r="H186" i="52"/>
  <c r="H185" i="52"/>
  <c r="H184" i="52"/>
  <c r="H183" i="52"/>
  <c r="H182" i="52"/>
  <c r="H181" i="52"/>
  <c r="H180" i="52"/>
  <c r="H179" i="52"/>
  <c r="H178" i="52"/>
  <c r="H177" i="52"/>
  <c r="H176" i="52"/>
  <c r="H26" i="52" l="1"/>
  <c r="H175" i="52"/>
  <c r="H174" i="52"/>
  <c r="H173" i="52" l="1"/>
  <c r="H172" i="52"/>
  <c r="H171" i="52"/>
  <c r="H170" i="52"/>
  <c r="H169" i="52"/>
  <c r="H168" i="52"/>
  <c r="H167" i="52"/>
  <c r="H166" i="52"/>
  <c r="H165" i="52"/>
  <c r="H164" i="52"/>
  <c r="H163" i="52"/>
  <c r="H162" i="52"/>
  <c r="H161" i="52"/>
  <c r="H160" i="52"/>
  <c r="H159" i="52"/>
  <c r="H158" i="52"/>
  <c r="H157" i="52"/>
  <c r="H156" i="52"/>
  <c r="H155" i="52"/>
  <c r="H154" i="52"/>
  <c r="H153" i="52"/>
  <c r="H152" i="52"/>
  <c r="H151" i="52"/>
  <c r="H150" i="52"/>
  <c r="H149" i="52"/>
  <c r="H148" i="52"/>
  <c r="H147" i="52"/>
  <c r="H146" i="52"/>
  <c r="H145" i="52"/>
  <c r="H144" i="52"/>
  <c r="H143" i="52"/>
  <c r="H142" i="52" l="1"/>
  <c r="H141" i="52"/>
  <c r="H140" i="52"/>
  <c r="H139" i="52"/>
  <c r="H138" i="52"/>
  <c r="H137" i="52"/>
  <c r="H136" i="52"/>
  <c r="H135" i="52"/>
  <c r="H134" i="52"/>
  <c r="H133" i="52"/>
  <c r="H132" i="52"/>
  <c r="H131" i="52"/>
  <c r="H130" i="52"/>
  <c r="H129" i="52"/>
  <c r="H128" i="52"/>
  <c r="H127" i="52"/>
  <c r="H126" i="52"/>
  <c r="H125" i="52"/>
  <c r="H124" i="52"/>
  <c r="H123" i="52" l="1"/>
  <c r="H122" i="52"/>
  <c r="H121" i="52"/>
  <c r="H120" i="52"/>
  <c r="H119" i="52"/>
  <c r="H118" i="52"/>
  <c r="H117" i="52"/>
  <c r="H116" i="52"/>
  <c r="H115" i="52"/>
  <c r="H114" i="52"/>
  <c r="H113" i="52"/>
  <c r="H112" i="52"/>
  <c r="H111" i="52" l="1"/>
  <c r="H110" i="52"/>
  <c r="H109" i="52"/>
  <c r="H108" i="52"/>
  <c r="H107" i="52"/>
  <c r="H106" i="52"/>
  <c r="H105" i="52" l="1"/>
  <c r="H104" i="52"/>
  <c r="H103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8" i="52"/>
  <c r="H87" i="52"/>
  <c r="H211" i="52" l="1"/>
  <c r="H210" i="52"/>
  <c r="H209" i="52" l="1"/>
  <c r="H208" i="52"/>
  <c r="H207" i="52" l="1"/>
  <c r="H206" i="52"/>
  <c r="H205" i="52"/>
  <c r="H204" i="52"/>
  <c r="H203" i="52"/>
  <c r="H202" i="52"/>
  <c r="H201" i="52"/>
  <c r="H86" i="52"/>
  <c r="H85" i="52"/>
  <c r="H84" i="52"/>
  <c r="H83" i="52"/>
  <c r="H82" i="52"/>
  <c r="H81" i="52"/>
  <c r="H46" i="52" l="1"/>
  <c r="H32" i="52" l="1"/>
  <c r="H31" i="52"/>
  <c r="F177" i="51" l="1"/>
  <c r="H175" i="51" l="1"/>
  <c r="H174" i="51"/>
  <c r="H173" i="51"/>
  <c r="H172" i="51"/>
  <c r="H171" i="51"/>
  <c r="H170" i="51"/>
  <c r="H169" i="51"/>
  <c r="H168" i="51"/>
  <c r="H167" i="51"/>
  <c r="H166" i="51"/>
  <c r="H165" i="51"/>
  <c r="H164" i="51"/>
  <c r="H163" i="51"/>
  <c r="H162" i="51"/>
  <c r="H161" i="51"/>
  <c r="H160" i="51"/>
  <c r="H159" i="51"/>
  <c r="H30" i="51"/>
  <c r="H25" i="51"/>
  <c r="H30" i="52" l="1"/>
  <c r="B228" i="52" l="1"/>
  <c r="B230" i="52" s="1"/>
  <c r="B226" i="52"/>
  <c r="H80" i="52"/>
  <c r="H79" i="52"/>
  <c r="H78" i="52"/>
  <c r="H77" i="52"/>
  <c r="H76" i="52"/>
  <c r="H75" i="52"/>
  <c r="H74" i="52"/>
  <c r="H73" i="52"/>
  <c r="H72" i="52"/>
  <c r="H71" i="52"/>
  <c r="H70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5" i="52"/>
  <c r="H44" i="52"/>
  <c r="H43" i="52"/>
  <c r="H42" i="52"/>
  <c r="H41" i="52"/>
  <c r="H40" i="52"/>
  <c r="H39" i="52"/>
  <c r="H38" i="52"/>
  <c r="H200" i="52"/>
  <c r="H199" i="52"/>
  <c r="H198" i="52"/>
  <c r="H37" i="52"/>
  <c r="H36" i="52"/>
  <c r="H35" i="52"/>
  <c r="H34" i="52"/>
  <c r="H33" i="52"/>
  <c r="L29" i="52"/>
  <c r="H29" i="52"/>
  <c r="L28" i="52"/>
  <c r="H28" i="52"/>
  <c r="L27" i="52"/>
  <c r="H27" i="52"/>
  <c r="L25" i="52"/>
  <c r="H25" i="52"/>
  <c r="H24" i="52"/>
  <c r="H23" i="52"/>
  <c r="H196" i="52" s="1"/>
  <c r="H213" i="52" l="1"/>
  <c r="H215" i="52" s="1"/>
  <c r="H220" i="52" s="1"/>
  <c r="L29" i="51"/>
  <c r="H29" i="51"/>
  <c r="L28" i="51" l="1"/>
  <c r="H28" i="51"/>
  <c r="F206" i="51"/>
  <c r="F208" i="51" s="1"/>
  <c r="H185" i="51"/>
  <c r="H184" i="51"/>
  <c r="H183" i="51"/>
  <c r="H125" i="51"/>
  <c r="H158" i="51"/>
  <c r="H137" i="51" l="1"/>
  <c r="H136" i="51"/>
  <c r="H135" i="51"/>
  <c r="H134" i="51"/>
  <c r="H133" i="51"/>
  <c r="H157" i="51"/>
  <c r="H156" i="51"/>
  <c r="H155" i="51"/>
  <c r="H154" i="51"/>
  <c r="H153" i="51"/>
  <c r="H152" i="51"/>
  <c r="H151" i="51"/>
  <c r="H150" i="51"/>
  <c r="H149" i="51"/>
  <c r="H148" i="51"/>
  <c r="H147" i="51"/>
  <c r="H146" i="51"/>
  <c r="H145" i="51"/>
  <c r="H144" i="51"/>
  <c r="H143" i="51"/>
  <c r="H142" i="51"/>
  <c r="H141" i="51"/>
  <c r="H140" i="51"/>
  <c r="H139" i="51"/>
  <c r="H138" i="51"/>
  <c r="H132" i="51" l="1"/>
  <c r="H131" i="51"/>
  <c r="H130" i="51"/>
  <c r="H129" i="51"/>
  <c r="H204" i="51"/>
  <c r="H203" i="51"/>
  <c r="H202" i="51"/>
  <c r="H201" i="51"/>
  <c r="M92" i="51"/>
  <c r="H128" i="51"/>
  <c r="H127" i="51" l="1"/>
  <c r="H126" i="51"/>
  <c r="H124" i="51"/>
  <c r="H215" i="51" l="1"/>
  <c r="I215" i="51" s="1"/>
  <c r="H213" i="51"/>
  <c r="J213" i="51" s="1"/>
  <c r="J215" i="51" s="1"/>
  <c r="C213" i="51"/>
  <c r="H217" i="51" l="1"/>
  <c r="H123" i="51"/>
  <c r="H122" i="51"/>
  <c r="H121" i="51"/>
  <c r="H120" i="51"/>
  <c r="H119" i="51"/>
  <c r="H118" i="51"/>
  <c r="H117" i="51"/>
  <c r="H116" i="51"/>
  <c r="H115" i="51"/>
  <c r="H114" i="51"/>
  <c r="H113" i="51"/>
  <c r="H112" i="51"/>
  <c r="H111" i="51"/>
  <c r="H110" i="51"/>
  <c r="H109" i="51"/>
  <c r="H108" i="51"/>
  <c r="H107" i="51"/>
  <c r="H106" i="51"/>
  <c r="H105" i="51"/>
  <c r="H104" i="51"/>
  <c r="H103" i="51"/>
  <c r="H102" i="51"/>
  <c r="H101" i="51"/>
  <c r="H100" i="51"/>
  <c r="H99" i="51"/>
  <c r="H98" i="51"/>
  <c r="H97" i="51"/>
  <c r="H96" i="51"/>
  <c r="H95" i="51"/>
  <c r="H94" i="51"/>
  <c r="H93" i="51"/>
  <c r="H91" i="51"/>
  <c r="H90" i="51"/>
  <c r="H89" i="51"/>
  <c r="H88" i="51"/>
  <c r="H87" i="51"/>
  <c r="H86" i="51"/>
  <c r="H85" i="51"/>
  <c r="H84" i="51"/>
  <c r="H83" i="51"/>
  <c r="H82" i="51"/>
  <c r="H81" i="51"/>
  <c r="H80" i="51" l="1"/>
  <c r="H79" i="51"/>
  <c r="H78" i="51"/>
  <c r="H77" i="51"/>
  <c r="H76" i="51"/>
  <c r="H197" i="51" l="1"/>
  <c r="H75" i="51" l="1"/>
  <c r="H74" i="51" l="1"/>
  <c r="H73" i="51"/>
  <c r="H200" i="51"/>
  <c r="H199" i="51"/>
  <c r="H198" i="51"/>
  <c r="H196" i="51"/>
  <c r="H195" i="51"/>
  <c r="H194" i="51"/>
  <c r="H193" i="51"/>
  <c r="H192" i="51"/>
  <c r="H191" i="51"/>
  <c r="H190" i="51"/>
  <c r="H189" i="51"/>
  <c r="H188" i="51"/>
  <c r="N37" i="51" l="1"/>
  <c r="H27" i="51"/>
  <c r="L27" i="51"/>
  <c r="H16" i="51" l="1"/>
  <c r="H18" i="51" s="1"/>
  <c r="E16" i="51"/>
  <c r="D16" i="51"/>
  <c r="D18" i="51" s="1"/>
  <c r="C16" i="51"/>
  <c r="C18" i="51" s="1"/>
  <c r="B230" i="51"/>
  <c r="B232" i="51" s="1"/>
  <c r="B228" i="51"/>
  <c r="H187" i="51"/>
  <c r="H186" i="51"/>
  <c r="H182" i="51"/>
  <c r="H181" i="51"/>
  <c r="H180" i="51"/>
  <c r="H179" i="51"/>
  <c r="H72" i="51"/>
  <c r="H71" i="51"/>
  <c r="H70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L26" i="51"/>
  <c r="H26" i="51"/>
  <c r="H24" i="51"/>
  <c r="H23" i="51"/>
  <c r="H177" i="51" l="1"/>
  <c r="H206" i="51"/>
  <c r="F122" i="50"/>
  <c r="H120" i="50"/>
  <c r="H119" i="50"/>
  <c r="H118" i="50"/>
  <c r="H117" i="50"/>
  <c r="H116" i="50"/>
  <c r="H115" i="50"/>
  <c r="H114" i="50"/>
  <c r="H113" i="50"/>
  <c r="F111" i="50"/>
  <c r="F124" i="50" s="1"/>
  <c r="H109" i="50"/>
  <c r="H108" i="50"/>
  <c r="H107" i="50"/>
  <c r="H106" i="50"/>
  <c r="H105" i="50"/>
  <c r="H104" i="50"/>
  <c r="H103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8" i="50"/>
  <c r="H87" i="50"/>
  <c r="H86" i="50"/>
  <c r="H85" i="50"/>
  <c r="H84" i="50"/>
  <c r="H83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70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111" i="50" s="1"/>
  <c r="H23" i="50"/>
  <c r="H25" i="50" s="1"/>
  <c r="F23" i="50"/>
  <c r="D23" i="50"/>
  <c r="D25" i="50" s="1"/>
  <c r="C23" i="50"/>
  <c r="C25" i="50" s="1"/>
  <c r="H208" i="51" l="1"/>
  <c r="H222" i="51" s="1"/>
  <c r="H122" i="50"/>
  <c r="H124" i="50" s="1"/>
  <c r="H129" i="50" s="1"/>
  <c r="L34" i="50" l="1"/>
  <c r="L33" i="50" l="1"/>
  <c r="B137" i="50" l="1"/>
  <c r="B139" i="50" s="1"/>
  <c r="B135" i="50"/>
  <c r="F202" i="49" l="1"/>
  <c r="H200" i="49"/>
  <c r="H214" i="49" l="1"/>
  <c r="H38" i="49"/>
  <c r="F219" i="49" l="1"/>
  <c r="H217" i="49"/>
  <c r="H216" i="49"/>
  <c r="H215" i="49"/>
  <c r="H199" i="49"/>
  <c r="H198" i="49"/>
  <c r="H197" i="49"/>
  <c r="H196" i="49"/>
  <c r="H195" i="49"/>
  <c r="H194" i="49"/>
  <c r="H193" i="49"/>
  <c r="H192" i="49"/>
  <c r="H191" i="49"/>
  <c r="H190" i="49"/>
  <c r="H189" i="49"/>
  <c r="H188" i="49"/>
  <c r="H187" i="49"/>
  <c r="H186" i="49"/>
  <c r="H185" i="49"/>
  <c r="H184" i="49"/>
  <c r="H183" i="49"/>
  <c r="H182" i="49"/>
  <c r="H181" i="49"/>
  <c r="H180" i="49"/>
  <c r="H179" i="49"/>
  <c r="H178" i="49"/>
  <c r="H177" i="49"/>
  <c r="H176" i="49"/>
  <c r="H175" i="49"/>
  <c r="H174" i="49"/>
  <c r="H173" i="49"/>
  <c r="H172" i="49"/>
  <c r="H171" i="49"/>
  <c r="H170" i="49"/>
  <c r="H169" i="49"/>
  <c r="H168" i="49"/>
  <c r="H213" i="49" l="1"/>
  <c r="H212" i="49"/>
  <c r="H167" i="49"/>
  <c r="H166" i="49"/>
  <c r="H165" i="49"/>
  <c r="H164" i="49"/>
  <c r="H163" i="49"/>
  <c r="H162" i="49"/>
  <c r="H161" i="49"/>
  <c r="H160" i="49"/>
  <c r="H159" i="49"/>
  <c r="H158" i="49"/>
  <c r="H157" i="49"/>
  <c r="H156" i="49"/>
  <c r="H155" i="49"/>
  <c r="H154" i="49"/>
  <c r="H153" i="49"/>
  <c r="H152" i="49"/>
  <c r="H151" i="49"/>
  <c r="H150" i="49"/>
  <c r="H149" i="49"/>
  <c r="H148" i="49"/>
  <c r="H147" i="49"/>
  <c r="H146" i="49"/>
  <c r="H145" i="49"/>
  <c r="H144" i="49"/>
  <c r="H143" i="49"/>
  <c r="H142" i="49"/>
  <c r="H141" i="49"/>
  <c r="H140" i="49"/>
  <c r="H139" i="49"/>
  <c r="H138" i="49"/>
  <c r="H137" i="49"/>
  <c r="H136" i="49"/>
  <c r="H135" i="49"/>
  <c r="H134" i="49"/>
  <c r="H133" i="49"/>
  <c r="H132" i="49"/>
  <c r="H131" i="49"/>
  <c r="H130" i="49"/>
  <c r="H129" i="49"/>
  <c r="H128" i="49"/>
  <c r="H127" i="49"/>
  <c r="H126" i="49"/>
  <c r="H125" i="49"/>
  <c r="H124" i="49"/>
  <c r="H123" i="49"/>
  <c r="H122" i="49"/>
  <c r="H121" i="49"/>
  <c r="H120" i="49"/>
  <c r="H119" i="49" l="1"/>
  <c r="H118" i="49"/>
  <c r="H117" i="49"/>
  <c r="H116" i="49"/>
  <c r="H115" i="49"/>
  <c r="H114" i="49"/>
  <c r="H113" i="49"/>
  <c r="H112" i="49"/>
  <c r="H111" i="49"/>
  <c r="H110" i="49"/>
  <c r="H109" i="49"/>
  <c r="H108" i="49"/>
  <c r="H107" i="49"/>
  <c r="H106" i="49"/>
  <c r="H105" i="49"/>
  <c r="H104" i="49"/>
  <c r="H103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8" i="49"/>
  <c r="H87" i="49"/>
  <c r="H86" i="49"/>
  <c r="H85" i="49"/>
  <c r="H84" i="49"/>
  <c r="H83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70" i="49"/>
  <c r="H69" i="49"/>
  <c r="H68" i="49"/>
  <c r="H67" i="49"/>
  <c r="H66" i="49"/>
  <c r="H65" i="49"/>
  <c r="H64" i="49"/>
  <c r="H63" i="49"/>
  <c r="H62" i="49"/>
  <c r="B234" i="49" l="1"/>
  <c r="B236" i="49" s="1"/>
  <c r="B232" i="49"/>
  <c r="H61" i="49"/>
  <c r="H211" i="49"/>
  <c r="H210" i="49"/>
  <c r="H209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208" i="49"/>
  <c r="H207" i="49"/>
  <c r="H206" i="49"/>
  <c r="H205" i="49"/>
  <c r="H204" i="49"/>
  <c r="H37" i="49"/>
  <c r="H36" i="49"/>
  <c r="H35" i="49"/>
  <c r="H34" i="49"/>
  <c r="H33" i="49"/>
  <c r="H32" i="49"/>
  <c r="L31" i="49"/>
  <c r="H31" i="49"/>
  <c r="L30" i="49"/>
  <c r="H30" i="49"/>
  <c r="H29" i="49"/>
  <c r="H28" i="49"/>
  <c r="H27" i="49"/>
  <c r="H26" i="49"/>
  <c r="H25" i="49"/>
  <c r="H24" i="49"/>
  <c r="H23" i="49"/>
  <c r="H202" i="49" s="1"/>
  <c r="H16" i="49"/>
  <c r="H18" i="49" s="1"/>
  <c r="D16" i="49"/>
  <c r="D18" i="49" s="1"/>
  <c r="C16" i="49"/>
  <c r="C18" i="49" s="1"/>
  <c r="H219" i="49" l="1"/>
  <c r="F221" i="49"/>
  <c r="H129" i="45"/>
  <c r="H128" i="45"/>
  <c r="H127" i="45"/>
  <c r="H221" i="49" l="1"/>
  <c r="H226" i="49" s="1"/>
  <c r="F131" i="45"/>
  <c r="F145" i="45"/>
  <c r="H42" i="45"/>
  <c r="L32" i="45" l="1"/>
  <c r="L31" i="45"/>
  <c r="L26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16" i="44" l="1"/>
  <c r="H18" i="44" s="1"/>
  <c r="D14" i="44"/>
  <c r="D16" i="44" s="1"/>
  <c r="D18" i="44" s="1"/>
  <c r="C14" i="44"/>
  <c r="J13" i="44"/>
  <c r="J11" i="44"/>
  <c r="J10" i="44"/>
  <c r="J9" i="44"/>
  <c r="C9" i="44"/>
  <c r="J7" i="44"/>
  <c r="C7" i="44"/>
  <c r="C16" i="44" l="1"/>
  <c r="C18" i="44"/>
  <c r="B160" i="45" l="1"/>
  <c r="B162" i="45" s="1"/>
  <c r="B158" i="45"/>
  <c r="H143" i="45"/>
  <c r="H142" i="45"/>
  <c r="H141" i="45"/>
  <c r="H140" i="45"/>
  <c r="H139" i="45"/>
  <c r="H138" i="45"/>
  <c r="H137" i="45"/>
  <c r="H126" i="45"/>
  <c r="H125" i="45"/>
  <c r="H124" i="45"/>
  <c r="H123" i="45"/>
  <c r="H122" i="45"/>
  <c r="H121" i="45"/>
  <c r="H120" i="45"/>
  <c r="H119" i="45"/>
  <c r="H118" i="45"/>
  <c r="H117" i="45"/>
  <c r="H116" i="45"/>
  <c r="H115" i="45"/>
  <c r="H114" i="45"/>
  <c r="H113" i="45"/>
  <c r="H112" i="45"/>
  <c r="H111" i="45"/>
  <c r="H110" i="45"/>
  <c r="H109" i="45"/>
  <c r="H108" i="45"/>
  <c r="H107" i="45"/>
  <c r="H106" i="45"/>
  <c r="H105" i="45"/>
  <c r="H104" i="45"/>
  <c r="H103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8" i="45"/>
  <c r="H87" i="45"/>
  <c r="H86" i="45"/>
  <c r="H85" i="45"/>
  <c r="H84" i="45"/>
  <c r="H83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70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136" i="45"/>
  <c r="H44" i="45"/>
  <c r="H43" i="45"/>
  <c r="H135" i="45"/>
  <c r="H134" i="45"/>
  <c r="H41" i="45"/>
  <c r="H40" i="45"/>
  <c r="H133" i="45"/>
  <c r="H39" i="45"/>
  <c r="H38" i="45"/>
  <c r="H37" i="45"/>
  <c r="H36" i="45"/>
  <c r="H35" i="45"/>
  <c r="H16" i="45"/>
  <c r="H18" i="45" s="1"/>
  <c r="D16" i="45"/>
  <c r="D18" i="45" s="1"/>
  <c r="C16" i="45"/>
  <c r="C18" i="45" s="1"/>
  <c r="H131" i="45" l="1"/>
  <c r="H145" i="45"/>
  <c r="F147" i="45"/>
  <c r="F179" i="44"/>
  <c r="H177" i="44"/>
  <c r="H176" i="44"/>
  <c r="H175" i="44"/>
  <c r="H174" i="44"/>
  <c r="H173" i="44"/>
  <c r="H172" i="44"/>
  <c r="H171" i="44"/>
  <c r="H170" i="44"/>
  <c r="H169" i="44"/>
  <c r="H168" i="44"/>
  <c r="H167" i="44"/>
  <c r="H166" i="44"/>
  <c r="H165" i="44"/>
  <c r="H164" i="44"/>
  <c r="H163" i="44"/>
  <c r="H162" i="44"/>
  <c r="H161" i="44"/>
  <c r="H160" i="44"/>
  <c r="H159" i="44"/>
  <c r="H158" i="44"/>
  <c r="H157" i="44"/>
  <c r="H156" i="44"/>
  <c r="H155" i="44"/>
  <c r="H154" i="44"/>
  <c r="H153" i="44"/>
  <c r="H152" i="44"/>
  <c r="H151" i="44"/>
  <c r="H150" i="44"/>
  <c r="H149" i="44"/>
  <c r="H148" i="44"/>
  <c r="H147" i="44"/>
  <c r="H146" i="44"/>
  <c r="H145" i="44"/>
  <c r="F207" i="44"/>
  <c r="H205" i="44"/>
  <c r="H204" i="44"/>
  <c r="H203" i="44"/>
  <c r="H202" i="44"/>
  <c r="H147" i="45" l="1"/>
  <c r="H152" i="45" s="1"/>
  <c r="H201" i="44"/>
  <c r="H200" i="44"/>
  <c r="H199" i="44"/>
  <c r="H198" i="44"/>
  <c r="H144" i="44" l="1"/>
  <c r="H143" i="44"/>
  <c r="H142" i="44"/>
  <c r="H141" i="44"/>
  <c r="H140" i="44"/>
  <c r="H139" i="44"/>
  <c r="H138" i="44"/>
  <c r="H137" i="44"/>
  <c r="H136" i="44"/>
  <c r="H135" i="44"/>
  <c r="H134" i="44" l="1"/>
  <c r="H133" i="44"/>
  <c r="H132" i="44"/>
  <c r="H131" i="44"/>
  <c r="H130" i="44"/>
  <c r="H129" i="44"/>
  <c r="H128" i="44"/>
  <c r="H127" i="44"/>
  <c r="H126" i="44"/>
  <c r="H125" i="44"/>
  <c r="H124" i="44"/>
  <c r="H123" i="44"/>
  <c r="H122" i="44"/>
  <c r="H121" i="44"/>
  <c r="H120" i="44"/>
  <c r="H119" i="44"/>
  <c r="H118" i="44" l="1"/>
  <c r="H117" i="44"/>
  <c r="H116" i="44"/>
  <c r="H115" i="44"/>
  <c r="H114" i="44"/>
  <c r="H113" i="44"/>
  <c r="H112" i="44"/>
  <c r="H111" i="44"/>
  <c r="H110" i="44"/>
  <c r="H109" i="44"/>
  <c r="H108" i="44"/>
  <c r="H107" i="44"/>
  <c r="H106" i="44"/>
  <c r="H105" i="44"/>
  <c r="H104" i="44"/>
  <c r="H36" i="44" l="1"/>
  <c r="M33" i="44" l="1"/>
  <c r="M32" i="44"/>
  <c r="M27" i="44" l="1"/>
  <c r="M26" i="44"/>
  <c r="H62" i="44" l="1"/>
  <c r="H42" i="44"/>
  <c r="B222" i="44" l="1"/>
  <c r="B224" i="44" s="1"/>
  <c r="B220" i="44"/>
  <c r="H197" i="44"/>
  <c r="H196" i="44"/>
  <c r="H195" i="44"/>
  <c r="H194" i="44"/>
  <c r="H193" i="44"/>
  <c r="H192" i="44"/>
  <c r="H191" i="44"/>
  <c r="H190" i="44"/>
  <c r="H189" i="44"/>
  <c r="H188" i="44"/>
  <c r="H187" i="44"/>
  <c r="H186" i="44"/>
  <c r="H185" i="44"/>
  <c r="H184" i="44"/>
  <c r="H183" i="44"/>
  <c r="H182" i="44"/>
  <c r="H103" i="44"/>
  <c r="H102" i="44"/>
  <c r="H101" i="44"/>
  <c r="H100" i="44"/>
  <c r="H99" i="44"/>
  <c r="H98" i="44"/>
  <c r="H97" i="44"/>
  <c r="H96" i="44"/>
  <c r="H95" i="44"/>
  <c r="H94" i="44"/>
  <c r="H45" i="44"/>
  <c r="H44" i="44"/>
  <c r="H93" i="44"/>
  <c r="H92" i="44"/>
  <c r="H91" i="44"/>
  <c r="H90" i="44"/>
  <c r="H89" i="44"/>
  <c r="H88" i="44"/>
  <c r="H87" i="44"/>
  <c r="H86" i="44"/>
  <c r="H85" i="44"/>
  <c r="H84" i="44"/>
  <c r="H83" i="44"/>
  <c r="H82" i="44"/>
  <c r="H81" i="44"/>
  <c r="H80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79" i="44"/>
  <c r="H78" i="44"/>
  <c r="H77" i="44"/>
  <c r="H76" i="44"/>
  <c r="H75" i="44"/>
  <c r="H74" i="44"/>
  <c r="H73" i="44"/>
  <c r="H72" i="44"/>
  <c r="H71" i="44"/>
  <c r="H70" i="44"/>
  <c r="H69" i="44"/>
  <c r="H68" i="44"/>
  <c r="H67" i="44"/>
  <c r="H66" i="44"/>
  <c r="H65" i="44"/>
  <c r="H64" i="44"/>
  <c r="H63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3" i="44"/>
  <c r="H41" i="44"/>
  <c r="H181" i="44"/>
  <c r="H207" i="44" s="1"/>
  <c r="H40" i="44"/>
  <c r="H39" i="44"/>
  <c r="H38" i="44"/>
  <c r="H37" i="44"/>
  <c r="H179" i="44" l="1"/>
  <c r="F209" i="44"/>
  <c r="H16" i="43"/>
  <c r="H18" i="43" s="1"/>
  <c r="H209" i="44" l="1"/>
  <c r="H214" i="44" s="1"/>
  <c r="F242" i="43"/>
  <c r="H240" i="43"/>
  <c r="H239" i="43"/>
  <c r="H238" i="43"/>
  <c r="H228" i="43" l="1"/>
  <c r="H237" i="43" l="1"/>
  <c r="H236" i="43"/>
  <c r="H235" i="43"/>
  <c r="H234" i="43"/>
  <c r="H233" i="43"/>
  <c r="H232" i="43"/>
  <c r="H231" i="43"/>
  <c r="H230" i="43"/>
  <c r="H229" i="43"/>
  <c r="H47" i="43"/>
  <c r="H46" i="43" l="1"/>
  <c r="H227" i="43" l="1"/>
  <c r="H226" i="43"/>
  <c r="H225" i="43"/>
  <c r="H224" i="43"/>
  <c r="H223" i="43"/>
  <c r="H222" i="43"/>
  <c r="H221" i="43"/>
  <c r="H220" i="43"/>
  <c r="H219" i="43"/>
  <c r="H218" i="43"/>
  <c r="H217" i="43"/>
  <c r="H216" i="43"/>
  <c r="H215" i="43"/>
  <c r="H214" i="43"/>
  <c r="H213" i="43"/>
  <c r="H212" i="43"/>
  <c r="H211" i="43"/>
  <c r="H210" i="43"/>
  <c r="H209" i="43"/>
  <c r="H208" i="43"/>
  <c r="H207" i="43"/>
  <c r="H206" i="43"/>
  <c r="H205" i="43" l="1"/>
  <c r="H204" i="43"/>
  <c r="H203" i="43"/>
  <c r="H202" i="43"/>
  <c r="H201" i="43"/>
  <c r="H200" i="43"/>
  <c r="H199" i="43"/>
  <c r="H198" i="43"/>
  <c r="H197" i="43"/>
  <c r="H196" i="43"/>
  <c r="H195" i="43"/>
  <c r="H194" i="43"/>
  <c r="H193" i="43"/>
  <c r="H192" i="43"/>
  <c r="H191" i="43"/>
  <c r="H190" i="43"/>
  <c r="H189" i="43"/>
  <c r="H188" i="43"/>
  <c r="H187" i="43"/>
  <c r="H186" i="43"/>
  <c r="H185" i="43"/>
  <c r="H184" i="43"/>
  <c r="H183" i="43"/>
  <c r="H182" i="43"/>
  <c r="H181" i="43"/>
  <c r="H180" i="43"/>
  <c r="H179" i="43"/>
  <c r="H178" i="43"/>
  <c r="H177" i="43"/>
  <c r="H176" i="43"/>
  <c r="H175" i="43"/>
  <c r="H174" i="43"/>
  <c r="H173" i="43"/>
  <c r="H172" i="43"/>
  <c r="H171" i="43"/>
  <c r="H170" i="43"/>
  <c r="H169" i="43"/>
  <c r="H168" i="43"/>
  <c r="H167" i="43"/>
  <c r="H166" i="43"/>
  <c r="H165" i="43"/>
  <c r="H164" i="43"/>
  <c r="H163" i="43"/>
  <c r="H162" i="43"/>
  <c r="H161" i="43"/>
  <c r="H160" i="43"/>
  <c r="H159" i="43"/>
  <c r="H158" i="43"/>
  <c r="H157" i="43"/>
  <c r="H156" i="43"/>
  <c r="H155" i="43"/>
  <c r="H154" i="43"/>
  <c r="H153" i="43"/>
  <c r="H152" i="43"/>
  <c r="H151" i="43"/>
  <c r="H150" i="43"/>
  <c r="H149" i="43"/>
  <c r="H148" i="43"/>
  <c r="H147" i="43"/>
  <c r="H146" i="43"/>
  <c r="H145" i="43"/>
  <c r="F265" i="43"/>
  <c r="H263" i="43"/>
  <c r="H262" i="43"/>
  <c r="H261" i="43"/>
  <c r="H260" i="43"/>
  <c r="H259" i="43"/>
  <c r="H258" i="43"/>
  <c r="H257" i="43"/>
  <c r="H256" i="43"/>
  <c r="H255" i="43"/>
  <c r="H254" i="43" l="1"/>
  <c r="H253" i="43"/>
  <c r="H252" i="43"/>
  <c r="H144" i="43"/>
  <c r="H143" i="43"/>
  <c r="H142" i="43"/>
  <c r="H141" i="43"/>
  <c r="H140" i="43"/>
  <c r="H139" i="43"/>
  <c r="H138" i="43"/>
  <c r="H137" i="43"/>
  <c r="H136" i="43"/>
  <c r="H135" i="43"/>
  <c r="H134" i="43"/>
  <c r="H133" i="43"/>
  <c r="H132" i="43"/>
  <c r="H131" i="43"/>
  <c r="H130" i="43"/>
  <c r="H129" i="43"/>
  <c r="H128" i="43"/>
  <c r="H127" i="43"/>
  <c r="H126" i="43"/>
  <c r="H39" i="43" l="1"/>
  <c r="H38" i="43"/>
  <c r="L39" i="43"/>
  <c r="M39" i="43" s="1"/>
  <c r="L38" i="43"/>
  <c r="M38" i="43" s="1"/>
  <c r="H37" i="43"/>
  <c r="L43" i="43"/>
  <c r="M43" i="43" s="1"/>
  <c r="L42" i="43"/>
  <c r="M42" i="43" s="1"/>
  <c r="H31" i="43"/>
  <c r="H30" i="43"/>
  <c r="H29" i="43"/>
  <c r="H247" i="43" l="1"/>
  <c r="H33" i="43"/>
  <c r="H32" i="43"/>
  <c r="H91" i="43" l="1"/>
  <c r="H90" i="43"/>
  <c r="H89" i="43"/>
  <c r="H88" i="43"/>
  <c r="H87" i="43"/>
  <c r="H86" i="43"/>
  <c r="H85" i="43"/>
  <c r="H84" i="43"/>
  <c r="H83" i="43"/>
  <c r="H82" i="43"/>
  <c r="H81" i="43"/>
  <c r="H80" i="43"/>
  <c r="H79" i="43"/>
  <c r="H78" i="43"/>
  <c r="H77" i="43"/>
  <c r="H76" i="43"/>
  <c r="H75" i="43"/>
  <c r="H74" i="43"/>
  <c r="H73" i="43"/>
  <c r="B280" i="43" l="1"/>
  <c r="B282" i="43" s="1"/>
  <c r="B278" i="43"/>
  <c r="H251" i="43"/>
  <c r="H45" i="43"/>
  <c r="H250" i="43"/>
  <c r="H249" i="43"/>
  <c r="H248" i="43"/>
  <c r="H246" i="43"/>
  <c r="H245" i="43"/>
  <c r="H244" i="43"/>
  <c r="H125" i="43"/>
  <c r="H124" i="43"/>
  <c r="H123" i="43"/>
  <c r="H122" i="43"/>
  <c r="H121" i="43"/>
  <c r="H120" i="43"/>
  <c r="H119" i="43"/>
  <c r="H118" i="43"/>
  <c r="H117" i="43"/>
  <c r="H116" i="43"/>
  <c r="H115" i="43"/>
  <c r="H114" i="43"/>
  <c r="H113" i="43"/>
  <c r="H112" i="43"/>
  <c r="H111" i="43"/>
  <c r="H110" i="43"/>
  <c r="H109" i="43"/>
  <c r="H108" i="43"/>
  <c r="H107" i="43"/>
  <c r="H106" i="43"/>
  <c r="H105" i="43"/>
  <c r="H104" i="43"/>
  <c r="H103" i="43"/>
  <c r="H102" i="43"/>
  <c r="H101" i="43"/>
  <c r="H100" i="43"/>
  <c r="H99" i="43"/>
  <c r="H98" i="43"/>
  <c r="H97" i="43"/>
  <c r="H96" i="43"/>
  <c r="H95" i="43"/>
  <c r="H94" i="43"/>
  <c r="H93" i="43"/>
  <c r="H92" i="43"/>
  <c r="H72" i="43"/>
  <c r="H71" i="43"/>
  <c r="H70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1" i="43"/>
  <c r="H40" i="43"/>
  <c r="H44" i="43"/>
  <c r="H43" i="43"/>
  <c r="H42" i="43"/>
  <c r="H35" i="43"/>
  <c r="H34" i="43"/>
  <c r="H36" i="43"/>
  <c r="H28" i="43"/>
  <c r="H27" i="43"/>
  <c r="H26" i="43"/>
  <c r="H25" i="43"/>
  <c r="H24" i="43"/>
  <c r="H23" i="43"/>
  <c r="H242" i="43" s="1"/>
  <c r="D16" i="43"/>
  <c r="D18" i="43" s="1"/>
  <c r="C16" i="43"/>
  <c r="C18" i="43" s="1"/>
  <c r="H265" i="43" l="1"/>
  <c r="H267" i="43" s="1"/>
  <c r="H272" i="43" s="1"/>
  <c r="F267" i="43"/>
  <c r="D28" i="40" l="1"/>
  <c r="D15" i="40" l="1"/>
  <c r="C15" i="40"/>
  <c r="F215" i="52" l="1"/>
</calcChain>
</file>

<file path=xl/sharedStrings.xml><?xml version="1.0" encoding="utf-8"?>
<sst xmlns="http://schemas.openxmlformats.org/spreadsheetml/2006/main" count="21275" uniqueCount="5108">
  <si>
    <t>Nama</t>
  </si>
  <si>
    <t>PPH 21</t>
  </si>
  <si>
    <t>TOTAL</t>
  </si>
  <si>
    <t>PPH 23</t>
  </si>
  <si>
    <t>DPP</t>
  </si>
  <si>
    <t>Tarif</t>
  </si>
  <si>
    <t>Jumlah</t>
  </si>
  <si>
    <t>GRAND TOTAL</t>
  </si>
  <si>
    <t>PT. WOO SHIN GARMENT INDONESIA</t>
  </si>
  <si>
    <t>31.200.765.1-009.000</t>
  </si>
  <si>
    <t>No NPWP</t>
  </si>
  <si>
    <t>No Faktur Pajak</t>
  </si>
  <si>
    <t>02.487.503.1-416.000</t>
  </si>
  <si>
    <t>TOTAL GAJI</t>
  </si>
  <si>
    <t>TOTAL PERSON</t>
  </si>
  <si>
    <t>TTL PPH 21</t>
  </si>
  <si>
    <t>DEPARTEMNT</t>
  </si>
  <si>
    <t>GAJI TKA</t>
  </si>
  <si>
    <t>Gaji Mess</t>
  </si>
  <si>
    <t>Tgl Faktur Pajak</t>
  </si>
  <si>
    <t>PT. JUN H INDONESIA</t>
  </si>
  <si>
    <t>02.832.208.9-027.000</t>
  </si>
  <si>
    <t>Orang</t>
  </si>
  <si>
    <t>02.832.588.4-027.000</t>
  </si>
  <si>
    <t>Gaji Tukang Kebun</t>
  </si>
  <si>
    <t>PAJAK PPH 23 (411124/100) SEWA ALAT:</t>
  </si>
  <si>
    <t>PAJAK PPH 23 ( 411124/104) JASA :</t>
  </si>
  <si>
    <t>QA Manager</t>
  </si>
  <si>
    <t>G. TOTAL</t>
  </si>
  <si>
    <t>02.173.993.3-432.000</t>
  </si>
  <si>
    <t>31.263.127.8-045.000</t>
  </si>
  <si>
    <t>01.933.148.7-043.000</t>
  </si>
  <si>
    <t>NOBLAND</t>
  </si>
  <si>
    <t>PT. APL LOGISTICS</t>
  </si>
  <si>
    <t>01.963.299.1-058.000</t>
  </si>
  <si>
    <t>CV. SUKABUMI JAYA TRANSINDO</t>
  </si>
  <si>
    <t>PT. TRANS INOVASI MANDIRI</t>
  </si>
  <si>
    <t>01.000.179.0-058.000</t>
  </si>
  <si>
    <t>72.138.990.6-407.000</t>
  </si>
  <si>
    <t>PT MRO INDONESIA</t>
  </si>
  <si>
    <t>03.136.879.8-043.000</t>
  </si>
  <si>
    <t>01.957.731.1-058.000</t>
  </si>
  <si>
    <t>01.334.405.6-028.000</t>
  </si>
  <si>
    <t>31.489.392.6-432.000</t>
  </si>
  <si>
    <t>KET-150/PP23/WPJ.30/KP.0903/2020</t>
  </si>
  <si>
    <t>PT ALTA PUTRA INDONESIA</t>
  </si>
  <si>
    <t>72.498.061.0-445.000</t>
  </si>
  <si>
    <t>PT. EXPEDITORS INDONESIA</t>
  </si>
  <si>
    <t>TANGGAL : 2 JULI 2020  BERLAKU SAMPAI ( 31 DES 2021 )</t>
  </si>
  <si>
    <t>PT BROTHERSINDO SAUDARA SEJATI</t>
  </si>
  <si>
    <t>02.869.010.5-026.000</t>
  </si>
  <si>
    <t>PT GREAT APPAREL INDONESIA</t>
  </si>
  <si>
    <t>000.000-00.00000000</t>
  </si>
  <si>
    <t>PT ZIMMOAH MARINE TRANS</t>
  </si>
  <si>
    <t>02.300.810.5-405.000</t>
  </si>
  <si>
    <t>Gaji Harian</t>
  </si>
  <si>
    <t>PT ALEKTO GREEN INDONESIA</t>
  </si>
  <si>
    <t>81.829.902.6-435.000</t>
  </si>
  <si>
    <t>010.001-21.25462947</t>
  </si>
  <si>
    <t>PT TELE GLOBE GLOBAL</t>
  </si>
  <si>
    <t>PT YUBI TECNOLOGY</t>
  </si>
  <si>
    <t>PT BINTANG GLOBAL ABADI</t>
  </si>
  <si>
    <t>010.004-21.47580655</t>
  </si>
  <si>
    <t>010.003-21.98459379</t>
  </si>
  <si>
    <t>010.001-21.25475127</t>
  </si>
  <si>
    <t>010.005-21.31418327</t>
  </si>
  <si>
    <t>010.003-21.21727998</t>
  </si>
  <si>
    <t>010.003-21.21728128</t>
  </si>
  <si>
    <t>040.003-21.08498511</t>
  </si>
  <si>
    <t>040.003-21.08498513</t>
  </si>
  <si>
    <t>040.003-21.08498515</t>
  </si>
  <si>
    <t>040.003-21.08501103</t>
  </si>
  <si>
    <t>040.003-21.08501104</t>
  </si>
  <si>
    <t>040.003-21.08501105</t>
  </si>
  <si>
    <t>040.003-21.08501106</t>
  </si>
  <si>
    <t>040.003-21.08501107</t>
  </si>
  <si>
    <t>040.003-21.08501108</t>
  </si>
  <si>
    <t>040.003-21.08501130</t>
  </si>
  <si>
    <t>040.003-21.08501131</t>
  </si>
  <si>
    <t>040.003-21.08501132</t>
  </si>
  <si>
    <t>040.003-21.08501133</t>
  </si>
  <si>
    <t>040.002-21.68492024</t>
  </si>
  <si>
    <t>010.003-21.21728334</t>
  </si>
  <si>
    <t>010.003-21.47698511</t>
  </si>
  <si>
    <t>010.003-21.47698658</t>
  </si>
  <si>
    <t>010.003-21.54382219</t>
  </si>
  <si>
    <t>010.001-21.10064540</t>
  </si>
  <si>
    <t>010.001-21.10064627</t>
  </si>
  <si>
    <t>010.003-21.21728343</t>
  </si>
  <si>
    <t>010.003-21.21728533</t>
  </si>
  <si>
    <t>010.003-21.21728534</t>
  </si>
  <si>
    <t>010.003-21.21728673</t>
  </si>
  <si>
    <t>010.003-21.21728782</t>
  </si>
  <si>
    <t>010.003-21.21728918</t>
  </si>
  <si>
    <t>010.003-21.21729022</t>
  </si>
  <si>
    <t>010.003-21.21729023</t>
  </si>
  <si>
    <t>010.003-21.21729024</t>
  </si>
  <si>
    <t>010.003-21.21729260</t>
  </si>
  <si>
    <t>040.003-21.08504462</t>
  </si>
  <si>
    <t>040.003-21.08504463</t>
  </si>
  <si>
    <t>040.003-21.08504464</t>
  </si>
  <si>
    <t>040.003-21.08504465</t>
  </si>
  <si>
    <t>040.003-21.08504467</t>
  </si>
  <si>
    <t>040.003-21.08504469</t>
  </si>
  <si>
    <t>010.004-21.20770673</t>
  </si>
  <si>
    <t>010.003-21.21728531</t>
  </si>
  <si>
    <t>010.003-21.21728532</t>
  </si>
  <si>
    <t>010.003-21.21728917</t>
  </si>
  <si>
    <t>010.003-21.21729021</t>
  </si>
  <si>
    <t>010.003-21.21729273</t>
  </si>
  <si>
    <t>011.003-21.47698685</t>
  </si>
  <si>
    <t>010.003-21.89943107</t>
  </si>
  <si>
    <t>010.005-21.06535611</t>
  </si>
  <si>
    <t>010.003-21.89943106</t>
  </si>
  <si>
    <t>PT TRIBUANA GARDA REKSA</t>
  </si>
  <si>
    <t>41.377.133.8-009.000</t>
  </si>
  <si>
    <t>010.005-21.39072015</t>
  </si>
  <si>
    <t>010.005-21.06535610</t>
  </si>
  <si>
    <t>010.003-21.21729613</t>
  </si>
  <si>
    <t>010.003-21.21729547</t>
  </si>
  <si>
    <t>010.003-21.21729846</t>
  </si>
  <si>
    <t>010.003-21.21729906</t>
  </si>
  <si>
    <t>040.003-21.08507531</t>
  </si>
  <si>
    <t>040.003-21.08507532</t>
  </si>
  <si>
    <t>040.003-21.08499611</t>
  </si>
  <si>
    <t>011.003-21.47698702</t>
  </si>
  <si>
    <t>010.003-21.47698868</t>
  </si>
  <si>
    <t>010.003-21.47698869</t>
  </si>
  <si>
    <t>010.003-21.47698870</t>
  </si>
  <si>
    <t>010.001-21.10065319</t>
  </si>
  <si>
    <t>010.003-21.89943112</t>
  </si>
  <si>
    <t>010.003-21.89943113</t>
  </si>
  <si>
    <t>010.003-21.21729382</t>
  </si>
  <si>
    <t>010.003-21.21729548</t>
  </si>
  <si>
    <t>010.003-21.21729614</t>
  </si>
  <si>
    <t>010.003-21.21729634</t>
  </si>
  <si>
    <t>010.003-21.21729848</t>
  </si>
  <si>
    <t>010.003-21.21729908</t>
  </si>
  <si>
    <t>010.003-21.21730098</t>
  </si>
  <si>
    <t>010.003-21.21730223</t>
  </si>
  <si>
    <t>010.003-21.21730464</t>
  </si>
  <si>
    <t>010.003-21.21730465</t>
  </si>
  <si>
    <t>010.003-21.21730494</t>
  </si>
  <si>
    <t>040.003-21.08507634</t>
  </si>
  <si>
    <t>040.003-21.08507635</t>
  </si>
  <si>
    <t>040.003-21.08507636</t>
  </si>
  <si>
    <t>040.003-21.08507522</t>
  </si>
  <si>
    <t>040.003-21.08507523</t>
  </si>
  <si>
    <t>040.003-21.08507525</t>
  </si>
  <si>
    <t>040.003-21.08507526</t>
  </si>
  <si>
    <t>040.003-21.08507527</t>
  </si>
  <si>
    <t>040.003-21.08507528</t>
  </si>
  <si>
    <t>040.003-21.08507529</t>
  </si>
  <si>
    <t>040.003-21.08507530</t>
  </si>
  <si>
    <t>040.003-21.08507928</t>
  </si>
  <si>
    <t>040.003-21.08507929</t>
  </si>
  <si>
    <t>040.003-21.08507930</t>
  </si>
  <si>
    <t>040.003-21.08508245</t>
  </si>
  <si>
    <t>040.005-21.52370055</t>
  </si>
  <si>
    <t>040.005-21.52370255</t>
  </si>
  <si>
    <t>040.005-21.52370285</t>
  </si>
  <si>
    <t>040.005-21.52372250</t>
  </si>
  <si>
    <t>040.005-21.52372252</t>
  </si>
  <si>
    <t>040.005-21.52372550</t>
  </si>
  <si>
    <t>040.005-21.52372351</t>
  </si>
  <si>
    <t>040.005-21.52372352</t>
  </si>
  <si>
    <t>040.005-21.52372253</t>
  </si>
  <si>
    <t>040.005-21.52374959</t>
  </si>
  <si>
    <t>040.005-21.52374615</t>
  </si>
  <si>
    <t>040.005-21.52374617</t>
  </si>
  <si>
    <t>010.004-21.23281401</t>
  </si>
  <si>
    <t>010.003-21.21730097</t>
  </si>
  <si>
    <t>010.003-21.21730463</t>
  </si>
  <si>
    <t>010.003-21.21730490</t>
  </si>
  <si>
    <t>040.005-21.52372745</t>
  </si>
  <si>
    <t>040.005-21.52374619</t>
  </si>
  <si>
    <t>040.005-21.52374621</t>
  </si>
  <si>
    <t>040.005-21.52374623</t>
  </si>
  <si>
    <t>040.005-21.52374625</t>
  </si>
  <si>
    <t>040.005-21.52374631</t>
  </si>
  <si>
    <t>040.005-21.52374637</t>
  </si>
  <si>
    <t>010.003-21.64054272</t>
  </si>
  <si>
    <t>010.003-21.64055193</t>
  </si>
  <si>
    <t>010.003-21.64053837</t>
  </si>
  <si>
    <t>040.005-21.52375756</t>
  </si>
  <si>
    <t>040.005-21.52375757</t>
  </si>
  <si>
    <t>PT YKK ZIPPER INDONESIA</t>
  </si>
  <si>
    <t>01.001.751.5-092.000</t>
  </si>
  <si>
    <t>010.004-21.09691602</t>
  </si>
  <si>
    <t>010.003-21.91737523</t>
  </si>
  <si>
    <t>010.003-21.47698683</t>
  </si>
  <si>
    <t>010.003-21.47698684</t>
  </si>
  <si>
    <t>010.003-21.47698739</t>
  </si>
  <si>
    <t>010.003-21.47698780</t>
  </si>
  <si>
    <t>010.003-21.47698939</t>
  </si>
  <si>
    <t>010.003-21.47699043</t>
  </si>
  <si>
    <t>010.003-21.47699045</t>
  </si>
  <si>
    <t>010.003-21.47699046</t>
  </si>
  <si>
    <t>010.001-21.10065618</t>
  </si>
  <si>
    <t>010.003-21.64055264</t>
  </si>
  <si>
    <t>010.003-21.64055560</t>
  </si>
  <si>
    <t>010.003-21.64055561</t>
  </si>
  <si>
    <t>010.003-21.64055595</t>
  </si>
  <si>
    <t>Gaji Staff</t>
  </si>
  <si>
    <t>011.002-21.67454269</t>
  </si>
  <si>
    <t>010.001-21.10064806</t>
  </si>
  <si>
    <t>02.506.268.8-045.000</t>
  </si>
  <si>
    <t xml:space="preserve">GAJI </t>
  </si>
  <si>
    <t>010.002-21.52433885</t>
  </si>
  <si>
    <t>010.003-21.64057010</t>
  </si>
  <si>
    <t>010.005-21.89903075</t>
  </si>
  <si>
    <t>010.003-21.47699363</t>
  </si>
  <si>
    <t>010.003-21.47699509</t>
  </si>
  <si>
    <t>010.003-21.47699515</t>
  </si>
  <si>
    <t>010.003-21.47699516</t>
  </si>
  <si>
    <t>010.003-21.47699517</t>
  </si>
  <si>
    <t>010.003-21.47699520</t>
  </si>
  <si>
    <t>010.003-21.47699521</t>
  </si>
  <si>
    <t>010.003-21.47699522</t>
  </si>
  <si>
    <t>010.003-21.47699529</t>
  </si>
  <si>
    <t>010.003-21.47699501</t>
  </si>
  <si>
    <t>010.003-21.47699563</t>
  </si>
  <si>
    <t>010.003-21.47699565</t>
  </si>
  <si>
    <t>010.003-21.47699635</t>
  </si>
  <si>
    <t>010.003-21.47699674</t>
  </si>
  <si>
    <t>010.003-21.47699675</t>
  </si>
  <si>
    <t>010.003-21.47699676</t>
  </si>
  <si>
    <t>010.003-21.47699677</t>
  </si>
  <si>
    <t>010.003-21.21733152</t>
  </si>
  <si>
    <t>010.003-21.21733153</t>
  </si>
  <si>
    <t>010.003-21.21733641</t>
  </si>
  <si>
    <t>010.003-21.21733986</t>
  </si>
  <si>
    <t>010.003-21.21733223</t>
  </si>
  <si>
    <t>010.003-21.21733188</t>
  </si>
  <si>
    <t>010.003-21.21733155</t>
  </si>
  <si>
    <t>010.003-21.21733154</t>
  </si>
  <si>
    <t>010.003-21.21732987</t>
  </si>
  <si>
    <t>010.003-21.21732916</t>
  </si>
  <si>
    <t>010.003-21.21732838</t>
  </si>
  <si>
    <t>010.003-21.21732757</t>
  </si>
  <si>
    <t>010.003-21.21732756</t>
  </si>
  <si>
    <t>010.003-21.21733640</t>
  </si>
  <si>
    <t>010.003-21.21733941</t>
  </si>
  <si>
    <t>010.003-21.21733985</t>
  </si>
  <si>
    <t>040.005-21.52389700</t>
  </si>
  <si>
    <t>040.005-21.52394141</t>
  </si>
  <si>
    <t>C-SITE</t>
  </si>
  <si>
    <t>010.005-21.66540746</t>
  </si>
  <si>
    <t>010.006-21.12101637</t>
  </si>
  <si>
    <t>010.005-21.39072029</t>
  </si>
  <si>
    <t>010.002-21.67454284</t>
  </si>
  <si>
    <t>010.001-21.25475568</t>
  </si>
  <si>
    <t>010.003-21.98459446</t>
  </si>
  <si>
    <t>010.001-21.25463161</t>
  </si>
  <si>
    <t>010.005-21.47098600</t>
  </si>
  <si>
    <t>010.001-21.10066493</t>
  </si>
  <si>
    <t>010.001-21.10066518</t>
  </si>
  <si>
    <t>010.003-21.47699716</t>
  </si>
  <si>
    <t>010.003-21.47699719</t>
  </si>
  <si>
    <t>010.003-21.47699717</t>
  </si>
  <si>
    <t>010.003-21.47699720</t>
  </si>
  <si>
    <t>010.003-21.47699780</t>
  </si>
  <si>
    <t>010.006-21.15939102</t>
  </si>
  <si>
    <t>010.006-21.15939104</t>
  </si>
  <si>
    <t>010.006-21.15939103</t>
  </si>
  <si>
    <t>010.004-21.16348030</t>
  </si>
  <si>
    <t>010.003-21.21734098</t>
  </si>
  <si>
    <t>010.004-21.09727495</t>
  </si>
  <si>
    <t>010.004-21.09727496</t>
  </si>
  <si>
    <t>010.005-21.96757703</t>
  </si>
  <si>
    <t>010.003-21.21734100</t>
  </si>
  <si>
    <t>040.005-21.52394516</t>
  </si>
  <si>
    <t>040.005-21.52394488</t>
  </si>
  <si>
    <t>PT BNG CONSULTING</t>
  </si>
  <si>
    <t>03.088.916.6-063.000</t>
  </si>
  <si>
    <t>010.005-21.39072034</t>
  </si>
  <si>
    <t>010.005-21.39072037</t>
  </si>
  <si>
    <t>010.005-21.52394925</t>
  </si>
  <si>
    <t>010.005-21.52394926</t>
  </si>
  <si>
    <t>010.005-21.52394927</t>
  </si>
  <si>
    <t>010.005-21.52394928</t>
  </si>
  <si>
    <t>010.005-21.52394929</t>
  </si>
  <si>
    <t>010.005-21.52394930</t>
  </si>
  <si>
    <t>010.005-21.52394931</t>
  </si>
  <si>
    <t>010.005-21.52394932</t>
  </si>
  <si>
    <t>010.005-21.52394933</t>
  </si>
  <si>
    <t>010.005-21.52394934</t>
  </si>
  <si>
    <t>010.005-21.52394935</t>
  </si>
  <si>
    <t>010.005-21.52394936</t>
  </si>
  <si>
    <t>010.005-21.52394937</t>
  </si>
  <si>
    <t>010.005-21.52394938</t>
  </si>
  <si>
    <t>010.005-21.52394939</t>
  </si>
  <si>
    <t>010.005-21.52394940</t>
  </si>
  <si>
    <t>010.005-21.52394941</t>
  </si>
  <si>
    <t>010.005-21.52394942</t>
  </si>
  <si>
    <t>010.005-21.52395788</t>
  </si>
  <si>
    <t>010.003-21.91738101</t>
  </si>
  <si>
    <t>010.004-21.23281688</t>
  </si>
  <si>
    <t>010.005-21.89904390</t>
  </si>
  <si>
    <t>010.005-21.89904391</t>
  </si>
  <si>
    <t>010.003-21.21733939</t>
  </si>
  <si>
    <t>010.003-21.21733940</t>
  </si>
  <si>
    <t>010.003-21.21734645</t>
  </si>
  <si>
    <t>010.003-21.21734753</t>
  </si>
  <si>
    <t>010.005-21.52393041</t>
  </si>
  <si>
    <t>010.005-21.52393042</t>
  </si>
  <si>
    <t>010.005-21.52393043</t>
  </si>
  <si>
    <t>010.005-21.52393044</t>
  </si>
  <si>
    <t>010.005-21.52393045</t>
  </si>
  <si>
    <t>010.005-21.52393046</t>
  </si>
  <si>
    <t>010.005-21.52393047</t>
  </si>
  <si>
    <t>010.005-21.52393048</t>
  </si>
  <si>
    <t>010.005-21.52397322</t>
  </si>
  <si>
    <t>010.005-21.52397323</t>
  </si>
  <si>
    <t>010.005-21.52397324</t>
  </si>
  <si>
    <t>010.005-21.52397325</t>
  </si>
  <si>
    <t>010.005-21.52397326</t>
  </si>
  <si>
    <t>010.005-21.52397470</t>
  </si>
  <si>
    <t>010.005-21.52397487</t>
  </si>
  <si>
    <t>010.003-21.47699814</t>
  </si>
  <si>
    <t>010.003-21.47699902</t>
  </si>
  <si>
    <t>010.003-21.47699987</t>
  </si>
  <si>
    <t>010.003-21.47699988</t>
  </si>
  <si>
    <t>010.003-21.47699989</t>
  </si>
  <si>
    <t>010.003-21.47699990</t>
  </si>
  <si>
    <t>010.003-21.47699991</t>
  </si>
  <si>
    <t>010.003-21.47699992</t>
  </si>
  <si>
    <t>010.003-21.47699895</t>
  </si>
  <si>
    <t>010.003-21.47699996</t>
  </si>
  <si>
    <t>010.003-21.47700076</t>
  </si>
  <si>
    <t>010.003-21.47700014</t>
  </si>
  <si>
    <t>010.003-21.47700104</t>
  </si>
  <si>
    <t>010.003-21.21734864</t>
  </si>
  <si>
    <t>010.003-21.21734791</t>
  </si>
  <si>
    <t>010.003-21.21734754</t>
  </si>
  <si>
    <t>010.003-21.21734646</t>
  </si>
  <si>
    <t>010.003-21.21734587</t>
  </si>
  <si>
    <t>010.003-21.21735016</t>
  </si>
  <si>
    <t>010.005-21.30744126</t>
  </si>
  <si>
    <t>010.005-21.30744249</t>
  </si>
  <si>
    <t>010.005-21.30744250</t>
  </si>
  <si>
    <t>010.005-21.30744318</t>
  </si>
  <si>
    <t>010.005-21.30744377</t>
  </si>
  <si>
    <t>010.005-21.30744319</t>
  </si>
  <si>
    <t>010.005-21.30744378</t>
  </si>
  <si>
    <t>010.006-21.31005758</t>
  </si>
  <si>
    <t>010.006-21.31005757</t>
  </si>
  <si>
    <t>010.006-21.31006066</t>
  </si>
  <si>
    <t>010.006-21.31006052</t>
  </si>
  <si>
    <t>010.006-21.31006057</t>
  </si>
  <si>
    <t>010.006-21.31006058</t>
  </si>
  <si>
    <t>010.006-21.31006043</t>
  </si>
  <si>
    <t>010.006-21.31006056</t>
  </si>
  <si>
    <t>010.006-21.31006042</t>
  </si>
  <si>
    <t>010.006-21.31006062</t>
  </si>
  <si>
    <t>040.005-21.52396443</t>
  </si>
  <si>
    <t>040.005-21.52396422</t>
  </si>
  <si>
    <t>040.005-21.52396427</t>
  </si>
  <si>
    <t>040.005-21.52396426</t>
  </si>
  <si>
    <t>040.005-21.52395976</t>
  </si>
  <si>
    <t>040.006-21.50892506</t>
  </si>
  <si>
    <t>040.006-21.50892507</t>
  </si>
  <si>
    <t>040.006-21.50892565</t>
  </si>
  <si>
    <t>040.006-21.50892566</t>
  </si>
  <si>
    <t>040.006-21.50892567</t>
  </si>
  <si>
    <t>040.006-21.50892668</t>
  </si>
  <si>
    <t>040.006-21.50892389</t>
  </si>
  <si>
    <t>010.006-21.24368978</t>
  </si>
  <si>
    <t>010.005-21.52399059</t>
  </si>
  <si>
    <t>010.005-21.52399060</t>
  </si>
  <si>
    <t>010.005-21.52399061</t>
  </si>
  <si>
    <t>010.005-21.52399062</t>
  </si>
  <si>
    <t>010.005-21.52399063</t>
  </si>
  <si>
    <t>010.003-21.47700146</t>
  </si>
  <si>
    <t>010.003-21.47700147</t>
  </si>
  <si>
    <t>010.003-21.47700204</t>
  </si>
  <si>
    <t>010.003-21.47700205</t>
  </si>
  <si>
    <t>010.003-21.47700206</t>
  </si>
  <si>
    <t>010.003-21.47700196</t>
  </si>
  <si>
    <t>010.001-21.10067284</t>
  </si>
  <si>
    <t>010.001-21.10067533</t>
  </si>
  <si>
    <t>010.003-21.47700214</t>
  </si>
  <si>
    <t>010.003-21.47700213</t>
  </si>
  <si>
    <t>010.001-21.10066598</t>
  </si>
  <si>
    <t>010.001-21.10066282</t>
  </si>
  <si>
    <t>010.001-21.10067619</t>
  </si>
  <si>
    <t>010.001-21.10067738</t>
  </si>
  <si>
    <t>010.006-21.09829838</t>
  </si>
  <si>
    <t>010.006-21.09829643</t>
  </si>
  <si>
    <t>010.006-21.19830726</t>
  </si>
  <si>
    <t>010.003-21.98459482</t>
  </si>
  <si>
    <t>010.001-21.25475805</t>
  </si>
  <si>
    <t>010.005-21.66540799</t>
  </si>
  <si>
    <t>010.001-21.25463177</t>
  </si>
  <si>
    <t>010.005-21.39072040</t>
  </si>
  <si>
    <t>010.006-21.15939216</t>
  </si>
  <si>
    <t>PT RENTOKIL INDONESIA</t>
  </si>
  <si>
    <t>010.006-21.12121975</t>
  </si>
  <si>
    <t>010.006-21.64010445</t>
  </si>
  <si>
    <t>010.004-21.23281833</t>
  </si>
  <si>
    <t>010.003-21.21735240</t>
  </si>
  <si>
    <t>010.003-21.21735241</t>
  </si>
  <si>
    <t>010.003-21.21735435</t>
  </si>
  <si>
    <t>010.003-21.21735444</t>
  </si>
  <si>
    <t>010.003-21.21735478</t>
  </si>
  <si>
    <t>010.003-21.21735499</t>
  </si>
  <si>
    <t>010.003-21.21735539</t>
  </si>
  <si>
    <t>010.003-21.21736020</t>
  </si>
  <si>
    <t>010.003-21.21735922</t>
  </si>
  <si>
    <t>010.006-21.31006354</t>
  </si>
  <si>
    <t>010.006-21.31006355</t>
  </si>
  <si>
    <t>010.006-21.31006356</t>
  </si>
  <si>
    <t>010.006-21.31006357</t>
  </si>
  <si>
    <t>040.006-21.50895994</t>
  </si>
  <si>
    <t>040.006-21.50895657</t>
  </si>
  <si>
    <t>040.006-21.50895422</t>
  </si>
  <si>
    <t>010.004-21.71569094</t>
  </si>
  <si>
    <t>010.004-21.71569095</t>
  </si>
  <si>
    <t>010.004-21.71569096</t>
  </si>
  <si>
    <t>011.003-21.47699303</t>
  </si>
  <si>
    <t>010.005-21.89904921</t>
  </si>
  <si>
    <t>010.005-21.89905923</t>
  </si>
  <si>
    <t>010.006-21.85936016</t>
  </si>
  <si>
    <t>010.004-21.71568984</t>
  </si>
  <si>
    <t>010.004-21.71568985</t>
  </si>
  <si>
    <t>010.004-21.71568986</t>
  </si>
  <si>
    <t>010.004-21.71568987</t>
  </si>
  <si>
    <t>010.004-21.71569178</t>
  </si>
  <si>
    <t>010.004-21.71569179</t>
  </si>
  <si>
    <t>010.004-21.71569180</t>
  </si>
  <si>
    <t>010.004-21.71569181</t>
  </si>
  <si>
    <t>010.004-21.71569247</t>
  </si>
  <si>
    <t>010.004-21.71569248</t>
  </si>
  <si>
    <t>010.004-21.71569249</t>
  </si>
  <si>
    <t>010.004-21.71569250</t>
  </si>
  <si>
    <t>010.004-21.71569261</t>
  </si>
  <si>
    <t>010.001-21.10067982</t>
  </si>
  <si>
    <t>010.001-21.10067866</t>
  </si>
  <si>
    <t>010.001-21.10067882</t>
  </si>
  <si>
    <t>010.001-21.10067887</t>
  </si>
  <si>
    <t>010.003-21.21736301</t>
  </si>
  <si>
    <t>010.003-21.21736583</t>
  </si>
  <si>
    <t>010.003-21.21736584</t>
  </si>
  <si>
    <t>010.003-21.21736650</t>
  </si>
  <si>
    <t>010.003-21.21736712</t>
  </si>
  <si>
    <t>010.003-21.21736859</t>
  </si>
  <si>
    <t>010.006-21.31007799</t>
  </si>
  <si>
    <t>010.006-21.31007801</t>
  </si>
  <si>
    <t>010.006-21.31007802</t>
  </si>
  <si>
    <t>010.006-21.31008145</t>
  </si>
  <si>
    <t>010.006-21.31008150</t>
  </si>
  <si>
    <t>010.006-21.31008151</t>
  </si>
  <si>
    <t>010.006-21.31008152</t>
  </si>
  <si>
    <t>010.006-21.31008154</t>
  </si>
  <si>
    <t>040.006-21.50901230</t>
  </si>
  <si>
    <t>010.006-21.52488927</t>
  </si>
  <si>
    <t>010.006-21.49880203</t>
  </si>
  <si>
    <t>010.001-21.25463373</t>
  </si>
  <si>
    <t>010.004-21.71569280</t>
  </si>
  <si>
    <t>010.004-21.71569300</t>
  </si>
  <si>
    <t>010.004-21.71569352</t>
  </si>
  <si>
    <t>010.004-21.71569368</t>
  </si>
  <si>
    <t>010.003-21.21737140</t>
  </si>
  <si>
    <t>010.003-21.21737441</t>
  </si>
  <si>
    <t>010.003-21.21737476</t>
  </si>
  <si>
    <t>010.003-21.21737582</t>
  </si>
  <si>
    <t>010.003-21.21737599</t>
  </si>
  <si>
    <t>010.003-21.21737687</t>
  </si>
  <si>
    <t>010.003-21.21737962</t>
  </si>
  <si>
    <t>010.003-21.21738099</t>
  </si>
  <si>
    <t>010.003-21.21738128</t>
  </si>
  <si>
    <t>010.006-21.19830809</t>
  </si>
  <si>
    <t>010.005-21.89906270</t>
  </si>
  <si>
    <t>010.005-21.89906400</t>
  </si>
  <si>
    <t>010.005-21.89906040</t>
  </si>
  <si>
    <t>010.005-21.89906399</t>
  </si>
  <si>
    <t>010.003-21.21737969</t>
  </si>
  <si>
    <t>010.003-21.21737865</t>
  </si>
  <si>
    <t>010.004-21.71569394</t>
  </si>
  <si>
    <t>010.004-21.71569395</t>
  </si>
  <si>
    <t>010.004-21.71569396</t>
  </si>
  <si>
    <t>011.007-21.14799889</t>
  </si>
  <si>
    <t>011.007-21.14799918</t>
  </si>
  <si>
    <t>010.004-21.71569424</t>
  </si>
  <si>
    <t>010.004-21.71569425</t>
  </si>
  <si>
    <t>010.004-21.71569426</t>
  </si>
  <si>
    <t>010.004-21.71569428</t>
  </si>
  <si>
    <t>010.001-21.25476045</t>
  </si>
  <si>
    <t>010.006-21.12144957</t>
  </si>
  <si>
    <t>010.005-21.39072046</t>
  </si>
  <si>
    <t>010.005-21.96757738</t>
  </si>
  <si>
    <t>010.005-21.96757739</t>
  </si>
  <si>
    <t>010.005-21.96757740</t>
  </si>
  <si>
    <t>010.005-21.91781283</t>
  </si>
  <si>
    <t>010.005-21.91782029</t>
  </si>
  <si>
    <t>010.005-21.91784395</t>
  </si>
  <si>
    <t>010.003-21.21739187</t>
  </si>
  <si>
    <t>010.003-21.21739183</t>
  </si>
  <si>
    <t>040.006-21.50907383</t>
  </si>
  <si>
    <t>040.006-21.50907385</t>
  </si>
  <si>
    <t>040.006-21.50907388</t>
  </si>
  <si>
    <t>040.006-21.50907544</t>
  </si>
  <si>
    <t>040.006-21.50907557</t>
  </si>
  <si>
    <t>040.006-21.50907558</t>
  </si>
  <si>
    <t>040.006-21.50907559</t>
  </si>
  <si>
    <t>040.006-21.50907560</t>
  </si>
  <si>
    <t>040.006-21.50911204</t>
  </si>
  <si>
    <t>040.006-21.50911205</t>
  </si>
  <si>
    <t>040.006-21.50911216</t>
  </si>
  <si>
    <t>040.006-21.50911581</t>
  </si>
  <si>
    <t>040.006-21.50911582</t>
  </si>
  <si>
    <t>010.003-21.21739541</t>
  </si>
  <si>
    <t>010.003-21.21739662</t>
  </si>
  <si>
    <t>011.004-21.71569432</t>
  </si>
  <si>
    <t>010.004-21.71569586</t>
  </si>
  <si>
    <t>010.004-21.71569587</t>
  </si>
  <si>
    <t>010.004-21.71569599</t>
  </si>
  <si>
    <t>010.004-21.71569600</t>
  </si>
  <si>
    <t>010.004-21.71569601</t>
  </si>
  <si>
    <t>010.004-21.71569602</t>
  </si>
  <si>
    <t>010.004-21.71569603</t>
  </si>
  <si>
    <t>010.004-21.71569604</t>
  </si>
  <si>
    <t>010.004-21.71569605</t>
  </si>
  <si>
    <t>010.007-21.14800154</t>
  </si>
  <si>
    <t>010.007-21.14800192</t>
  </si>
  <si>
    <t>010.006-21.64010765</t>
  </si>
  <si>
    <t>010.003-21.21739542</t>
  </si>
  <si>
    <t>010.003-21.21739558</t>
  </si>
  <si>
    <t>010.003-21.21739678</t>
  </si>
  <si>
    <t>010.007-21.39991726</t>
  </si>
  <si>
    <t>010.003-21.33078487</t>
  </si>
  <si>
    <t>010.004-21.71569353</t>
  </si>
  <si>
    <t>010.004-21.71569427</t>
  </si>
  <si>
    <t>010.004-21.71569524</t>
  </si>
  <si>
    <t>010.004-21.71569525</t>
  </si>
  <si>
    <t>010.001-21.10068207</t>
  </si>
  <si>
    <t>010.007-21.14799991</t>
  </si>
  <si>
    <t>010.007-21.14800005</t>
  </si>
  <si>
    <t>010.007-21.14800004</t>
  </si>
  <si>
    <t>010.006-21.52488962</t>
  </si>
  <si>
    <t>PT MORNING DEW INDONESIA</t>
  </si>
  <si>
    <t>010.007-21.18685007</t>
  </si>
  <si>
    <t>CV INDOKARYA MANDIRI</t>
  </si>
  <si>
    <t>010.006-21.64010794</t>
  </si>
  <si>
    <t>010.006-21.64010795</t>
  </si>
  <si>
    <t>010.006-21.64010809</t>
  </si>
  <si>
    <t>010.006-21.64010869</t>
  </si>
  <si>
    <t>PT KOINK INDONESIA</t>
  </si>
  <si>
    <t>011.004-21.71569860</t>
  </si>
  <si>
    <t>010.005-21.89907610</t>
  </si>
  <si>
    <t>010.005-21.89907703</t>
  </si>
  <si>
    <t>010.005-21.89907702</t>
  </si>
  <si>
    <t>010.005-21.89906656</t>
  </si>
  <si>
    <t>010.005-21.89908228</t>
  </si>
  <si>
    <t>010.005-21.89902202</t>
  </si>
  <si>
    <t>010.005-21.89908422</t>
  </si>
  <si>
    <t>010.005-21.89908429</t>
  </si>
  <si>
    <t>010.003-21.21740272</t>
  </si>
  <si>
    <t>010.003-21.21740276</t>
  </si>
  <si>
    <t>010.003-21.21740415</t>
  </si>
  <si>
    <t>010.003-21.21740416</t>
  </si>
  <si>
    <t>010.003-21.21740449</t>
  </si>
  <si>
    <t>010.003-21.21739045</t>
  </si>
  <si>
    <t>010.003-21.21739046</t>
  </si>
  <si>
    <t>010.003-21.21739776</t>
  </si>
  <si>
    <t>010.003-21.21740277</t>
  </si>
  <si>
    <t>010.003-21.21740417</t>
  </si>
  <si>
    <t>010.003-21.21740418</t>
  </si>
  <si>
    <t>010.003-21.21740668</t>
  </si>
  <si>
    <t>010.003-21.21740814</t>
  </si>
  <si>
    <t>010.003-21.21741117</t>
  </si>
  <si>
    <t>040.006-21.50914145</t>
  </si>
  <si>
    <t>040.006-21.50914148</t>
  </si>
  <si>
    <t>040.006-21.50914151</t>
  </si>
  <si>
    <t>040.006-21.50914154</t>
  </si>
  <si>
    <t>040.006-21.50914158</t>
  </si>
  <si>
    <t>040.006-21.50914163</t>
  </si>
  <si>
    <t>040.006-21.50914165</t>
  </si>
  <si>
    <t>040.006-21.50914169</t>
  </si>
  <si>
    <t>040.006-21.50914172</t>
  </si>
  <si>
    <t>040.006-21.50914175</t>
  </si>
  <si>
    <t>040.006-21.50914225</t>
  </si>
  <si>
    <t>040.006-21.50914457</t>
  </si>
  <si>
    <t>040.006-21.50914458</t>
  </si>
  <si>
    <t>040.006-21.50913881</t>
  </si>
  <si>
    <t>040.006-21.50913898</t>
  </si>
  <si>
    <t>040.006-21.50918163</t>
  </si>
  <si>
    <t>010.006-21.55210041</t>
  </si>
  <si>
    <t>010.005-21.91798896</t>
  </si>
  <si>
    <t>010.005-21.91799936</t>
  </si>
  <si>
    <t>010.003-21.21735921</t>
  </si>
  <si>
    <t>010.004-21.71569968</t>
  </si>
  <si>
    <t>010.004-21.71570006</t>
  </si>
  <si>
    <t>010.004-21.71569719</t>
  </si>
  <si>
    <t>010.004-21.71569795</t>
  </si>
  <si>
    <t>010.004-21.71570145</t>
  </si>
  <si>
    <t>010.004-21.71570144</t>
  </si>
  <si>
    <t>010.004-21.71570146</t>
  </si>
  <si>
    <t>010.004-21.71570147</t>
  </si>
  <si>
    <t>010.004-21.71570148</t>
  </si>
  <si>
    <t>010.004-21.71570149</t>
  </si>
  <si>
    <t>010.004-21.71570150</t>
  </si>
  <si>
    <t>010.004-21.71570151</t>
  </si>
  <si>
    <t>010.004-21.71570152</t>
  </si>
  <si>
    <t>010.005-21.52749454</t>
  </si>
  <si>
    <t>010.007-21.70268251</t>
  </si>
  <si>
    <t>010.007-21.58044176</t>
  </si>
  <si>
    <t>010.005-21.39072052</t>
  </si>
  <si>
    <t>010.007-21.55436704</t>
  </si>
  <si>
    <t>010.007-21.39991879</t>
  </si>
  <si>
    <t>PT ZONA LINTAS SAMUDERA</t>
  </si>
  <si>
    <t>010.007-21.64985586</t>
  </si>
  <si>
    <t>010.005-21.55212929</t>
  </si>
  <si>
    <t>010.007-21.21602555</t>
  </si>
  <si>
    <t>010.007-21.21602699</t>
  </si>
  <si>
    <t>010.007-21.21602554</t>
  </si>
  <si>
    <t>010.006-21.85936031</t>
  </si>
  <si>
    <t>010.006-21.09830214</t>
  </si>
  <si>
    <t>010.003-21.21740667</t>
  </si>
  <si>
    <t>010.003-21.21741116</t>
  </si>
  <si>
    <t>010.003-21.21741288</t>
  </si>
  <si>
    <t>010.003-21.21741433</t>
  </si>
  <si>
    <t>010.003-21.21741641</t>
  </si>
  <si>
    <t>010.003-21.21741712</t>
  </si>
  <si>
    <t>010.003-21.21740450</t>
  </si>
  <si>
    <t>010.003-21.21741289</t>
  </si>
  <si>
    <t>010.003-21.21741436</t>
  </si>
  <si>
    <t>010.003-21.21741478</t>
  </si>
  <si>
    <t>010.003-21.21741642</t>
  </si>
  <si>
    <t>010.003-21.21741733</t>
  </si>
  <si>
    <t>PT EFL GLOBAL INDONESIA</t>
  </si>
  <si>
    <t>010.007-21.26789485</t>
  </si>
  <si>
    <t>010.007-21.26789852</t>
  </si>
  <si>
    <t>PT DGL EXPEDISI INDONESIA</t>
  </si>
  <si>
    <t>82.496.961.2-067.000</t>
  </si>
  <si>
    <t>010.006-21.21184981</t>
  </si>
  <si>
    <t>010.006-21.21185003</t>
  </si>
  <si>
    <t>010.006-21.21185012</t>
  </si>
  <si>
    <t>010.006-21.21185034</t>
  </si>
  <si>
    <t>010.006-21.21185038</t>
  </si>
  <si>
    <t>010.006-21.21185087</t>
  </si>
  <si>
    <t>010.003-21.21741974</t>
  </si>
  <si>
    <t>010.003-21.21741979</t>
  </si>
  <si>
    <t>010.003-21.21742024</t>
  </si>
  <si>
    <t>010.003-21.21742104</t>
  </si>
  <si>
    <t>010.003-21.21742160</t>
  </si>
  <si>
    <t>010.007-21.14799918</t>
  </si>
  <si>
    <t>010.007-21.14800822</t>
  </si>
  <si>
    <t>010.007-21.14801049</t>
  </si>
  <si>
    <t>010.007-21.14801071</t>
  </si>
  <si>
    <t>010.004-21.71570234</t>
  </si>
  <si>
    <t>010.006-21.52488996</t>
  </si>
  <si>
    <t>010.005-21.52749684</t>
  </si>
  <si>
    <t>010.007-21.70268287</t>
  </si>
  <si>
    <t>010.007-21.58044276</t>
  </si>
  <si>
    <t>010,005-21,39072058</t>
  </si>
  <si>
    <t>010.007-21.55458345</t>
  </si>
  <si>
    <t>010.007-21.14800496</t>
  </si>
  <si>
    <t>010.007-21.14800495</t>
  </si>
  <si>
    <t>010.007-21.14800706</t>
  </si>
  <si>
    <t>010.007-21.56285505</t>
  </si>
  <si>
    <t>010.004-21.71570555</t>
  </si>
  <si>
    <t>010.003-21.21739044</t>
  </si>
  <si>
    <t>010.003-21.21739189</t>
  </si>
  <si>
    <t>010.003-21.21739182</t>
  </si>
  <si>
    <t>010.003-21.21742538</t>
  </si>
  <si>
    <t>010.003-21.21742354</t>
  </si>
  <si>
    <t>010.003-21.21742584</t>
  </si>
  <si>
    <t>010.003-21.21742631</t>
  </si>
  <si>
    <t>010.003-21.21742846</t>
  </si>
  <si>
    <t>010.003-21.21743036</t>
  </si>
  <si>
    <t>010.003-21.21743079</t>
  </si>
  <si>
    <t>010.003-21.21743191</t>
  </si>
  <si>
    <t>010.003-21.21743360</t>
  </si>
  <si>
    <t>010.003-21.21743530</t>
  </si>
  <si>
    <t>010.003-21.21743442</t>
  </si>
  <si>
    <t>040.007-21.60083927</t>
  </si>
  <si>
    <t>010,007-21.85082900</t>
  </si>
  <si>
    <t>010,005-21,39072065</t>
  </si>
  <si>
    <t>010.007-21.70268325</t>
  </si>
  <si>
    <t>010.007-21.18685114</t>
  </si>
  <si>
    <t>010.006-21.64011255</t>
  </si>
  <si>
    <t>010.007-21.61037580</t>
  </si>
  <si>
    <t>010.007-21.14800661</t>
  </si>
  <si>
    <t>010.007-21.21603135</t>
  </si>
  <si>
    <t>011.007-21.21602427</t>
  </si>
  <si>
    <t>010.003-21.21743606</t>
  </si>
  <si>
    <t>010.003-21.21743636</t>
  </si>
  <si>
    <t>010.003-21.21743680</t>
  </si>
  <si>
    <t>010.003-21.21743831</t>
  </si>
  <si>
    <t>010.003-21.21744125</t>
  </si>
  <si>
    <t>010.003-21.21744128</t>
  </si>
  <si>
    <t>010.003-21.21744189</t>
  </si>
  <si>
    <t>010.003-21.21744162</t>
  </si>
  <si>
    <t>040.007-21.60086295</t>
  </si>
  <si>
    <t>040.007-21.60088097</t>
  </si>
  <si>
    <t>040.007-21.60088098</t>
  </si>
  <si>
    <t>040.007-21.60088099</t>
  </si>
  <si>
    <t>040.007-21.60088100</t>
  </si>
  <si>
    <t>040.007-21.60088101</t>
  </si>
  <si>
    <t>040.007-21.60088102</t>
  </si>
  <si>
    <t>040.007-21.60088103</t>
  </si>
  <si>
    <t>040.007-21.60088725</t>
  </si>
  <si>
    <t>040.007-21.60088779</t>
  </si>
  <si>
    <t>040.007-21.60088780</t>
  </si>
  <si>
    <t>040.007-21.60088781</t>
  </si>
  <si>
    <t>040.007-21.60086296</t>
  </si>
  <si>
    <t>010.007.21-21603258</t>
  </si>
  <si>
    <t>010.007-21.21603344</t>
  </si>
  <si>
    <t>010.007-21.21603527</t>
  </si>
  <si>
    <t>010.007-21.21603550</t>
  </si>
  <si>
    <t>010,007-21.21603815</t>
  </si>
  <si>
    <t>010.007-21.21603980</t>
  </si>
  <si>
    <t>010.007-21.21603981</t>
  </si>
  <si>
    <t>011.007-21.21602565</t>
  </si>
  <si>
    <t>010.007-21.21604084</t>
  </si>
  <si>
    <t>040.007-21.60089803</t>
  </si>
  <si>
    <t>040.007-21.60089794</t>
  </si>
  <si>
    <t>010.007-21.26792279</t>
  </si>
  <si>
    <t>010.007-21.26792280</t>
  </si>
  <si>
    <t>010.007-21.26792548</t>
  </si>
  <si>
    <t>010.007-21.26792549</t>
  </si>
  <si>
    <t>010.007-21.26792551</t>
  </si>
  <si>
    <t>010.007-21.26792553</t>
  </si>
  <si>
    <t>010.007-21.26792603</t>
  </si>
  <si>
    <t>010.007-21.26792604</t>
  </si>
  <si>
    <t>010.007-21.26792605</t>
  </si>
  <si>
    <t>010.007-21.26792606</t>
  </si>
  <si>
    <t>010.004-21.71570606</t>
  </si>
  <si>
    <t>010.004-21.71570574</t>
  </si>
  <si>
    <t>010.004-21.71570591</t>
  </si>
  <si>
    <t>010.004-21.71570754</t>
  </si>
  <si>
    <t>010.007-21.14801478</t>
  </si>
  <si>
    <t>010.007-21.14801549</t>
  </si>
  <si>
    <t>010.007-21.14801612</t>
  </si>
  <si>
    <t>010.006-21.09830357</t>
  </si>
  <si>
    <t>010.007-21-39992014</t>
  </si>
  <si>
    <t xml:space="preserve">NO </t>
  </si>
  <si>
    <t>BULAN</t>
  </si>
  <si>
    <t>TTL GAJI</t>
  </si>
  <si>
    <t>TTL PAJAK</t>
  </si>
  <si>
    <t>JANUARY</t>
  </si>
  <si>
    <t>PEBRUARY</t>
  </si>
  <si>
    <t>MARET</t>
  </si>
  <si>
    <t>APRIL</t>
  </si>
  <si>
    <t>MEI</t>
  </si>
  <si>
    <t>JUNI</t>
  </si>
  <si>
    <t>JULI</t>
  </si>
  <si>
    <t>AGUSTUS</t>
  </si>
  <si>
    <t>SEPTEMBER</t>
  </si>
  <si>
    <t>G.TOTAL</t>
  </si>
  <si>
    <t>gaji korea</t>
  </si>
  <si>
    <t>010.007-21.18685177</t>
  </si>
  <si>
    <t>010.004-21.71570847</t>
  </si>
  <si>
    <t>010.004-21.71570848</t>
  </si>
  <si>
    <t>010.004-21.71570849</t>
  </si>
  <si>
    <t>010.004-21.71570850</t>
  </si>
  <si>
    <t>010.004-21.71570851</t>
  </si>
  <si>
    <t>010.004-21.71570852</t>
  </si>
  <si>
    <t>010.004-21.71570853</t>
  </si>
  <si>
    <t>010.004-21.71570854</t>
  </si>
  <si>
    <t>010.004-21.71571092</t>
  </si>
  <si>
    <t>011.004-21.71571093</t>
  </si>
  <si>
    <t>010.004-21.71571094</t>
  </si>
  <si>
    <t>010.004-21.71571095</t>
  </si>
  <si>
    <t>010.004-21.71571156</t>
  </si>
  <si>
    <t>010.004-21.71571157</t>
  </si>
  <si>
    <t>010.004-21.71571158</t>
  </si>
  <si>
    <t>010.007-21.14801827</t>
  </si>
  <si>
    <t>010.007-21.14801828</t>
  </si>
  <si>
    <t>010.007-21.14801829</t>
  </si>
  <si>
    <t>010.007-21.14802038</t>
  </si>
  <si>
    <t>010.007-21.14802039</t>
  </si>
  <si>
    <t>010.007-21.14802040</t>
  </si>
  <si>
    <t>010.006-21.52489030</t>
  </si>
  <si>
    <t>010.008-21.09189630</t>
  </si>
  <si>
    <t>010.007-21.58044383</t>
  </si>
  <si>
    <t>010.008-21.40868230</t>
  </si>
  <si>
    <t>010.003-21.21744131</t>
  </si>
  <si>
    <t>010.003-21.21745094</t>
  </si>
  <si>
    <t>010.003-21.21745080</t>
  </si>
  <si>
    <t>010.003-21.21745206</t>
  </si>
  <si>
    <t>010.003-21.21745482</t>
  </si>
  <si>
    <t>010.003-21.21745659</t>
  </si>
  <si>
    <t>010.003-21.21744418</t>
  </si>
  <si>
    <t>010.003-21.21744601</t>
  </si>
  <si>
    <t>010.003-21.21744602</t>
  </si>
  <si>
    <t>010.003-21.21744908</t>
  </si>
  <si>
    <t>010.003-21.21745095</t>
  </si>
  <si>
    <t>010.003-21.21745207</t>
  </si>
  <si>
    <t>010.003-21.21745338</t>
  </si>
  <si>
    <t>010.003-21.21745483</t>
  </si>
  <si>
    <t>010.003-21.21745660</t>
  </si>
  <si>
    <t>040.007-21.60093348</t>
  </si>
  <si>
    <t>040.007-21.60093349</t>
  </si>
  <si>
    <t>040.007-21.60093350</t>
  </si>
  <si>
    <t>040.007-21.60093352</t>
  </si>
  <si>
    <t>040.007-21.60093353</t>
  </si>
  <si>
    <t>040.007-21.60093354</t>
  </si>
  <si>
    <t>040.007-21.60093355</t>
  </si>
  <si>
    <t>040.007-21.60093356</t>
  </si>
  <si>
    <t>040.007-21.60093357</t>
  </si>
  <si>
    <t>040.007-21.60093358</t>
  </si>
  <si>
    <t>43.103.110.3-434.000</t>
  </si>
  <si>
    <t>CV BERKAH HARAPAN MAJU</t>
  </si>
  <si>
    <t>010.004-21.71571388</t>
  </si>
  <si>
    <t>010.004-21.71571390</t>
  </si>
  <si>
    <t>010.004-21.71571391</t>
  </si>
  <si>
    <t>010.004-21.71571393</t>
  </si>
  <si>
    <t>010.004-21.71571375</t>
  </si>
  <si>
    <t>010.005-21.52749910</t>
  </si>
  <si>
    <t>011.008-21.22543239</t>
  </si>
  <si>
    <t>010.005-21.39072071</t>
  </si>
  <si>
    <t>010.005-21.39072072</t>
  </si>
  <si>
    <t>010.007-21.55480135</t>
  </si>
  <si>
    <t>010.007-21.64985603</t>
  </si>
  <si>
    <t>040.007-21.60098309</t>
  </si>
  <si>
    <t>010.003-21.21746330</t>
  </si>
  <si>
    <t>010.003-21.21745081</t>
  </si>
  <si>
    <t>010.003-21.21745962</t>
  </si>
  <si>
    <t>010.003-21.21745963</t>
  </si>
  <si>
    <t>010.003-21.21746096</t>
  </si>
  <si>
    <t>010.003-21.21746017</t>
  </si>
  <si>
    <t>010.003-21.21746333</t>
  </si>
  <si>
    <t>010.003-21.21745961</t>
  </si>
  <si>
    <t>010.004-21.71570987</t>
  </si>
  <si>
    <t>010.004-21.71571033</t>
  </si>
  <si>
    <t>010.004-21.71571280</t>
  </si>
  <si>
    <t>010.004-21.71571335</t>
  </si>
  <si>
    <t>010.007-21.14802515</t>
  </si>
  <si>
    <t>010.004-21.71571444</t>
  </si>
  <si>
    <t>010.006-21.85936028</t>
  </si>
  <si>
    <t>010.008-21.37050125</t>
  </si>
  <si>
    <t>010.007-21.73516909</t>
  </si>
  <si>
    <t>010.008-21.09189689</t>
  </si>
  <si>
    <t>010.007-21.58044484</t>
  </si>
  <si>
    <t>010.007-21.55501431</t>
  </si>
  <si>
    <t>010.008-21.50196817</t>
  </si>
  <si>
    <t>010.008-21.22543535</t>
  </si>
  <si>
    <t>INV NO : 01296/KOINK/X/2021</t>
  </si>
  <si>
    <t>010.008-21.74212543</t>
  </si>
  <si>
    <t>010.006-21.85936052</t>
  </si>
  <si>
    <t>010.008-21.04318319</t>
  </si>
  <si>
    <t>010.008-21.04318333</t>
  </si>
  <si>
    <t>010.008-21.04318334</t>
  </si>
  <si>
    <t>010.008-21.04318357</t>
  </si>
  <si>
    <t>010.008-21.04318358</t>
  </si>
  <si>
    <t>010.008-21.04318359</t>
  </si>
  <si>
    <t>010.008-21.04318237</t>
  </si>
  <si>
    <t>010.003-21.21746721</t>
  </si>
  <si>
    <t>010.003-21.21746892</t>
  </si>
  <si>
    <t>010.003-21.21746845</t>
  </si>
  <si>
    <t>010.003-21.21747057</t>
  </si>
  <si>
    <t>010.003-21.21747095</t>
  </si>
  <si>
    <t>040.008-21.59046129</t>
  </si>
  <si>
    <t>040.008-21.59406130</t>
  </si>
  <si>
    <t>040.008-21.59405057</t>
  </si>
  <si>
    <t>040.008-21.59407061</t>
  </si>
  <si>
    <t>040.008-21.59047064</t>
  </si>
  <si>
    <t>010.003-21.21747211</t>
  </si>
  <si>
    <t>010.003-21.21747356</t>
  </si>
  <si>
    <t>010.003-21.21747619</t>
  </si>
  <si>
    <t>010.003-21.21747802</t>
  </si>
  <si>
    <t>010.003-21.21747726</t>
  </si>
  <si>
    <t>040.007-21.80193808</t>
  </si>
  <si>
    <t>040.007-21.80193809</t>
  </si>
  <si>
    <t>040.007-21.80193822</t>
  </si>
  <si>
    <t>040.007-21.80193824</t>
  </si>
  <si>
    <t>040.007-21.80193840</t>
  </si>
  <si>
    <t>040.007-21.80193845</t>
  </si>
  <si>
    <t>040.007-21.80193847</t>
  </si>
  <si>
    <t>040.007-21.80193850</t>
  </si>
  <si>
    <t>040.007-21.80193852</t>
  </si>
  <si>
    <t>040.007-21.80193868</t>
  </si>
  <si>
    <t>040.007-21.80193871</t>
  </si>
  <si>
    <t>040.007-21.80193873</t>
  </si>
  <si>
    <t>040.007-21.80193874</t>
  </si>
  <si>
    <t>010.008-21.11042391</t>
  </si>
  <si>
    <t>010.008-21.11042394</t>
  </si>
  <si>
    <t>010.008-21.79513229</t>
  </si>
  <si>
    <t>010.008-21.79513231</t>
  </si>
  <si>
    <t>010.008-21.79513181</t>
  </si>
  <si>
    <t>010.008-21.79513846</t>
  </si>
  <si>
    <t>010.008-21.79513939</t>
  </si>
  <si>
    <t>010.008-21.79513732</t>
  </si>
  <si>
    <t>010.008-21.79513735</t>
  </si>
  <si>
    <t>010.004-21.71571529</t>
  </si>
  <si>
    <t>29/10/2021</t>
  </si>
  <si>
    <t>010.008-21.09189725</t>
  </si>
  <si>
    <t>010.005-21.39072077</t>
  </si>
  <si>
    <t>040.008-21.04318479</t>
  </si>
  <si>
    <t>040.008-21.04318468</t>
  </si>
  <si>
    <t>010.008-21.79514766</t>
  </si>
  <si>
    <t>010.008-21.79514777</t>
  </si>
  <si>
    <t>040.008-21.59053568</t>
  </si>
  <si>
    <t>040.008-21.59055613</t>
  </si>
  <si>
    <t>040.008-21.59055611</t>
  </si>
  <si>
    <t>010.003-21.21748269</t>
  </si>
  <si>
    <t>010.008-21.79514805</t>
  </si>
  <si>
    <t>010.008-21.79514811</t>
  </si>
  <si>
    <t>010.008-21.79514813</t>
  </si>
  <si>
    <t>010.008-21.79514857</t>
  </si>
  <si>
    <t>040.008-21.59053527</t>
  </si>
  <si>
    <t>010.008-21.79515433</t>
  </si>
  <si>
    <t>010.008-21.79515429</t>
  </si>
  <si>
    <t>010.008-21.79515426</t>
  </si>
  <si>
    <t>040.008-21.59055614</t>
  </si>
  <si>
    <t>040.008-21.59055610</t>
  </si>
  <si>
    <t>040.008-21.59055608</t>
  </si>
  <si>
    <t>040.008-21.59055609</t>
  </si>
  <si>
    <t>040.008-21.59055607</t>
  </si>
  <si>
    <t>040.008-21.59055605</t>
  </si>
  <si>
    <t>040.008-21.59055606</t>
  </si>
  <si>
    <t>040.008-21.59056076</t>
  </si>
  <si>
    <t>040.008-21.59055677</t>
  </si>
  <si>
    <t>040.008-21.59055672</t>
  </si>
  <si>
    <t>040.008-21.59055670</t>
  </si>
  <si>
    <t>040.008-21.59055669</t>
  </si>
  <si>
    <t>040.008-21.59055668</t>
  </si>
  <si>
    <t>040.008-21.59055667</t>
  </si>
  <si>
    <t>040.008-21.59055663</t>
  </si>
  <si>
    <t>040.008-21.59055660</t>
  </si>
  <si>
    <t>040.008-21.59055658</t>
  </si>
  <si>
    <t>040.008-21.59055657</t>
  </si>
  <si>
    <t>040.008-21.59055652</t>
  </si>
  <si>
    <t>010.003-21.21747859</t>
  </si>
  <si>
    <t>010.003-21.21747861</t>
  </si>
  <si>
    <t>010.003-21.21747862</t>
  </si>
  <si>
    <t>010.003-21.21748111</t>
  </si>
  <si>
    <t>010.003-21.21748112</t>
  </si>
  <si>
    <t>010.003-21.21748272</t>
  </si>
  <si>
    <t>010.003-21.21748397</t>
  </si>
  <si>
    <t>16/11/2021</t>
  </si>
  <si>
    <t>010.006-21.06774772</t>
  </si>
  <si>
    <t>24/11/2021</t>
  </si>
  <si>
    <t>010.007-21.21607256</t>
  </si>
  <si>
    <t>010.007-21.21607257</t>
  </si>
  <si>
    <t>010.007-21.21606237</t>
  </si>
  <si>
    <t>010.007-21.21606327</t>
  </si>
  <si>
    <t>010.007-21.21606450</t>
  </si>
  <si>
    <t>010.007-21.21606556</t>
  </si>
  <si>
    <t>010.007-21.21606557</t>
  </si>
  <si>
    <t>010.007-21.21606842</t>
  </si>
  <si>
    <t>010.007-21.21606939</t>
  </si>
  <si>
    <t>010.007-21.21607084</t>
  </si>
  <si>
    <t>010.007-21.21607083</t>
  </si>
  <si>
    <t>010.007-21.21605812</t>
  </si>
  <si>
    <t>010.004-21.71571624</t>
  </si>
  <si>
    <t>010.007-21.21607255</t>
  </si>
  <si>
    <t>010.007-21.21607372</t>
  </si>
  <si>
    <t>15/11/2021</t>
  </si>
  <si>
    <t>19/11/2021</t>
  </si>
  <si>
    <t>IMPORT MESIN</t>
  </si>
  <si>
    <t>010.007-21.21607176</t>
  </si>
  <si>
    <t>010.008-21.77307718</t>
  </si>
  <si>
    <t>010.004-21.05312436</t>
  </si>
  <si>
    <t>010.004-21.05312437</t>
  </si>
  <si>
    <t>29/11/2021</t>
  </si>
  <si>
    <t>010.007-21.21607611</t>
  </si>
  <si>
    <t>010.007-21.21607723</t>
  </si>
  <si>
    <t>010.007-21.21607722</t>
  </si>
  <si>
    <t>010.007-21.21607720</t>
  </si>
  <si>
    <t>010.007-21.21607721</t>
  </si>
  <si>
    <t>010.007-21.21607612</t>
  </si>
  <si>
    <t>010.007-21.21607601</t>
  </si>
  <si>
    <t>010.007-21.21607719</t>
  </si>
  <si>
    <t>010.008-21.77308050</t>
  </si>
  <si>
    <t>010.008-21.77308223</t>
  </si>
  <si>
    <t>010.008-21.51440554</t>
  </si>
  <si>
    <t>010.008-21.51440571</t>
  </si>
  <si>
    <t>010.008-21.51440573</t>
  </si>
  <si>
    <t>010.008-21.51440574</t>
  </si>
  <si>
    <t>010.008-21.51440575</t>
  </si>
  <si>
    <t>010.008-21.51440577</t>
  </si>
  <si>
    <t>010.008-21.51440579</t>
  </si>
  <si>
    <t>010.007-21.56285777</t>
  </si>
  <si>
    <t>Harian Lepas</t>
  </si>
  <si>
    <t xml:space="preserve">KURANG BAYAR PPH 21 </t>
  </si>
  <si>
    <t>DEUDEU</t>
  </si>
  <si>
    <t>NAMA</t>
  </si>
  <si>
    <t>TTL</t>
  </si>
  <si>
    <t>SUPARTIKA</t>
  </si>
  <si>
    <t>010.003-21.21748453</t>
  </si>
  <si>
    <t>010.003-21.21748711</t>
  </si>
  <si>
    <t>010.003-21.21748740</t>
  </si>
  <si>
    <t>010.003-21.21749092</t>
  </si>
  <si>
    <t>010.003-21.21749054</t>
  </si>
  <si>
    <t>040.008-21.59059436</t>
  </si>
  <si>
    <t>040.008-21.59059437</t>
  </si>
  <si>
    <t>040.008-21.59059438</t>
  </si>
  <si>
    <t>040.008-21.59059439</t>
  </si>
  <si>
    <t>040.008-21.59059440</t>
  </si>
  <si>
    <t>040.008-21.59059441</t>
  </si>
  <si>
    <t>040.008-21.59059442</t>
  </si>
  <si>
    <t>040.008-21.59059365</t>
  </si>
  <si>
    <t>040.008-21.59059366</t>
  </si>
  <si>
    <t>040.008-21.59059252</t>
  </si>
  <si>
    <t>040.008-21.59059253</t>
  </si>
  <si>
    <t>040.008-21.59059254</t>
  </si>
  <si>
    <t>2021-1130-0160</t>
  </si>
  <si>
    <t>010.003-21.21749544</t>
  </si>
  <si>
    <t>2021-1130-0159</t>
  </si>
  <si>
    <t>010.003-21.21749543</t>
  </si>
  <si>
    <t>2021-1129-0046</t>
  </si>
  <si>
    <t>010.003-21.21749382</t>
  </si>
  <si>
    <t># E831901169</t>
  </si>
  <si>
    <t>040.008-21.59060128</t>
  </si>
  <si>
    <t># E831902664</t>
  </si>
  <si>
    <t>040.008-21.59061473</t>
  </si>
  <si>
    <t># E831903825</t>
  </si>
  <si>
    <t>040.008-21.59062532</t>
  </si>
  <si>
    <t># E831903882</t>
  </si>
  <si>
    <t>040.008-21.59062589</t>
  </si>
  <si>
    <t># E831904209</t>
  </si>
  <si>
    <t>040.008-21.59062913</t>
  </si>
  <si>
    <t>2021-1202-0126</t>
  </si>
  <si>
    <t>010.003-21.21749724</t>
  </si>
  <si>
    <t>2021-1202-0146</t>
  </si>
  <si>
    <t>010.003-21.21749744</t>
  </si>
  <si>
    <t>2021-1203-0068</t>
  </si>
  <si>
    <t>010.003-21.21749852</t>
  </si>
  <si>
    <t>S12921248219/A</t>
  </si>
  <si>
    <t>010.008-21.79516250</t>
  </si>
  <si>
    <t>S12921248220/A</t>
  </si>
  <si>
    <t>010.008-21.79516251</t>
  </si>
  <si>
    <t>S12921281853</t>
  </si>
  <si>
    <t>010.008-21.79517721</t>
  </si>
  <si>
    <t># E831904640</t>
  </si>
  <si>
    <t>040.008-21.59063363</t>
  </si>
  <si>
    <t># E831904641</t>
  </si>
  <si>
    <t>040.008-21.59063364</t>
  </si>
  <si>
    <t>XI/16519/INV-21-1</t>
  </si>
  <si>
    <t>010.008-21.77305410</t>
  </si>
  <si>
    <t>30/11/2021</t>
  </si>
  <si>
    <t>23/11/2021</t>
  </si>
  <si>
    <t>26/11/2021</t>
  </si>
  <si>
    <t>02/12/2021</t>
  </si>
  <si>
    <t>03/12/2021</t>
  </si>
  <si>
    <t>25/11/2021</t>
  </si>
  <si>
    <t>XI/17009/INV-21-1</t>
  </si>
  <si>
    <t>010.008-21.77305609</t>
  </si>
  <si>
    <t>XI/17013/INV-21-1</t>
  </si>
  <si>
    <t>010.008-21.77305611</t>
  </si>
  <si>
    <t>XI/17022/INV-21-1</t>
  </si>
  <si>
    <t>010.008-21.77305607</t>
  </si>
  <si>
    <t>XI/16449/INV-21-1</t>
  </si>
  <si>
    <t>010.008-21.77305330</t>
  </si>
  <si>
    <t>XI/16018/INV-21-1</t>
  </si>
  <si>
    <t>010.008-21.77304842</t>
  </si>
  <si>
    <t>XI/16941/INV-21-1</t>
  </si>
  <si>
    <t>010.007-21.21606614</t>
  </si>
  <si>
    <t>XI/16759/INV-21-1</t>
  </si>
  <si>
    <t>010.008-21.77305530</t>
  </si>
  <si>
    <t>XI/16182/INV-21-1</t>
  </si>
  <si>
    <t>010.008-21.77305065</t>
  </si>
  <si>
    <t>XI/16438/INV-21-1</t>
  </si>
  <si>
    <t>010.008-21.77305329</t>
  </si>
  <si>
    <t>XI/16437/INV-21-1</t>
  </si>
  <si>
    <t>010.008-21.77305328</t>
  </si>
  <si>
    <t>XI/16518/INV-21-1</t>
  </si>
  <si>
    <t>010.008-21.77305409</t>
  </si>
  <si>
    <t>XI/16520/INV-21-1</t>
  </si>
  <si>
    <t>010.008-21.77305411</t>
  </si>
  <si>
    <t>XI/16517/INV-21-1</t>
  </si>
  <si>
    <t>010.008-21.77305408</t>
  </si>
  <si>
    <t>XI/16516/INV-21-1</t>
  </si>
  <si>
    <t>010.008-21.77305407</t>
  </si>
  <si>
    <t>XI/16684/INV-21-1</t>
  </si>
  <si>
    <t>010.008-21.77305486</t>
  </si>
  <si>
    <t>XI/16681/INV-21-1</t>
  </si>
  <si>
    <t>010.008-21.77305485</t>
  </si>
  <si>
    <t>XI/16679/INV-21-1</t>
  </si>
  <si>
    <t>010.008-21.77305484</t>
  </si>
  <si>
    <t>XI/16844/INV-21-1</t>
  </si>
  <si>
    <t>010.008-21.77305602</t>
  </si>
  <si>
    <t>XI/16845/INV-21-1</t>
  </si>
  <si>
    <t>010.008-21.77305603</t>
  </si>
  <si>
    <t>XI/16833/INV-21-1</t>
  </si>
  <si>
    <t>010.008-21.77305557</t>
  </si>
  <si>
    <t>XI/16838/INV-21-1</t>
  </si>
  <si>
    <t>010.008-21.77305600</t>
  </si>
  <si>
    <t>XI/16836/INV-21-1</t>
  </si>
  <si>
    <t>010.008-21.77305558</t>
  </si>
  <si>
    <t>XI/16837/INV-21-1</t>
  </si>
  <si>
    <t>010.008-21.77305559</t>
  </si>
  <si>
    <t>XI/16832/INV-21-1</t>
  </si>
  <si>
    <t>010.008-21.77305556</t>
  </si>
  <si>
    <t>XI/16831/INV-21-1</t>
  </si>
  <si>
    <t>010.008-21.77305555</t>
  </si>
  <si>
    <t>XI/16840/INV-21-1</t>
  </si>
  <si>
    <t>010.008-21.77305601</t>
  </si>
  <si>
    <t>XI/16830/INV-21-1</t>
  </si>
  <si>
    <t>010.008-21.77305554</t>
  </si>
  <si>
    <t>XI/16866/INV-21-1</t>
  </si>
  <si>
    <t>010.008-21.77305570</t>
  </si>
  <si>
    <t>XI/16868/INV-21-1</t>
  </si>
  <si>
    <t>010.008-21.77305568</t>
  </si>
  <si>
    <t>XI/16864/INV-21-1</t>
  </si>
  <si>
    <t>010.008-21.77305572</t>
  </si>
  <si>
    <t>XI/16862/INV-21-1</t>
  </si>
  <si>
    <t>010.008-21.77305574</t>
  </si>
  <si>
    <t>XI/16871/INV-21-1</t>
  </si>
  <si>
    <t>010.008-21.77305565</t>
  </si>
  <si>
    <t>XI/16863/INV-21-1</t>
  </si>
  <si>
    <t>010.008-21.77305573</t>
  </si>
  <si>
    <t>XI/16872/INV-21-1</t>
  </si>
  <si>
    <t>010.008-21.77305564</t>
  </si>
  <si>
    <t>XI/16869/INV-21-1</t>
  </si>
  <si>
    <t>010.008-21.77305567</t>
  </si>
  <si>
    <t>XI/16867/INV-21-1</t>
  </si>
  <si>
    <t>010.008-21.77305569</t>
  </si>
  <si>
    <t>XI/16942/INV-21-1</t>
  </si>
  <si>
    <t>010.007-21.21606615</t>
  </si>
  <si>
    <t>XI/16944/INV-21-1</t>
  </si>
  <si>
    <t>010.007-21.21606910</t>
  </si>
  <si>
    <t>XI/16939/INV-21-1</t>
  </si>
  <si>
    <t>010.007-21.21605939</t>
  </si>
  <si>
    <t>XI/16940/INV-21-1</t>
  </si>
  <si>
    <t>010.007-21.21606613</t>
  </si>
  <si>
    <t>XI/16943/INV-21-1</t>
  </si>
  <si>
    <t>010.007-21.21606909</t>
  </si>
  <si>
    <t>XI/16865/INV-21-1</t>
  </si>
  <si>
    <t>010.008-21.77305571</t>
  </si>
  <si>
    <t>XI/16870/INV-21-1</t>
  </si>
  <si>
    <t>010.008-21.77305566</t>
  </si>
  <si>
    <t>XI/16873/INV-21-1</t>
  </si>
  <si>
    <t>010.008-21.77305575</t>
  </si>
  <si>
    <t>XI/16892/INV-21-1</t>
  </si>
  <si>
    <t>010.008-21.77305592</t>
  </si>
  <si>
    <t>XI/16879/INV-21-1</t>
  </si>
  <si>
    <t>010.008-21.77305581</t>
  </si>
  <si>
    <t>XI/16881/INV-21-1</t>
  </si>
  <si>
    <t>010.008-21.77305582</t>
  </si>
  <si>
    <t>XI/16885/INV-21-1</t>
  </si>
  <si>
    <t>010.008-21.77305585</t>
  </si>
  <si>
    <t>XI/16886/INV-21-1</t>
  </si>
  <si>
    <t>010.008-21.77305586</t>
  </si>
  <si>
    <t>XI/16883/INV-21-1</t>
  </si>
  <si>
    <t>010.008-21.77305584</t>
  </si>
  <si>
    <t>XI/16888/INV-21-1</t>
  </si>
  <si>
    <t>010.008-21.77305588</t>
  </si>
  <si>
    <t>XI/16882/INV-21-1</t>
  </si>
  <si>
    <t>010.008-21.77305583</t>
  </si>
  <si>
    <t>XI/16758/INV-21-1</t>
  </si>
  <si>
    <t>010.008-21.77305531</t>
  </si>
  <si>
    <t>XI/16891/INV-21-1</t>
  </si>
  <si>
    <t>010.008-21.77305591</t>
  </si>
  <si>
    <t>XI/16889/INV-21-1</t>
  </si>
  <si>
    <t>010.008-21.77305589</t>
  </si>
  <si>
    <t>XI/16890/INV-21-1</t>
  </si>
  <si>
    <t>010.008-21.77305590</t>
  </si>
  <si>
    <t>XI/16887/INV-21-1</t>
  </si>
  <si>
    <t>010.008-21.77305587</t>
  </si>
  <si>
    <t>XI/16680/INV-21-1</t>
  </si>
  <si>
    <t>010.008-21.77305504</t>
  </si>
  <si>
    <t>XI/17014/INV-21-1</t>
  </si>
  <si>
    <t>010.008-21.77305624</t>
  </si>
  <si>
    <t>XI/17008/INV-21-1</t>
  </si>
  <si>
    <t>010.008-21.77305608</t>
  </si>
  <si>
    <t>XI/17010/INV-21-1</t>
  </si>
  <si>
    <t>010.008-21.77305610</t>
  </si>
  <si>
    <t>A21120022</t>
  </si>
  <si>
    <t>010.008-21.51440676</t>
  </si>
  <si>
    <t>A21120023</t>
  </si>
  <si>
    <t>010.008-21.51440675</t>
  </si>
  <si>
    <t>A21120021</t>
  </si>
  <si>
    <t>010.008-21.51440674</t>
  </si>
  <si>
    <t>A21110543</t>
  </si>
  <si>
    <t>010.008-21.51440646</t>
  </si>
  <si>
    <t>01/12/2021</t>
  </si>
  <si>
    <t>SERVICE END CUTTER</t>
  </si>
  <si>
    <t>010.008-21.37050161</t>
  </si>
  <si>
    <t>INV NO : 1204/ALT-M/21</t>
  </si>
  <si>
    <t>010.007-21.73517130</t>
  </si>
  <si>
    <t>010.008-21.50196968</t>
  </si>
  <si>
    <t>INV NO : 048/MDI/INV/XII/21</t>
  </si>
  <si>
    <t>010.008-21.22543819</t>
  </si>
  <si>
    <t>INV NO : 22543819</t>
  </si>
  <si>
    <t>PT ARCPLAN CIPTA CONSULTING</t>
  </si>
  <si>
    <t>02.300.607.5-429.000</t>
  </si>
  <si>
    <t>010.004-21.19459805</t>
  </si>
  <si>
    <t>271/S-INV1/ACC/WSGI/XI/2021</t>
  </si>
  <si>
    <t>BNGINV-550/XI/2021</t>
  </si>
  <si>
    <t>14/12/2021</t>
  </si>
  <si>
    <t>BNGINV-615/XII/2021</t>
  </si>
  <si>
    <t>010.008-21.93735020</t>
  </si>
  <si>
    <t>10/12/2021</t>
  </si>
  <si>
    <t>ZONA 21.12.12945</t>
  </si>
  <si>
    <t>INV NO : 1158.1221</t>
  </si>
  <si>
    <t>INV 2021-12-0055</t>
  </si>
  <si>
    <t>010.008-21.09189736</t>
  </si>
  <si>
    <t>INV NO : 8502 1221</t>
  </si>
  <si>
    <t>010.009-21.24579292</t>
  </si>
  <si>
    <t>INV NO : 95/XII/2021</t>
  </si>
  <si>
    <t>010.005-21.39072084</t>
  </si>
  <si>
    <t>INV NO 253/INV/AGI/XII/2021</t>
  </si>
  <si>
    <t>010.009-21.37902180</t>
  </si>
  <si>
    <t>PT MULTILAB TEKINDO PRATAMA</t>
  </si>
  <si>
    <t>82.959.426.6-445.000</t>
  </si>
  <si>
    <t>INV NO : 21-10456/INV/XII/MTP</t>
  </si>
  <si>
    <t>010.008-21.03610456</t>
  </si>
  <si>
    <t>08/12/2021</t>
  </si>
  <si>
    <t>19/12/2021</t>
  </si>
  <si>
    <t>09/12/2021</t>
  </si>
  <si>
    <t>21/12/2021</t>
  </si>
  <si>
    <t>23/12/2021</t>
  </si>
  <si>
    <t>15/12/2021</t>
  </si>
  <si>
    <t>CS-III-21-23</t>
  </si>
  <si>
    <t>CS-III-21-22</t>
  </si>
  <si>
    <t>009/BHM/WGI-CS/XII/2021</t>
  </si>
  <si>
    <t>008/BHM/WGI-CS/XII/2021</t>
  </si>
  <si>
    <t>20/12/2021</t>
  </si>
  <si>
    <t>054A/SJT/12/2021</t>
  </si>
  <si>
    <t>NB-III-21-19</t>
  </si>
  <si>
    <t>NB-III-21-20</t>
  </si>
  <si>
    <t>053B/SJT/11/2021</t>
  </si>
  <si>
    <t>054B/SJT/12/2021</t>
  </si>
  <si>
    <t>007/BHM/WGI-NB/XII/2021</t>
  </si>
  <si>
    <t>010/BHM/WGI-NB/XII/2021</t>
  </si>
  <si>
    <t>2021-1129-0045</t>
  </si>
  <si>
    <t>010.003-21.21749381</t>
  </si>
  <si>
    <t>2021-1130-0167</t>
  </si>
  <si>
    <t>010.003-21.21749551</t>
  </si>
  <si>
    <t>2021-1207-0027</t>
  </si>
  <si>
    <t>010.003-21.21750050</t>
  </si>
  <si>
    <t>2021-1202-0141</t>
  </si>
  <si>
    <t>010.003-21.21749739</t>
  </si>
  <si>
    <t>2021-1203-0067</t>
  </si>
  <si>
    <t>010.003-21.21749851</t>
  </si>
  <si>
    <t>2021-1203-0129</t>
  </si>
  <si>
    <t>010.003-21.21749912</t>
  </si>
  <si>
    <t>2021-1210-0037</t>
  </si>
  <si>
    <t>010.003-21.21750349</t>
  </si>
  <si>
    <t>2021-1209-0030</t>
  </si>
  <si>
    <t>010.003-21.21750220</t>
  </si>
  <si>
    <t># E831904642</t>
  </si>
  <si>
    <t>040.008-21.59063365</t>
  </si>
  <si>
    <t># E831904643</t>
  </si>
  <si>
    <t>040.008-21.59063366</t>
  </si>
  <si>
    <t># E831904228</t>
  </si>
  <si>
    <t>040.008-21.59062932</t>
  </si>
  <si>
    <t># E831907730</t>
  </si>
  <si>
    <t>040.008-21.59066376</t>
  </si>
  <si>
    <t>S12921248005/A</t>
  </si>
  <si>
    <t>010.008-21.79516969</t>
  </si>
  <si>
    <t>S12921248012/A</t>
  </si>
  <si>
    <t>010.008-21.79517578</t>
  </si>
  <si>
    <t>S12921247998/A</t>
  </si>
  <si>
    <t>010.008-21.79517655</t>
  </si>
  <si>
    <t>S12921248002/A</t>
  </si>
  <si>
    <t>010.008-21.79517657</t>
  </si>
  <si>
    <t>S12921248007/A</t>
  </si>
  <si>
    <t>010.008-21.79517612</t>
  </si>
  <si>
    <t>S12921291320/A</t>
  </si>
  <si>
    <t>010.008-21.79517720</t>
  </si>
  <si>
    <t>S12921291322/A</t>
  </si>
  <si>
    <t>010.008-21.79517724</t>
  </si>
  <si>
    <t>07/12/2021</t>
  </si>
  <si>
    <t>ID01328391</t>
  </si>
  <si>
    <t>010.007-21.71018734</t>
  </si>
  <si>
    <t>A21110565</t>
  </si>
  <si>
    <t>010.008-21.51440702</t>
  </si>
  <si>
    <t>INV NO : 214001379</t>
  </si>
  <si>
    <t>010.008-21.47633037</t>
  </si>
  <si>
    <t>INV NO : 214001414</t>
  </si>
  <si>
    <t>010.008-21.47633226</t>
  </si>
  <si>
    <t>INV NO : 214001415</t>
  </si>
  <si>
    <t>010.008-21.47633234</t>
  </si>
  <si>
    <t>24/12/2021</t>
  </si>
  <si>
    <t>A21120227</t>
  </si>
  <si>
    <t>010.008-21.51440904</t>
  </si>
  <si>
    <t>A21120271</t>
  </si>
  <si>
    <t>010.008-21.51440915</t>
  </si>
  <si>
    <t>A21120297</t>
  </si>
  <si>
    <t>010.008-21.21440948</t>
  </si>
  <si>
    <t>A21120415</t>
  </si>
  <si>
    <t>010.008-21.51441078</t>
  </si>
  <si>
    <t>A21120426</t>
  </si>
  <si>
    <t>010.008-21.51441101</t>
  </si>
  <si>
    <t>A21120425</t>
  </si>
  <si>
    <t>010.008-21.51441102</t>
  </si>
  <si>
    <t>A21120427</t>
  </si>
  <si>
    <t>010.008-21.51441100</t>
  </si>
  <si>
    <t>A21120476</t>
  </si>
  <si>
    <t>010.008-21.51441115</t>
  </si>
  <si>
    <t>22/12/2021</t>
  </si>
  <si>
    <t>010.008-21.74212794</t>
  </si>
  <si>
    <t>2021-1210-0036</t>
  </si>
  <si>
    <t>010.003-21.21750347</t>
  </si>
  <si>
    <t>2021-1209-0031</t>
  </si>
  <si>
    <t>010.003-21.21750221</t>
  </si>
  <si>
    <t>2021-1214-0039</t>
  </si>
  <si>
    <t>010.003-21.21750549</t>
  </si>
  <si>
    <t>2021-1216-0119</t>
  </si>
  <si>
    <t>010.003-21.21750795</t>
  </si>
  <si>
    <t>2021-1216-0124</t>
  </si>
  <si>
    <t>010.003-21.21750799</t>
  </si>
  <si>
    <t>2021-1222-0176</t>
  </si>
  <si>
    <t>010.003-21.21751221</t>
  </si>
  <si>
    <t>2021-1217-0046</t>
  </si>
  <si>
    <t>010.003-21.21750857</t>
  </si>
  <si>
    <t>IDN00031355</t>
  </si>
  <si>
    <t>010.008-21.85324729</t>
  </si>
  <si>
    <t>IDN00031354</t>
  </si>
  <si>
    <t>010.008-21.85324728</t>
  </si>
  <si>
    <t>IDN00031740</t>
  </si>
  <si>
    <t>010.009-21.26130748</t>
  </si>
  <si>
    <t>IDN00031617</t>
  </si>
  <si>
    <t>010.009-21.26130716</t>
  </si>
  <si>
    <t>IDN00031681</t>
  </si>
  <si>
    <t>010.009-21.26130717</t>
  </si>
  <si>
    <t>IDN00031682</t>
  </si>
  <si>
    <t>010.009-21.26130718</t>
  </si>
  <si>
    <t>IDN00031683</t>
  </si>
  <si>
    <t>010.009-21.26130745</t>
  </si>
  <si>
    <t>S12921281850/A</t>
  </si>
  <si>
    <t>010.009-21.14875661</t>
  </si>
  <si>
    <t># E831907697</t>
  </si>
  <si>
    <t>040.008-21.59066343</t>
  </si>
  <si>
    <t># E831907665</t>
  </si>
  <si>
    <t>040.008-21.59066311</t>
  </si>
  <si>
    <t># E831910019</t>
  </si>
  <si>
    <t>040.008-21.59068505</t>
  </si>
  <si>
    <t># E831910073</t>
  </si>
  <si>
    <t>040.008-21.59068559</t>
  </si>
  <si>
    <t># E831910074</t>
  </si>
  <si>
    <t>040.008-21.59068560</t>
  </si>
  <si>
    <t># E831910075</t>
  </si>
  <si>
    <t>040.008-21.59068561</t>
  </si>
  <si>
    <t># E831910076</t>
  </si>
  <si>
    <t>040.008-21.59068562</t>
  </si>
  <si>
    <t># E831910077</t>
  </si>
  <si>
    <t>040.008-21.59068563</t>
  </si>
  <si>
    <t># E831910078</t>
  </si>
  <si>
    <t>040.008-21.59068564</t>
  </si>
  <si>
    <t># E831910079</t>
  </si>
  <si>
    <t>040.008-21.59068565</t>
  </si>
  <si>
    <t># E831910080</t>
  </si>
  <si>
    <t>040.008-21.59068566</t>
  </si>
  <si>
    <t># E831910081</t>
  </si>
  <si>
    <t>040.008-21.59068567</t>
  </si>
  <si>
    <t># E831910661</t>
  </si>
  <si>
    <t>040.008-21.59069140</t>
  </si>
  <si>
    <t># E831910664</t>
  </si>
  <si>
    <t>040.008-21.59058143</t>
  </si>
  <si>
    <t># E831912762</t>
  </si>
  <si>
    <t>040.008-21.59071111</t>
  </si>
  <si>
    <t># E831912903</t>
  </si>
  <si>
    <t>040.008-21.59071236</t>
  </si>
  <si>
    <t># E831912904</t>
  </si>
  <si>
    <t>040.008-21.59071237</t>
  </si>
  <si>
    <t># E831912905</t>
  </si>
  <si>
    <t>040.008-21.59071238</t>
  </si>
  <si>
    <t># E831912906</t>
  </si>
  <si>
    <t>040.008-21.59071239</t>
  </si>
  <si>
    <t># E831912907</t>
  </si>
  <si>
    <t>040.008-21.59071240</t>
  </si>
  <si>
    <t># E831912814</t>
  </si>
  <si>
    <t>040.008-21.59071157</t>
  </si>
  <si>
    <t># E831912815</t>
  </si>
  <si>
    <t>040.008-21.59071158</t>
  </si>
  <si>
    <t># E831912816</t>
  </si>
  <si>
    <t>040.008-21.59071159</t>
  </si>
  <si>
    <t># E831912817</t>
  </si>
  <si>
    <t>040.008-21.59071160</t>
  </si>
  <si>
    <t># E831912818</t>
  </si>
  <si>
    <t>040.008-21.59071161</t>
  </si>
  <si>
    <t># E831912982</t>
  </si>
  <si>
    <t>040.008-21.59071313</t>
  </si>
  <si>
    <t># E831912983</t>
  </si>
  <si>
    <t>040.008-21.59071314</t>
  </si>
  <si>
    <t># E831912984</t>
  </si>
  <si>
    <t>040.008-21.59071315</t>
  </si>
  <si>
    <t># E831912985</t>
  </si>
  <si>
    <t>040.008-21.59071316</t>
  </si>
  <si>
    <t># E831912986</t>
  </si>
  <si>
    <t>040.008-21.59071317</t>
  </si>
  <si>
    <t># E831912987</t>
  </si>
  <si>
    <t>040.008-21.59071318</t>
  </si>
  <si>
    <t># E831912988</t>
  </si>
  <si>
    <t>040.008-21.59071319</t>
  </si>
  <si>
    <t># E831912989</t>
  </si>
  <si>
    <t>040.008-21.59071320</t>
  </si>
  <si>
    <t># E831912990</t>
  </si>
  <si>
    <t>040.008-21.59071321</t>
  </si>
  <si>
    <t># E831912991</t>
  </si>
  <si>
    <t>040.008-21.59071322</t>
  </si>
  <si>
    <t># E831912992</t>
  </si>
  <si>
    <t>040.008-21.59071323</t>
  </si>
  <si>
    <t># E831912993</t>
  </si>
  <si>
    <t>040.008-21.59071324</t>
  </si>
  <si>
    <t># E831912994</t>
  </si>
  <si>
    <t>040.008-21.59071325</t>
  </si>
  <si>
    <t># E831912995</t>
  </si>
  <si>
    <t>040.008-21.59071326</t>
  </si>
  <si>
    <t># E831912996</t>
  </si>
  <si>
    <t>040.008-21.59071327</t>
  </si>
  <si>
    <t># E831912997</t>
  </si>
  <si>
    <t>040.008-21.59071328</t>
  </si>
  <si>
    <t># E831912998</t>
  </si>
  <si>
    <t>040.008-21.59071329</t>
  </si>
  <si>
    <t># E831912999</t>
  </si>
  <si>
    <t>040.008-21.59071330</t>
  </si>
  <si>
    <t># E831913000</t>
  </si>
  <si>
    <t>040.008-21.59071331</t>
  </si>
  <si>
    <t># E831913001</t>
  </si>
  <si>
    <t>040.008-21.59071332</t>
  </si>
  <si>
    <t># E831913002</t>
  </si>
  <si>
    <t>040.008-21.59071333</t>
  </si>
  <si>
    <t>16/12/2021</t>
  </si>
  <si>
    <t>17/12/2021</t>
  </si>
  <si>
    <t>28/11/2021</t>
  </si>
  <si>
    <t>2021-1214-0037</t>
  </si>
  <si>
    <t>010.003-21.21750547</t>
  </si>
  <si>
    <t>2021-1216-0108</t>
  </si>
  <si>
    <t>010.003-21.21750784</t>
  </si>
  <si>
    <t>2021-1216-0109</t>
  </si>
  <si>
    <t>010.003-21.21750785</t>
  </si>
  <si>
    <t>2021-1222-0171</t>
  </si>
  <si>
    <t>010.003-21.21751216</t>
  </si>
  <si>
    <t>2021-1223-0074</t>
  </si>
  <si>
    <t>010.003-21.21751383</t>
  </si>
  <si>
    <t>2021-1223-0075</t>
  </si>
  <si>
    <t>010.003-21.21751384</t>
  </si>
  <si>
    <t># E831912707</t>
  </si>
  <si>
    <t>040.008-21.59071061</t>
  </si>
  <si>
    <t># E831912708</t>
  </si>
  <si>
    <t>040.008-21.59071062</t>
  </si>
  <si>
    <t># E831912736</t>
  </si>
  <si>
    <t>040.008-21.59071086</t>
  </si>
  <si>
    <t># E861912765</t>
  </si>
  <si>
    <t>040.008-21.59071114</t>
  </si>
  <si>
    <t># E861912766</t>
  </si>
  <si>
    <t>040.008-21.59071115</t>
  </si>
  <si>
    <t># E831915842</t>
  </si>
  <si>
    <t>040.009-21.38427805</t>
  </si>
  <si>
    <t># E831915839</t>
  </si>
  <si>
    <t>040.009-21.38427803</t>
  </si>
  <si>
    <t>IDN00031620</t>
  </si>
  <si>
    <t>010.009-21.16130744</t>
  </si>
  <si>
    <t>IDN00031688</t>
  </si>
  <si>
    <t>010.009-21.16130747</t>
  </si>
  <si>
    <t>IDN00032301</t>
  </si>
  <si>
    <t>010.009-21.16131088</t>
  </si>
  <si>
    <t>IDN00032307</t>
  </si>
  <si>
    <t>010.009-21.16131090</t>
  </si>
  <si>
    <t>IDN00032447</t>
  </si>
  <si>
    <t>010.009-21.16131159</t>
  </si>
  <si>
    <t>IDN00032465</t>
  </si>
  <si>
    <t>010.009-21.16131174</t>
  </si>
  <si>
    <t>IDN00032467</t>
  </si>
  <si>
    <t>010.009-21.16131175</t>
  </si>
  <si>
    <t>IDN00032551</t>
  </si>
  <si>
    <t>010.009-21.16131196</t>
  </si>
  <si>
    <t>INV NO : 030/INV-GAI/LKL/XII/2021</t>
  </si>
  <si>
    <t>PPH ANGSURAN BAYAR TAHUN 2020 U BLN DESEMBER 2021 Rp. 28.351.664,-</t>
  </si>
  <si>
    <t>010.009-21.06177675</t>
  </si>
  <si>
    <t>NO FP : 21.06177675</t>
  </si>
  <si>
    <t>BUAT AKTA TTL 39.500.00 ( 20.000.000 + 19.500.000)</t>
  </si>
  <si>
    <t>ROSLIANA, SH</t>
  </si>
  <si>
    <t>07.142.414.7-432.000</t>
  </si>
  <si>
    <t>JAYA MANDIRI</t>
  </si>
  <si>
    <t>00.000.000.0-000.000</t>
  </si>
  <si>
    <t>27/12/2021</t>
  </si>
  <si>
    <t>KALIBRASI (INV NO : 3223347325)</t>
  </si>
  <si>
    <t>2021-1223-0076</t>
  </si>
  <si>
    <t>010.003-21.21751385</t>
  </si>
  <si>
    <t>2021-1223-0077</t>
  </si>
  <si>
    <t>010.003-21.21751386</t>
  </si>
  <si>
    <t>2021-1228-0078</t>
  </si>
  <si>
    <t>010.003-21.21751706</t>
  </si>
  <si>
    <t>2021-1229-0101</t>
  </si>
  <si>
    <t>010.003-21.21751832</t>
  </si>
  <si>
    <t># E831914842</t>
  </si>
  <si>
    <t>040.008-21.59073163</t>
  </si>
  <si>
    <t># E831914844</t>
  </si>
  <si>
    <t>040.008-21.59073165</t>
  </si>
  <si>
    <t># E831914847</t>
  </si>
  <si>
    <t>040.008-21.59073168</t>
  </si>
  <si>
    <t># E831915841</t>
  </si>
  <si>
    <t>040.009-21.38427804</t>
  </si>
  <si>
    <t>IN-2112-0017</t>
  </si>
  <si>
    <t>010.006-21.85936090</t>
  </si>
  <si>
    <t>010.004-21.05312440</t>
  </si>
  <si>
    <t>28/12/2021</t>
  </si>
  <si>
    <t>29/12/2021</t>
  </si>
  <si>
    <t>30/12/2021</t>
  </si>
  <si>
    <t>INV NO : 031/INV-GAI/LKL/XII/2021</t>
  </si>
  <si>
    <t>010.004-21.05312442</t>
  </si>
  <si>
    <t>2021-1229-0102</t>
  </si>
  <si>
    <t>010.003-21.21751833</t>
  </si>
  <si>
    <t>2021-1230-0122</t>
  </si>
  <si>
    <t>010.003-21.21751967</t>
  </si>
  <si>
    <t>2021-1230-0123</t>
  </si>
  <si>
    <t>010.003-21.21751968</t>
  </si>
  <si>
    <t>040.008-21.59059443</t>
  </si>
  <si>
    <t>22/11/2021</t>
  </si>
  <si>
    <t>PT EXPEDITORS INDONESIA</t>
  </si>
  <si>
    <t>PT APL LOGISTICS</t>
  </si>
  <si>
    <t>07/01/2022</t>
  </si>
  <si>
    <t>01/01/2022</t>
  </si>
  <si>
    <t>03/01/2022</t>
  </si>
  <si>
    <t>31/12/2021</t>
  </si>
  <si>
    <t>12/01/2022</t>
  </si>
  <si>
    <t>06/01/2022</t>
  </si>
  <si>
    <t>05/01/2022</t>
  </si>
  <si>
    <t>10/01/2022</t>
  </si>
  <si>
    <t>11/01/2022</t>
  </si>
  <si>
    <t>13/01/2022</t>
  </si>
  <si>
    <t>08/01/2022</t>
  </si>
  <si>
    <t>010.000-22.19347658</t>
  </si>
  <si>
    <t>010.000-22.58470267</t>
  </si>
  <si>
    <t>010.002-22.98455214</t>
  </si>
  <si>
    <t>010.009-21.51804438</t>
  </si>
  <si>
    <t>010.002-22.97974907</t>
  </si>
  <si>
    <t>010.003-22.08460864</t>
  </si>
  <si>
    <t>010.003-22.08460863</t>
  </si>
  <si>
    <t>040.002-22.37191071</t>
  </si>
  <si>
    <t>040.002-22.37191072</t>
  </si>
  <si>
    <t>010.003-21.21752248</t>
  </si>
  <si>
    <t>010.003-21.21752004</t>
  </si>
  <si>
    <t>010.000-22.60593042</t>
  </si>
  <si>
    <t>010.000-22.60593316</t>
  </si>
  <si>
    <t>010.000-22.60593353</t>
  </si>
  <si>
    <t>010.000-22.60593465</t>
  </si>
  <si>
    <t>011.000-22.60593408</t>
  </si>
  <si>
    <t>010.003-21.21751969</t>
  </si>
  <si>
    <t>010.003-21.21751970</t>
  </si>
  <si>
    <t>010.003-21.21752249</t>
  </si>
  <si>
    <t>010.003-21.21752250</t>
  </si>
  <si>
    <t>010.000-22.60593041</t>
  </si>
  <si>
    <t>010.000-22.60593315</t>
  </si>
  <si>
    <t>010.000-22.60593352</t>
  </si>
  <si>
    <t>010.000-22.60593403</t>
  </si>
  <si>
    <t>010.000-22.60593467</t>
  </si>
  <si>
    <t>010.000-22.60593468</t>
  </si>
  <si>
    <t>010.009-21.26131269</t>
  </si>
  <si>
    <t>040.002-22.93316854</t>
  </si>
  <si>
    <t>010.002-22-93316853</t>
  </si>
  <si>
    <t>010.008-21.77305612</t>
  </si>
  <si>
    <t>010.008-21.77307285</t>
  </si>
  <si>
    <t>010.008-21.77307236</t>
  </si>
  <si>
    <t>010.008-21.77307171</t>
  </si>
  <si>
    <t>010.008-21.77307172</t>
  </si>
  <si>
    <t>010.008-21.77307035</t>
  </si>
  <si>
    <t>010.008-21.77306531</t>
  </si>
  <si>
    <t>010.008-21.77307129</t>
  </si>
  <si>
    <t>010.008-21.77306271</t>
  </si>
  <si>
    <t>010.008-21.77306270</t>
  </si>
  <si>
    <t>010.008-21.77306320</t>
  </si>
  <si>
    <t>010.008-21.77306530</t>
  </si>
  <si>
    <t>010.008-21.77307238</t>
  </si>
  <si>
    <t>010.008-21.77305929</t>
  </si>
  <si>
    <t>010.008-21.77305703</t>
  </si>
  <si>
    <t>010.008-21.77305702</t>
  </si>
  <si>
    <t>010.008-21.77305701</t>
  </si>
  <si>
    <t>010.008-21.77305931</t>
  </si>
  <si>
    <t>010.008-21.77305932</t>
  </si>
  <si>
    <t>010.008-21.77305930</t>
  </si>
  <si>
    <t>010.008-21.77306885</t>
  </si>
  <si>
    <t>010.008-21.77306993</t>
  </si>
  <si>
    <t>010.008-21.77307037</t>
  </si>
  <si>
    <t>010.008-21.77307235</t>
  </si>
  <si>
    <t>010.008-21.77307237</t>
  </si>
  <si>
    <t>010.008-21.77307036</t>
  </si>
  <si>
    <t>INV NO : 7502 0122</t>
  </si>
  <si>
    <t>INV NO : 1158 0122</t>
  </si>
  <si>
    <t>INV NO : 0104/ALT-M/22</t>
  </si>
  <si>
    <t>FP : 010.009-21.51804438</t>
  </si>
  <si>
    <t>INV NO : 048/MDI/INV/I/22</t>
  </si>
  <si>
    <t>IN-2201-0006</t>
  </si>
  <si>
    <t>IN-2201-0005</t>
  </si>
  <si>
    <t>#E831922594</t>
  </si>
  <si>
    <t>#E831922595</t>
  </si>
  <si>
    <t>2021-1231-0205</t>
  </si>
  <si>
    <t>2021-1230-0159</t>
  </si>
  <si>
    <t>2022-0105-0022</t>
  </si>
  <si>
    <t>2022-0110-0028</t>
  </si>
  <si>
    <t>2022-0110-0065</t>
  </si>
  <si>
    <t>2022-0111-0099</t>
  </si>
  <si>
    <t>2022-0111-0042</t>
  </si>
  <si>
    <t>2021-1230-0124</t>
  </si>
  <si>
    <t>2021-1230-0125</t>
  </si>
  <si>
    <t>2021-1231-0206</t>
  </si>
  <si>
    <t>2021-1231-0207</t>
  </si>
  <si>
    <t>2022-0105-0021</t>
  </si>
  <si>
    <t>2022-0110-0026</t>
  </si>
  <si>
    <t>2022-0110-0063</t>
  </si>
  <si>
    <t>2022-0111-0037</t>
  </si>
  <si>
    <t>2022-0111-0101</t>
  </si>
  <si>
    <t>2022-0111-0102</t>
  </si>
  <si>
    <t>IDN00032657</t>
  </si>
  <si>
    <t>IDN00033009</t>
  </si>
  <si>
    <t>IDN00033007</t>
  </si>
  <si>
    <t>XI/17015/INV-21-1</t>
  </si>
  <si>
    <t>XII/18447/INV-21-1</t>
  </si>
  <si>
    <t>XII/18358/INV-21-1</t>
  </si>
  <si>
    <t>XII/18270/INV-21-1</t>
  </si>
  <si>
    <t>XII/18271/INV-21-1</t>
  </si>
  <si>
    <t>XII/18167/INV-21-1</t>
  </si>
  <si>
    <t>XII/17672/INV-21-1</t>
  </si>
  <si>
    <t>XII/18212/INV-21-1</t>
  </si>
  <si>
    <t>XII/17381/INV-21-1</t>
  </si>
  <si>
    <t>XII/17380/INV-21-1</t>
  </si>
  <si>
    <t>XII/17419/INV-21-1</t>
  </si>
  <si>
    <t>XII/17718/INV-21-1</t>
  </si>
  <si>
    <t>XII/18382/INV-21-1</t>
  </si>
  <si>
    <t>XII/16995/INV-21-1</t>
  </si>
  <si>
    <t>XII/16824/INV-21-1</t>
  </si>
  <si>
    <t>XII/16823/INV-21-1</t>
  </si>
  <si>
    <t>XII/16811/INV-21-1</t>
  </si>
  <si>
    <t>XII/17001/INV-21-1</t>
  </si>
  <si>
    <t>XII/17003/INV-21-1</t>
  </si>
  <si>
    <t>XII/16997/INV-21-1</t>
  </si>
  <si>
    <t>XII/17980/INV-21-1</t>
  </si>
  <si>
    <t>XII/18085/INV-21-1</t>
  </si>
  <si>
    <t>XII/18165/INV-21-1</t>
  </si>
  <si>
    <t>XII/18360/INV-21-1</t>
  </si>
  <si>
    <t>XII/18359/INV-21-1</t>
  </si>
  <si>
    <t>XII/18166/INV-21-1</t>
  </si>
  <si>
    <t>E831900454 ( LAPOR PPN BULAN NOV BLM ADA DI BUKTI POTONGNYA)</t>
  </si>
  <si>
    <t>14/01/2022</t>
  </si>
  <si>
    <t>BNGInv-043/I/2022</t>
  </si>
  <si>
    <t>INV NO : 01563/KOINK/XII/2021</t>
  </si>
  <si>
    <t>INV NO : 22544107</t>
  </si>
  <si>
    <t>02.116.163.3-059.000</t>
  </si>
  <si>
    <t>PT GAYA MAKMUR INDONESIA</t>
  </si>
  <si>
    <t>21-13891811</t>
  </si>
  <si>
    <t>PT JUN H INDONESIA</t>
  </si>
  <si>
    <t>A22010059</t>
  </si>
  <si>
    <t>A22010056</t>
  </si>
  <si>
    <t>A22010057</t>
  </si>
  <si>
    <t>A22010055</t>
  </si>
  <si>
    <t>A22010058</t>
  </si>
  <si>
    <t>A21120525</t>
  </si>
  <si>
    <t>A21120526</t>
  </si>
  <si>
    <t>A21120521</t>
  </si>
  <si>
    <t>A21120522</t>
  </si>
  <si>
    <t>A21120523</t>
  </si>
  <si>
    <t>A21120527</t>
  </si>
  <si>
    <t>010.002-22.28657682</t>
  </si>
  <si>
    <t>010.008-21.22544107</t>
  </si>
  <si>
    <t>010.008-21.13891811</t>
  </si>
  <si>
    <t>010.002-22.66964943</t>
  </si>
  <si>
    <t>010.002-22.66964953</t>
  </si>
  <si>
    <t>010.002-22.66964941</t>
  </si>
  <si>
    <t>010.002-22.66964940</t>
  </si>
  <si>
    <t>010.002-22.66964942</t>
  </si>
  <si>
    <t>010.008-21.51441198</t>
  </si>
  <si>
    <t>010.008-21.51441200</t>
  </si>
  <si>
    <t>010.008-21.51441197</t>
  </si>
  <si>
    <t>010.008-21.51441199</t>
  </si>
  <si>
    <t>010.008-21.51441194</t>
  </si>
  <si>
    <t>010.008-21.51441201</t>
  </si>
  <si>
    <t>04/01/2022</t>
  </si>
  <si>
    <t>15/01/2021</t>
  </si>
  <si>
    <t>NB-IV-22-01</t>
  </si>
  <si>
    <t>NB-III-21-21</t>
  </si>
  <si>
    <t>17/01/2022</t>
  </si>
  <si>
    <t>011/BHM/WGI-NB/I/2022</t>
  </si>
  <si>
    <t>013/BHM/WGI-NB/I/2022</t>
  </si>
  <si>
    <t>005 B/SJT/12/2021</t>
  </si>
  <si>
    <t>001 B/SJT/01/2022</t>
  </si>
  <si>
    <t>CS-III-21-24</t>
  </si>
  <si>
    <t>CS-IV-22-01</t>
  </si>
  <si>
    <t>010/BHM/WGI-CS/I/2022</t>
  </si>
  <si>
    <t>012/BHM/WGI-CS/I/2022</t>
  </si>
  <si>
    <t>055 A/SJT/12/2021</t>
  </si>
  <si>
    <t>001 A/SJT/01/2022</t>
  </si>
  <si>
    <t>PPH ANGSURAN BAYAR TAHUN 2020 U BLN JANUARI 2022 Rp. 28.351.664,-</t>
  </si>
  <si>
    <t>INV-02/1/2022</t>
  </si>
  <si>
    <t>010.003-22.65330276</t>
  </si>
  <si>
    <t>I/00263/INV-22-1</t>
  </si>
  <si>
    <t>010.003-22.01270321</t>
  </si>
  <si>
    <t>I/00136/INV-22-1</t>
  </si>
  <si>
    <t>010.003-22.01270146</t>
  </si>
  <si>
    <t>I/00442/INV-22-1</t>
  </si>
  <si>
    <t>010.003-22.01270523</t>
  </si>
  <si>
    <t>I/00443/INV-22-1</t>
  </si>
  <si>
    <t>010.003-22.01270426</t>
  </si>
  <si>
    <t>I/00117/INV-22-1</t>
  </si>
  <si>
    <t>010.003-22.01270145</t>
  </si>
  <si>
    <t>I/00119/INV-22-1</t>
  </si>
  <si>
    <t>010.003-22.01270147</t>
  </si>
  <si>
    <t>I/00151/INV-22-1</t>
  </si>
  <si>
    <t>010.003-22.01270149</t>
  </si>
  <si>
    <t>I/00150/INV-22-1</t>
  </si>
  <si>
    <t>010.003-22.01270150</t>
  </si>
  <si>
    <t>I/00190/INV-22-1</t>
  </si>
  <si>
    <t>010.003-22.01270212</t>
  </si>
  <si>
    <t>I/00118/INV-22-1</t>
  </si>
  <si>
    <t>011.008-21.77307239</t>
  </si>
  <si>
    <t>18/01/2022</t>
  </si>
  <si>
    <t>ID01497191</t>
  </si>
  <si>
    <t>010.009-21.30585024</t>
  </si>
  <si>
    <t>ID01491961</t>
  </si>
  <si>
    <t>010.009-21.30584656</t>
  </si>
  <si>
    <t>I/00585/INV-22-1</t>
  </si>
  <si>
    <t>010.003-22.01270691</t>
  </si>
  <si>
    <t>I/00478/INV-22-1</t>
  </si>
  <si>
    <t>010.003-22.01270562</t>
  </si>
  <si>
    <t>I/00735/INV-22-1</t>
  </si>
  <si>
    <t>010.003-22.01270845</t>
  </si>
  <si>
    <t>I/00511/INV-22-1</t>
  </si>
  <si>
    <t>010.003-22.01270609</t>
  </si>
  <si>
    <t>I/00513/INV-22-1</t>
  </si>
  <si>
    <t>010.003-22.01270607</t>
  </si>
  <si>
    <t>I/00512/INV-22-1</t>
  </si>
  <si>
    <t>010.003-22.01270608</t>
  </si>
  <si>
    <t>I/00514/INV-22-1</t>
  </si>
  <si>
    <t>010.003-22.01270606</t>
  </si>
  <si>
    <t>I/00719/INV-22-1</t>
  </si>
  <si>
    <t>010.003-22.01270831</t>
  </si>
  <si>
    <t>I/00717/INV-22-1</t>
  </si>
  <si>
    <t>010.003-22.01270829</t>
  </si>
  <si>
    <t>I/00736/INV-22-1</t>
  </si>
  <si>
    <t>010.003-22.01270846</t>
  </si>
  <si>
    <t>I/00718/INV-22-1</t>
  </si>
  <si>
    <t>010.003-22.01270830</t>
  </si>
  <si>
    <t>I/00683/INV-22-1</t>
  </si>
  <si>
    <t>010.003-22.01270732</t>
  </si>
  <si>
    <t>I/00830/INV-22-1</t>
  </si>
  <si>
    <t>010.003-22.01270915</t>
  </si>
  <si>
    <t>I/00580/INV-22-1</t>
  </si>
  <si>
    <t>010.003-22.01270687</t>
  </si>
  <si>
    <t>I/00579/INV-22-1</t>
  </si>
  <si>
    <t>010.003-22.01270686</t>
  </si>
  <si>
    <t>PT YUBI TECHNOLOGY</t>
  </si>
  <si>
    <t>INV 2022-01-0063</t>
  </si>
  <si>
    <t>010.003-22.24620016</t>
  </si>
  <si>
    <t>81.458.425.6-016.000</t>
  </si>
  <si>
    <t>AKUNTAN PUBLIK LUQMAN &amp; SARIFUDDIN</t>
  </si>
  <si>
    <t>049.GA.WSB0.EL1.1221</t>
  </si>
  <si>
    <t>010.009-21.28189376</t>
  </si>
  <si>
    <t>27/11/2021</t>
  </si>
  <si>
    <t>02.624.410.3-058.000</t>
  </si>
  <si>
    <t>PT CEVA FREIGHT INDONESIA</t>
  </si>
  <si>
    <t>INV NO : 10212226</t>
  </si>
  <si>
    <t>040.002-22.97733402</t>
  </si>
  <si>
    <t>S12921332978</t>
  </si>
  <si>
    <t>040.002-22.49239936</t>
  </si>
  <si>
    <t># E831929657</t>
  </si>
  <si>
    <t>040.002-22.37197702</t>
  </si>
  <si>
    <t># E831929656</t>
  </si>
  <si>
    <t>040.002-22.37197701</t>
  </si>
  <si>
    <t># E831929655</t>
  </si>
  <si>
    <t>040.002-22.37197700</t>
  </si>
  <si>
    <t># E831929611</t>
  </si>
  <si>
    <t>040.002-22.37197656</t>
  </si>
  <si>
    <t># E831925480</t>
  </si>
  <si>
    <t>040.002-22.37193818</t>
  </si>
  <si>
    <t># E831924649</t>
  </si>
  <si>
    <t>040.002-22.37193038</t>
  </si>
  <si>
    <t>2022-0114-0015</t>
  </si>
  <si>
    <t>010.000-22.60593814</t>
  </si>
  <si>
    <t>2022-0112-0109</t>
  </si>
  <si>
    <t>010.000-22.60593621</t>
  </si>
  <si>
    <t>2022-0120-0055</t>
  </si>
  <si>
    <t>010.000-22.60594241</t>
  </si>
  <si>
    <t>2022-0120-0054</t>
  </si>
  <si>
    <t>010.000-22.60594240</t>
  </si>
  <si>
    <t>2022-0117-0030</t>
  </si>
  <si>
    <t>010.000-22.60593909</t>
  </si>
  <si>
    <t>2022-0124-0093</t>
  </si>
  <si>
    <t>010.000-22.60594591</t>
  </si>
  <si>
    <t>2022-0124-0062</t>
  </si>
  <si>
    <t>010.000-22.60594560</t>
  </si>
  <si>
    <t>2022-0122-0057</t>
  </si>
  <si>
    <t>010.000-22.60594467</t>
  </si>
  <si>
    <t>24/01/2022</t>
  </si>
  <si>
    <t>20/01/2022</t>
  </si>
  <si>
    <t>22/01/2022</t>
  </si>
  <si>
    <t>S12922001794</t>
  </si>
  <si>
    <t>010.002-22.49240411</t>
  </si>
  <si>
    <t>2022-0107-0029</t>
  </si>
  <si>
    <t>010.000-22.60593153</t>
  </si>
  <si>
    <t>2022-0112-0111</t>
  </si>
  <si>
    <t>010.000-22.60593623</t>
  </si>
  <si>
    <t>2022-0115-0026</t>
  </si>
  <si>
    <t>010.000-22.60593878</t>
  </si>
  <si>
    <t>2022-0117-0034</t>
  </si>
  <si>
    <t>010.000-22.60593913</t>
  </si>
  <si>
    <t>2022-0120-0056</t>
  </si>
  <si>
    <t>010.000-22.60594242</t>
  </si>
  <si>
    <t>2022-0122-0086</t>
  </si>
  <si>
    <t>010.000-22.60594496</t>
  </si>
  <si>
    <t>2022-0122-0088</t>
  </si>
  <si>
    <t>010.000-22.60594498</t>
  </si>
  <si>
    <t>2022-0124-0039</t>
  </si>
  <si>
    <t>010.000-22.60594539</t>
  </si>
  <si>
    <t>02.419.551.3-057.000</t>
  </si>
  <si>
    <t>PT C-SITE TEXPIA</t>
  </si>
  <si>
    <t>INVOICE : CST0120-001</t>
  </si>
  <si>
    <t>011.003-22.12699274</t>
  </si>
  <si>
    <t>15/01/2022</t>
  </si>
  <si>
    <t>27/01/2022</t>
  </si>
  <si>
    <t>INV NO : 00143/KOINK/I/2022</t>
  </si>
  <si>
    <t>010.002-22.28657791</t>
  </si>
  <si>
    <t>A21120226</t>
  </si>
  <si>
    <t>010.008-21.51440905</t>
  </si>
  <si>
    <t>A22010308</t>
  </si>
  <si>
    <t>010.002-22.66965168</t>
  </si>
  <si>
    <t>A22010384</t>
  </si>
  <si>
    <t>010.002-22.66965217</t>
  </si>
  <si>
    <t>A22010552</t>
  </si>
  <si>
    <t>010.002-22.66965435</t>
  </si>
  <si>
    <t>A22010551</t>
  </si>
  <si>
    <t>010.002-22.66965458</t>
  </si>
  <si>
    <t>A22010550</t>
  </si>
  <si>
    <t>010.002-22.66965459</t>
  </si>
  <si>
    <t>A22010562</t>
  </si>
  <si>
    <t>010.002-22.66965436</t>
  </si>
  <si>
    <t>26/01/2022</t>
  </si>
  <si>
    <t>I/01476/INV-22-1</t>
  </si>
  <si>
    <t>010.003-22.01271465</t>
  </si>
  <si>
    <t>I/01663/INV-22-1</t>
  </si>
  <si>
    <t>010.003-22.01271614</t>
  </si>
  <si>
    <t>I/01664/INV-22-1</t>
  </si>
  <si>
    <t>040.003-22.01271615</t>
  </si>
  <si>
    <t>I/01120/INV-22-1</t>
  </si>
  <si>
    <t>010.003-22.01271199</t>
  </si>
  <si>
    <t>I/01043/INV-22-1</t>
  </si>
  <si>
    <t>010.003-22.01271072</t>
  </si>
  <si>
    <t>I/01128/INV-22-1</t>
  </si>
  <si>
    <t>010.003-22.01271203</t>
  </si>
  <si>
    <t>I/01121/INV-22-1</t>
  </si>
  <si>
    <t>010.003-22.01271200</t>
  </si>
  <si>
    <t>I/01122/INV-22-1</t>
  </si>
  <si>
    <t>010.003-22.01271201</t>
  </si>
  <si>
    <t>I/01075/INV-22-1</t>
  </si>
  <si>
    <t>010.003-22.01271145</t>
  </si>
  <si>
    <t>I/00901/INV-22-1</t>
  </si>
  <si>
    <t>010.003-22.01270966</t>
  </si>
  <si>
    <t>I/01189/INV-22-1</t>
  </si>
  <si>
    <t>010.003-22.01271282</t>
  </si>
  <si>
    <t>I/01190/INV-22-1</t>
  </si>
  <si>
    <t>010.003-22.01271283</t>
  </si>
  <si>
    <t>I/01129/INV-22-1</t>
  </si>
  <si>
    <t>010.003-22.01271204</t>
  </si>
  <si>
    <t>I/00893/INV-22-1</t>
  </si>
  <si>
    <t>010.003-22.01270967</t>
  </si>
  <si>
    <t>I/00900/INV-22-1</t>
  </si>
  <si>
    <t>010.003-22.01270965</t>
  </si>
  <si>
    <t>I/01042/INV-22-1</t>
  </si>
  <si>
    <t>010.003-22.01271071</t>
  </si>
  <si>
    <t>25/01/2022</t>
  </si>
  <si>
    <t>19/01/2022</t>
  </si>
  <si>
    <t>I/01506/INV-22-1</t>
  </si>
  <si>
    <t>I/01505/INV-22-1</t>
  </si>
  <si>
    <t>I/01623/INV-22-1</t>
  </si>
  <si>
    <t>I/01656/INV-22-1</t>
  </si>
  <si>
    <t>I/01621/INV-22-1</t>
  </si>
  <si>
    <t>I/01543/INV-22-1</t>
  </si>
  <si>
    <t>I/01544/INV-22-1</t>
  </si>
  <si>
    <t>I/01545/INV-22-1</t>
  </si>
  <si>
    <t>I/01375/INV-22-1</t>
  </si>
  <si>
    <t>I/01271/INV-22-1</t>
  </si>
  <si>
    <t>I/01270/INV-22-1</t>
  </si>
  <si>
    <t>I/01462/INV-22-1</t>
  </si>
  <si>
    <t>I/01269/INV-22-1</t>
  </si>
  <si>
    <t>I/01535/INV-22-1</t>
  </si>
  <si>
    <t>I/01504/INV-22-1</t>
  </si>
  <si>
    <t>I/01366/INV-22-1</t>
  </si>
  <si>
    <t>I/01377/INV-22-1</t>
  </si>
  <si>
    <t>010.003-22.01271530</t>
  </si>
  <si>
    <t>010.003-22.01271529</t>
  </si>
  <si>
    <t>010.003-22.01271602</t>
  </si>
  <si>
    <t>010.003-22.01271610</t>
  </si>
  <si>
    <t>010.003-22.01271601</t>
  </si>
  <si>
    <t>010.003-22.01271535</t>
  </si>
  <si>
    <t>010.003-22.01271536</t>
  </si>
  <si>
    <t>010.003-22.01271537</t>
  </si>
  <si>
    <t>010.003-22.01271426</t>
  </si>
  <si>
    <t>010.003-22.01271323</t>
  </si>
  <si>
    <t>010.003-22.01271322</t>
  </si>
  <si>
    <t>010.003-22.01271462</t>
  </si>
  <si>
    <t>010.003-22.01271321</t>
  </si>
  <si>
    <t>010.003-22.01271534</t>
  </si>
  <si>
    <t>010.003-22.01271528</t>
  </si>
  <si>
    <t>010.003-22.01271421</t>
  </si>
  <si>
    <t>010.003-22.01271427</t>
  </si>
  <si>
    <t>21/01/2022</t>
  </si>
  <si>
    <t>Total PPh 21 Update</t>
  </si>
  <si>
    <t>Tambahan PPh 21</t>
  </si>
  <si>
    <t>INV NO : 7502 0222</t>
  </si>
  <si>
    <t>010.000-22.19347765</t>
  </si>
  <si>
    <t>INV NO : 1158 0222</t>
  </si>
  <si>
    <t>010.000-22.58470504</t>
  </si>
  <si>
    <t>INV NO : 0204/ALT-M/22</t>
  </si>
  <si>
    <t>010.002-22.98455251</t>
  </si>
  <si>
    <t>INV NO : 2022-02-0098</t>
  </si>
  <si>
    <t>010.003-22.24620084</t>
  </si>
  <si>
    <t>08/02/2022</t>
  </si>
  <si>
    <t>01/02/2022</t>
  </si>
  <si>
    <t>02/02/2022</t>
  </si>
  <si>
    <t>INV NO : 048/MDI/INV/II/22</t>
  </si>
  <si>
    <t>010.002-22.97975057</t>
  </si>
  <si>
    <t>IN-2201-0022</t>
  </si>
  <si>
    <t>010.003-22.08460880</t>
  </si>
  <si>
    <t>90.862.037.0-068.000</t>
  </si>
  <si>
    <t>KANTOR KONSULTAN AKTUARIA AZWIR ARIFIN DAN REKAN</t>
  </si>
  <si>
    <t>INV NO : 220073/KEU-AA/II/2022</t>
  </si>
  <si>
    <t>010.003-22.04229178</t>
  </si>
  <si>
    <t>02.648.332.1-043.000</t>
  </si>
  <si>
    <t>PT FNC INDONESIA</t>
  </si>
  <si>
    <t>INV NO : 033/I-FNC/01/2022</t>
  </si>
  <si>
    <t>010.002-22.86631033</t>
  </si>
  <si>
    <t>31.485.587.5-405.000</t>
  </si>
  <si>
    <t>CV SEJAHTERA MANDIRI</t>
  </si>
  <si>
    <t>INV NO : 006/CVSM/II/2022</t>
  </si>
  <si>
    <t>010.003-22.50190854</t>
  </si>
  <si>
    <t>03.334.804.6-043.000</t>
  </si>
  <si>
    <t>PT JALAN BARU JALAN</t>
  </si>
  <si>
    <t>INV NO : 20220131-0014</t>
  </si>
  <si>
    <t>040.003-22.80313246</t>
  </si>
  <si>
    <t>IDN00033689</t>
  </si>
  <si>
    <t>040.002-22.93317203</t>
  </si>
  <si>
    <t>IDN00033688</t>
  </si>
  <si>
    <t>040.002-22.93317202</t>
  </si>
  <si>
    <t>2022-0128-0048</t>
  </si>
  <si>
    <t>010.000-22.60594928</t>
  </si>
  <si>
    <t>10/02/2022</t>
  </si>
  <si>
    <t>31/01/2022</t>
  </si>
  <si>
    <t>28/01/2022</t>
  </si>
  <si>
    <t>SEWA FORKLIF</t>
  </si>
  <si>
    <t>010.003-22.01271612</t>
  </si>
  <si>
    <t>I/01659/INV-22-1 ( IMPORT MESIN)</t>
  </si>
  <si>
    <t>LAPOR PPN JAN 2022</t>
  </si>
  <si>
    <t>010.003-22.65330287</t>
  </si>
  <si>
    <t>18/02/2022</t>
  </si>
  <si>
    <t>INV-17/II/2022</t>
  </si>
  <si>
    <t>010.003-22.24389863</t>
  </si>
  <si>
    <t>FP : 22.24389863</t>
  </si>
  <si>
    <t>010.002-22.84863995</t>
  </si>
  <si>
    <t>INV NO : 84863995</t>
  </si>
  <si>
    <t>2022-0107-0028</t>
  </si>
  <si>
    <t>010.000-22.60593152</t>
  </si>
  <si>
    <t>2022-0129-0073</t>
  </si>
  <si>
    <t>010.000-22.60595065</t>
  </si>
  <si>
    <t>2022-0129-0072</t>
  </si>
  <si>
    <t>010.000-22.60595064</t>
  </si>
  <si>
    <t>2022-0128-0069</t>
  </si>
  <si>
    <t>010.000-22.60594949</t>
  </si>
  <si>
    <t>2022-0203-0099</t>
  </si>
  <si>
    <t>010.000-22.60595378</t>
  </si>
  <si>
    <t>2022-0205-0164</t>
  </si>
  <si>
    <t>010.000-22.60595641</t>
  </si>
  <si>
    <t>2022-0205-0165</t>
  </si>
  <si>
    <t>010.000-22.60595642</t>
  </si>
  <si>
    <t>2022-0207-0081</t>
  </si>
  <si>
    <t>010.000-22.60595737</t>
  </si>
  <si>
    <t>2022-0209-0066</t>
  </si>
  <si>
    <t>010.000-22.60595889</t>
  </si>
  <si>
    <t>2022-0211-0069</t>
  </si>
  <si>
    <t>010.000-22.60596124</t>
  </si>
  <si>
    <t>II/01986/INV-22-1</t>
  </si>
  <si>
    <t>010.003-22.01272003</t>
  </si>
  <si>
    <t>II/01971/INV-22-1</t>
  </si>
  <si>
    <t>010.003-22.01272000</t>
  </si>
  <si>
    <t>II/01973/INV-22-1</t>
  </si>
  <si>
    <t>010.003-22.01272001</t>
  </si>
  <si>
    <t>II/01872/INV-22-1</t>
  </si>
  <si>
    <t>010.003-22.01271934</t>
  </si>
  <si>
    <t>II/02016/INV-22-1</t>
  </si>
  <si>
    <t>010.003-22.01272026</t>
  </si>
  <si>
    <t>II/02015/INV-22-1</t>
  </si>
  <si>
    <t>010.003-22.01272025</t>
  </si>
  <si>
    <t>II/02018/INV-22-1</t>
  </si>
  <si>
    <t>010.003-22.01272028</t>
  </si>
  <si>
    <t>II/02017/INV-22-1</t>
  </si>
  <si>
    <t>010.003-22.01272027</t>
  </si>
  <si>
    <t>II/02013/INV-22-1</t>
  </si>
  <si>
    <t>010.003-22.01272023</t>
  </si>
  <si>
    <t>II/02019/INV-22-1</t>
  </si>
  <si>
    <t>010.003-22.01272029</t>
  </si>
  <si>
    <t>II/02014/INV-22-1</t>
  </si>
  <si>
    <t>010.003-22.01272024</t>
  </si>
  <si>
    <t>II/01873/INV-22-1</t>
  </si>
  <si>
    <t>010.003-22.01271935</t>
  </si>
  <si>
    <t>II/01914/INV-22-1</t>
  </si>
  <si>
    <t>010.003-22.01271964</t>
  </si>
  <si>
    <t>II/01874/INV-22-1</t>
  </si>
  <si>
    <t>010.003-22.01271936</t>
  </si>
  <si>
    <t>010.003-22.01271611</t>
  </si>
  <si>
    <t>29/01/2022</t>
  </si>
  <si>
    <t>03/02/2022</t>
  </si>
  <si>
    <t>05/02/2022</t>
  </si>
  <si>
    <t>07/02/2022</t>
  </si>
  <si>
    <t>09/02/2022</t>
  </si>
  <si>
    <t>11/02/2022</t>
  </si>
  <si>
    <t>I/01658/INV-22-1</t>
  </si>
  <si>
    <t>I/00734/INV-22-1</t>
  </si>
  <si>
    <t>010.003-22.01270844</t>
  </si>
  <si>
    <t>BNGInv-096/II/2022</t>
  </si>
  <si>
    <t>04/02/2022</t>
  </si>
  <si>
    <t>NB-IV-22-02</t>
  </si>
  <si>
    <t>15/02/2022</t>
  </si>
  <si>
    <t>NB-IV-22-03</t>
  </si>
  <si>
    <t>006/BHM/WGI-NB/I/2022</t>
  </si>
  <si>
    <t>002A/SJT/01/2022</t>
  </si>
  <si>
    <t>003B/SJT/02/2022</t>
  </si>
  <si>
    <t>CS-IV-22-02</t>
  </si>
  <si>
    <t>CS-IV-22-03</t>
  </si>
  <si>
    <t>17/02/2022</t>
  </si>
  <si>
    <t>005/BHM/WGI-CS/I/2022</t>
  </si>
  <si>
    <t>007/BHM/WGI-CS/I/2022</t>
  </si>
  <si>
    <t>002B/SJT/01/2022</t>
  </si>
  <si>
    <t>003A/SJT/02/2022</t>
  </si>
  <si>
    <t>II/02314/INV-22-1</t>
  </si>
  <si>
    <t>010.003-22.01272427</t>
  </si>
  <si>
    <t>II/02242/INV-22-1</t>
  </si>
  <si>
    <t>010.003-22.01272391</t>
  </si>
  <si>
    <t>II/02167/INV-22-1</t>
  </si>
  <si>
    <t>010.003-22.01272287</t>
  </si>
  <si>
    <t>II/02168/INV-22-1</t>
  </si>
  <si>
    <t>010.003-22.01272289</t>
  </si>
  <si>
    <t>II/02062/INV-22-1</t>
  </si>
  <si>
    <t>010.003-22.01272190</t>
  </si>
  <si>
    <t>A22020270</t>
  </si>
  <si>
    <t>010.002-22.66965722</t>
  </si>
  <si>
    <t>A22020198</t>
  </si>
  <si>
    <t>010.002-22.66965637</t>
  </si>
  <si>
    <t>A22020363</t>
  </si>
  <si>
    <t>010.002-22.66965826</t>
  </si>
  <si>
    <t>A22020362</t>
  </si>
  <si>
    <t>010.002-22.66965827</t>
  </si>
  <si>
    <t>14/02/2022</t>
  </si>
  <si>
    <t>010.003-22.12651161</t>
  </si>
  <si>
    <t>ZONA : 22.02.14093</t>
  </si>
  <si>
    <t>2021-1119-0041</t>
  </si>
  <si>
    <t>2021-1124-0111</t>
  </si>
  <si>
    <t>2021-1124-0113</t>
  </si>
  <si>
    <t>2021-1124-0133</t>
  </si>
  <si>
    <t>lapor ppn bulan nop 2021</t>
  </si>
  <si>
    <t>010.003-21.21748739</t>
  </si>
  <si>
    <t>010.003-21.21749064</t>
  </si>
  <si>
    <t>010.003-21.21749066</t>
  </si>
  <si>
    <t>010.003-21.21749083</t>
  </si>
  <si>
    <t>010,003-21.21751708</t>
  </si>
  <si>
    <t>2021-1228-0080</t>
  </si>
  <si>
    <t>lapor ppn bulan peb  2022</t>
  </si>
  <si>
    <t>2022-0129-0074</t>
  </si>
  <si>
    <t>010.000-22.60595066</t>
  </si>
  <si>
    <t>2022-0129-0075</t>
  </si>
  <si>
    <t>010.000-22.60595067</t>
  </si>
  <si>
    <t>2022-0129-0076</t>
  </si>
  <si>
    <t>010.000-22.60595068</t>
  </si>
  <si>
    <t>2022-0205-0166</t>
  </si>
  <si>
    <t>010.000-22.60595643</t>
  </si>
  <si>
    <t>2022-0205-0167</t>
  </si>
  <si>
    <t>010.000-22.65095644</t>
  </si>
  <si>
    <t>2022-0207-0078</t>
  </si>
  <si>
    <t>010.000-22.60595734</t>
  </si>
  <si>
    <t>2022-0209-0065</t>
  </si>
  <si>
    <t>010.000-22.60595888</t>
  </si>
  <si>
    <t>2022-0211-0067</t>
  </si>
  <si>
    <t>010.000-22.60596122</t>
  </si>
  <si>
    <t>2022-0214-0206</t>
  </si>
  <si>
    <t>010.000-22.60596427</t>
  </si>
  <si>
    <t>2022-0214-0207</t>
  </si>
  <si>
    <t>010.000-22.60596428</t>
  </si>
  <si>
    <t>2022-0203-0100</t>
  </si>
  <si>
    <t>010.000-22.60595379</t>
  </si>
  <si>
    <t>2022-0217-0047</t>
  </si>
  <si>
    <t>010.000-22.60596664</t>
  </si>
  <si>
    <t>2022-0218-0135</t>
  </si>
  <si>
    <t>010.000-22.60596865</t>
  </si>
  <si>
    <t>2022-0218-0132</t>
  </si>
  <si>
    <t>010.000-22.60596862</t>
  </si>
  <si>
    <t>2022-0223-0070</t>
  </si>
  <si>
    <t>010.000-22.60597126</t>
  </si>
  <si>
    <t>S12920029640/A</t>
  </si>
  <si>
    <t>040.002-22.49243116</t>
  </si>
  <si>
    <t>S12922029642/A</t>
  </si>
  <si>
    <t>040.002-22.49243118</t>
  </si>
  <si>
    <t>S12922029833</t>
  </si>
  <si>
    <t>040.002-22.49242557</t>
  </si>
  <si>
    <t>S12922029639/A</t>
  </si>
  <si>
    <t>040.002-22.49242558</t>
  </si>
  <si>
    <t>S12922029836</t>
  </si>
  <si>
    <t>040.002-22.49242575</t>
  </si>
  <si>
    <t>S12922019959</t>
  </si>
  <si>
    <t>040.002-22.49242568</t>
  </si>
  <si>
    <t>S12922032595/A</t>
  </si>
  <si>
    <t>040.002-22.49243135</t>
  </si>
  <si>
    <t>IDN00033986</t>
  </si>
  <si>
    <t>010.002-22.93317381</t>
  </si>
  <si>
    <t>IDN00033987</t>
  </si>
  <si>
    <t>010.002-22.93317382</t>
  </si>
  <si>
    <t>IDN00033988</t>
  </si>
  <si>
    <t>010.002-22.93317383</t>
  </si>
  <si>
    <t>IDN00034000</t>
  </si>
  <si>
    <t>010.002-22.93317414</t>
  </si>
  <si>
    <t># E831936280</t>
  </si>
  <si>
    <t>010.002-22.37204160</t>
  </si>
  <si>
    <t># E831936281</t>
  </si>
  <si>
    <t>010.002-22.37204161</t>
  </si>
  <si>
    <t># E831941182</t>
  </si>
  <si>
    <t>010.002-22.37208900</t>
  </si>
  <si>
    <t># E831941190</t>
  </si>
  <si>
    <t>010.002-22.37208907</t>
  </si>
  <si>
    <t># E831941189</t>
  </si>
  <si>
    <t>010.002-22.37208906</t>
  </si>
  <si>
    <t># E831941186</t>
  </si>
  <si>
    <t>010.002-22.37208903</t>
  </si>
  <si>
    <t># E831941183</t>
  </si>
  <si>
    <t>010.002-22.37208901</t>
  </si>
  <si>
    <t>2022-0214-0055</t>
  </si>
  <si>
    <t>010.000-22.60596276</t>
  </si>
  <si>
    <t>2022-0214-0204</t>
  </si>
  <si>
    <t>010.000-22.60596425</t>
  </si>
  <si>
    <t>2022-0214-0205</t>
  </si>
  <si>
    <t>010.000-22.60596426</t>
  </si>
  <si>
    <t>2022-0217-0046</t>
  </si>
  <si>
    <t>010.000-22.60596663</t>
  </si>
  <si>
    <t>2022-0223-0071</t>
  </si>
  <si>
    <t>010.000-22.60597127</t>
  </si>
  <si>
    <t>23/02/2022</t>
  </si>
  <si>
    <t>30/01/2022</t>
  </si>
  <si>
    <t>16/02/2022</t>
  </si>
  <si>
    <t>INPOERT MESIN BELM LAPOR BYR TGL 06/01/2022</t>
  </si>
  <si>
    <t>010.008-21.77307173</t>
  </si>
  <si>
    <t>XII/18272/INV-21-1</t>
  </si>
  <si>
    <t>010.008-21.77306887</t>
  </si>
  <si>
    <t>XII/17584/INV-21-1</t>
  </si>
  <si>
    <t>XII/17985/INV-21-1</t>
  </si>
  <si>
    <t>040.008-21.77306888</t>
  </si>
  <si>
    <t>010.005-21.61566325</t>
  </si>
  <si>
    <t>INV NO : 210570/KEU-AA/XI/2021</t>
  </si>
  <si>
    <t>010.002-22.24205536</t>
  </si>
  <si>
    <t>ID01517771</t>
  </si>
  <si>
    <t>ID00113422</t>
  </si>
  <si>
    <t>010.009-21.30586564</t>
  </si>
  <si>
    <t>02.192.983.1-057.000</t>
  </si>
  <si>
    <t>S129212253860/A</t>
  </si>
  <si>
    <t>040.002-22.79242311</t>
  </si>
  <si>
    <t>IDN00033903</t>
  </si>
  <si>
    <t>010.002-22.93317313</t>
  </si>
  <si>
    <t>2022-0224-0140</t>
  </si>
  <si>
    <t>010.000-22.60597308</t>
  </si>
  <si>
    <t>24/02/2022</t>
  </si>
  <si>
    <t>PPH ANGSURAN BAYAR TAHUN 2020 U BLN PEBRUARI 2022 Rp. 28.351.664,-</t>
  </si>
  <si>
    <t>010.002-22.28657937</t>
  </si>
  <si>
    <t>INV NO : 00286/KOINK/I/2022</t>
  </si>
  <si>
    <t>INV NO : 7502 0322</t>
  </si>
  <si>
    <t>010.000-22.19347873</t>
  </si>
  <si>
    <t>INV NO : 1158.0322</t>
  </si>
  <si>
    <t>INV NO : 0304/ALT-M/22</t>
  </si>
  <si>
    <t>010.002-22.98455288</t>
  </si>
  <si>
    <t>INV 2022-03-0105</t>
  </si>
  <si>
    <t>010.003-22.24620145</t>
  </si>
  <si>
    <t>NO FP : 22.24411701</t>
  </si>
  <si>
    <t>010.003-22.24411701</t>
  </si>
  <si>
    <t>INV NO : 048/MDI/INV/III/22</t>
  </si>
  <si>
    <t>010.002-22.97975165</t>
  </si>
  <si>
    <t>INV NO : 84864300</t>
  </si>
  <si>
    <t>010.002-22.84864300</t>
  </si>
  <si>
    <t>INV NO : 8486412</t>
  </si>
  <si>
    <t>010.002-22.84864412</t>
  </si>
  <si>
    <t>INV : 23/III/2022</t>
  </si>
  <si>
    <t>010.003-22.65330288</t>
  </si>
  <si>
    <t>71.759.900.5-043.000</t>
  </si>
  <si>
    <t>PT CITRA KHARISMA TOUR TRAVEL</t>
  </si>
  <si>
    <t>INV NO : 010/INV/CKTT/III/22</t>
  </si>
  <si>
    <t>010.003-22.08137415</t>
  </si>
  <si>
    <t>INV NO : 011/INV/CKTT/III/22</t>
  </si>
  <si>
    <t>010.003-22.08137416</t>
  </si>
  <si>
    <t>INV NO : 012/INV/CKTT/III/22</t>
  </si>
  <si>
    <t>010.003-22.08137417</t>
  </si>
  <si>
    <t>INV NO : 014/INV/CKTT/III/22</t>
  </si>
  <si>
    <t>010.003-22.08137418</t>
  </si>
  <si>
    <t>II/02689/INV-22-1</t>
  </si>
  <si>
    <t>010.003-22.01272875</t>
  </si>
  <si>
    <t>II/02410/INV-22-1</t>
  </si>
  <si>
    <t>010.003-22.01272542</t>
  </si>
  <si>
    <t>II/02934/INV-22-1</t>
  </si>
  <si>
    <t>010.003-22.01273054</t>
  </si>
  <si>
    <t>II/02691/INV-22-1</t>
  </si>
  <si>
    <t>010.003-22.01272877</t>
  </si>
  <si>
    <t>II/02933/INV-22-1</t>
  </si>
  <si>
    <t>010.003-22.01273053</t>
  </si>
  <si>
    <t>II/02937/INV-22-1</t>
  </si>
  <si>
    <t>010.003-22.01273056</t>
  </si>
  <si>
    <t>II/02935/INV-22-1</t>
  </si>
  <si>
    <t>010.003-22.01273055</t>
  </si>
  <si>
    <t>II/02793/INV-22-1</t>
  </si>
  <si>
    <t>010.003-22.01272992</t>
  </si>
  <si>
    <t>II/02755/INV-22-1</t>
  </si>
  <si>
    <t>010.003-22.01272929</t>
  </si>
  <si>
    <t>II/02690/INV-22-1</t>
  </si>
  <si>
    <t>010.003-22.01272876</t>
  </si>
  <si>
    <t>II/02660/INV-22-1</t>
  </si>
  <si>
    <t>010.003-22.01272841</t>
  </si>
  <si>
    <t>II/02580/INV-22-1</t>
  </si>
  <si>
    <t>010.003-22.01272751</t>
  </si>
  <si>
    <t>II/02526/INV-22-1</t>
  </si>
  <si>
    <t>010.003-22.01272741</t>
  </si>
  <si>
    <t>II/02418/INV-22-1</t>
  </si>
  <si>
    <t>010.003-22.01272543</t>
  </si>
  <si>
    <t>II/02419/INV-22-1</t>
  </si>
  <si>
    <t>010.003-22.01272545</t>
  </si>
  <si>
    <t>II/02420/INV-22-1</t>
  </si>
  <si>
    <t>010.003-22.01272546</t>
  </si>
  <si>
    <t>II/02417/INV-22-1</t>
  </si>
  <si>
    <t>010.003-22.01272544</t>
  </si>
  <si>
    <t>II/02362/INV-22-1</t>
  </si>
  <si>
    <t>010.003-22.01272508</t>
  </si>
  <si>
    <t>2022-0302-0188</t>
  </si>
  <si>
    <t>010.000-22.60597700</t>
  </si>
  <si>
    <t>2022-0302-0103</t>
  </si>
  <si>
    <t>010.000-22.60597623</t>
  </si>
  <si>
    <t>2022-0304-0054</t>
  </si>
  <si>
    <t>010.000-22.60597853</t>
  </si>
  <si>
    <t>2022-0307-0021</t>
  </si>
  <si>
    <t>010.000-22.60597963</t>
  </si>
  <si>
    <t>2022-0307-0063</t>
  </si>
  <si>
    <t>010.000-22.60598004</t>
  </si>
  <si>
    <t>2022-0308-0129</t>
  </si>
  <si>
    <t>010.000-22.60598174</t>
  </si>
  <si>
    <t>2022-0309-0138</t>
  </si>
  <si>
    <t>010.000-22.60598314</t>
  </si>
  <si>
    <t>2022-0309-0094</t>
  </si>
  <si>
    <t>010.000-22.60598270</t>
  </si>
  <si>
    <t>2022-0310-0109</t>
  </si>
  <si>
    <t>010.000-22.60598440</t>
  </si>
  <si>
    <t>2022-0310-0108</t>
  </si>
  <si>
    <t>2022-0311-0067</t>
  </si>
  <si>
    <t>010.000-22.60598576</t>
  </si>
  <si>
    <t>2022-0312-0095</t>
  </si>
  <si>
    <t>010.000-22.60598731</t>
  </si>
  <si>
    <t>2022-0314-0016</t>
  </si>
  <si>
    <t>010.000-22.60598770</t>
  </si>
  <si>
    <t>08/03/2022</t>
  </si>
  <si>
    <t>01/03/2022</t>
  </si>
  <si>
    <t>02/03/2022</t>
  </si>
  <si>
    <t>25/02/2022</t>
  </si>
  <si>
    <t>04/03/2022</t>
  </si>
  <si>
    <t>10/03/2022</t>
  </si>
  <si>
    <t>21/02/2022</t>
  </si>
  <si>
    <t>07/03/2022</t>
  </si>
  <si>
    <t>09/03/2022</t>
  </si>
  <si>
    <t>11/03/2022</t>
  </si>
  <si>
    <t>12/03/2022</t>
  </si>
  <si>
    <t>14/03/2022</t>
  </si>
  <si>
    <t>010.000-22.60598439</t>
  </si>
  <si>
    <t>010.002-22.66966032</t>
  </si>
  <si>
    <t>010.002-22.66966034</t>
  </si>
  <si>
    <t>010.002-22.66966035</t>
  </si>
  <si>
    <t>A22030024</t>
  </si>
  <si>
    <t>A22030022</t>
  </si>
  <si>
    <t>A22030019</t>
  </si>
  <si>
    <t>2022-0302-0191</t>
  </si>
  <si>
    <t>010.000-22.60597703</t>
  </si>
  <si>
    <t>2022-0304-0055</t>
  </si>
  <si>
    <t>010.000-22.60597854</t>
  </si>
  <si>
    <t>2022-0307-0064</t>
  </si>
  <si>
    <t>010.000-22.60598006</t>
  </si>
  <si>
    <t>2022-0309-0095</t>
  </si>
  <si>
    <t>010.000-22.60598271</t>
  </si>
  <si>
    <t>2022-0310-0106</t>
  </si>
  <si>
    <t>010.000-22.60598437</t>
  </si>
  <si>
    <t>2022-0310-0107</t>
  </si>
  <si>
    <t>010.000-22.60598438</t>
  </si>
  <si>
    <t>2022-0311-0066</t>
  </si>
  <si>
    <t>010.000-22.60598575</t>
  </si>
  <si>
    <t>2022-0312-0094</t>
  </si>
  <si>
    <t>010.000-22.60598730</t>
  </si>
  <si>
    <t>2022-0314-0017</t>
  </si>
  <si>
    <t>010.000-22.60598771</t>
  </si>
  <si>
    <t>III/03032/INV-22-1</t>
  </si>
  <si>
    <t>010.003-22.01273426</t>
  </si>
  <si>
    <t>III/03275/INV-22-1</t>
  </si>
  <si>
    <t>010.003-22.01273552</t>
  </si>
  <si>
    <t>III/03490/INV-22-1</t>
  </si>
  <si>
    <t>010.003-22.01273671</t>
  </si>
  <si>
    <t>III/03005/INV-22-1</t>
  </si>
  <si>
    <t>010.003-22.01273410</t>
  </si>
  <si>
    <t>III/03350/INV-22-1</t>
  </si>
  <si>
    <t>010.003-22.01273570</t>
  </si>
  <si>
    <t>III/03279/INV-22-1</t>
  </si>
  <si>
    <t>010.003-22.01273555</t>
  </si>
  <si>
    <t>III/03243/INV-22-1</t>
  </si>
  <si>
    <t>010.003-22.01273540</t>
  </si>
  <si>
    <t>III/03277/INV-22-1</t>
  </si>
  <si>
    <t>010.003-22.01273554</t>
  </si>
  <si>
    <t>III/03489/INV-22-1</t>
  </si>
  <si>
    <t>010.003-22.01273670</t>
  </si>
  <si>
    <t>III/03276/INV-22-1</t>
  </si>
  <si>
    <t>010.003-22.01273553</t>
  </si>
  <si>
    <t>III/03522/INV-22-1</t>
  </si>
  <si>
    <t>010.003-22.01273702</t>
  </si>
  <si>
    <t>III/03161/INV-22-1</t>
  </si>
  <si>
    <t>010.003-22.01273398</t>
  </si>
  <si>
    <t>III/03162/INV-22-1</t>
  </si>
  <si>
    <t>010.003-22.01273399</t>
  </si>
  <si>
    <t>III/03104/INV-22-1</t>
  </si>
  <si>
    <t>010.003-22.01273472</t>
  </si>
  <si>
    <t>010.003-22.01273471</t>
  </si>
  <si>
    <t>III/03565/INV-22-1</t>
  </si>
  <si>
    <t>010.003-22.01273710</t>
  </si>
  <si>
    <t>III/03178/INV-22-1</t>
  </si>
  <si>
    <t>010.003-22.01273477</t>
  </si>
  <si>
    <t>III/03133/INV-22-1</t>
  </si>
  <si>
    <t>010.003-22.01273476</t>
  </si>
  <si>
    <t>11/03/2020</t>
  </si>
  <si>
    <t>IN-2203-0014</t>
  </si>
  <si>
    <t>010.003-22.08460906</t>
  </si>
  <si>
    <t>IN-2203-0015</t>
  </si>
  <si>
    <t>010.003-22.08460907</t>
  </si>
  <si>
    <t>IN-2203-0017</t>
  </si>
  <si>
    <t>010.003-22.08460909</t>
  </si>
  <si>
    <t>IN-2203-0016</t>
  </si>
  <si>
    <t>010.003-22.08460908</t>
  </si>
  <si>
    <t>IN-2203-0010</t>
  </si>
  <si>
    <t>010.003-22.08460902</t>
  </si>
  <si>
    <t>IN-2203-0011</t>
  </si>
  <si>
    <t>010.003-22.08460903</t>
  </si>
  <si>
    <t>IN-2203-0012</t>
  </si>
  <si>
    <t>010.003-22.08460904</t>
  </si>
  <si>
    <t>010.003-22.08460905</t>
  </si>
  <si>
    <t>17/03/2022</t>
  </si>
  <si>
    <t>INV NO : 84864502</t>
  </si>
  <si>
    <t>010.002-22.84864502</t>
  </si>
  <si>
    <t>15/03/2022</t>
  </si>
  <si>
    <t>NB-IV-22-04</t>
  </si>
  <si>
    <t>NB-IV-22-05</t>
  </si>
  <si>
    <t>CS-IV-22-04</t>
  </si>
  <si>
    <t>CS-IV-22-05</t>
  </si>
  <si>
    <t>010.000-22.58470738</t>
  </si>
  <si>
    <t>BNGInv-152/III/2022</t>
  </si>
  <si>
    <t>26/02/2022</t>
  </si>
  <si>
    <t>004A/SJT/02/2022</t>
  </si>
  <si>
    <t>004B/SJT/02/2022</t>
  </si>
  <si>
    <t>005A/SJT/03/2022</t>
  </si>
  <si>
    <t>19/03/2022</t>
  </si>
  <si>
    <t>II/02437/INV-22-1</t>
  </si>
  <si>
    <t>010.003-22.01272536</t>
  </si>
  <si>
    <t>III/03491/INV-22-1</t>
  </si>
  <si>
    <t>010.003-22.01273672</t>
  </si>
  <si>
    <t>III/03933/INV-22-1</t>
  </si>
  <si>
    <t>010.003-22.01274108</t>
  </si>
  <si>
    <t>III/03709/INV-22-1</t>
  </si>
  <si>
    <t>010.003-22.01273897</t>
  </si>
  <si>
    <t>2022-0315-0078</t>
  </si>
  <si>
    <t>010.000-22.60598891</t>
  </si>
  <si>
    <t>2022-0315-0074</t>
  </si>
  <si>
    <t>010.000-22.60598887</t>
  </si>
  <si>
    <t>2022-0317-0030</t>
  </si>
  <si>
    <t>010.000-22.60599279</t>
  </si>
  <si>
    <t>2022-0317-0029</t>
  </si>
  <si>
    <t>010.000-22.60599278</t>
  </si>
  <si>
    <t>2022-0316-0148</t>
  </si>
  <si>
    <t>010.000-22.60599207</t>
  </si>
  <si>
    <t>2022-0316-0018</t>
  </si>
  <si>
    <t>010.000-22.60599100</t>
  </si>
  <si>
    <t>16/03/2022</t>
  </si>
  <si>
    <t>DOC KIM HASAN</t>
  </si>
  <si>
    <t>DOC JEON SONGYI</t>
  </si>
  <si>
    <t>DOC JO JEONGMIN</t>
  </si>
  <si>
    <t>DOC SUNG TAE AN</t>
  </si>
  <si>
    <t>02.364.261.4-432.000</t>
  </si>
  <si>
    <t>PT ARFINDO BERSINAR</t>
  </si>
  <si>
    <t>INV NO : PTAB-CS/I-130/III/22</t>
  </si>
  <si>
    <t>010.003-22.89010307</t>
  </si>
  <si>
    <t>2022-0316-0017</t>
  </si>
  <si>
    <t>010.000-22.60599099</t>
  </si>
  <si>
    <t>2022-0316-0149</t>
  </si>
  <si>
    <t>010.000-22.60599208</t>
  </si>
  <si>
    <t>2022-0317-0031</t>
  </si>
  <si>
    <t>2022-0324-0070</t>
  </si>
  <si>
    <t>2022-0328-0017</t>
  </si>
  <si>
    <t>2022-0327-0060</t>
  </si>
  <si>
    <t>2022-0323-0098</t>
  </si>
  <si>
    <t>2022-0321-0038</t>
  </si>
  <si>
    <t>2022-0318-0154</t>
  </si>
  <si>
    <t>2022-0328-0014</t>
  </si>
  <si>
    <t>2022-0327-0061</t>
  </si>
  <si>
    <t>2022-0325-0082</t>
  </si>
  <si>
    <t>2022-0324-0102</t>
  </si>
  <si>
    <t>2022-0324-0071</t>
  </si>
  <si>
    <t>#E831949612</t>
  </si>
  <si>
    <t>#E831949613</t>
  </si>
  <si>
    <t>#E831949614</t>
  </si>
  <si>
    <t>#E831949615</t>
  </si>
  <si>
    <t>#E831949616</t>
  </si>
  <si>
    <t>#E831949617</t>
  </si>
  <si>
    <t>#E831949618</t>
  </si>
  <si>
    <t>#E831949619</t>
  </si>
  <si>
    <t>#E831949620</t>
  </si>
  <si>
    <t>#E831949621</t>
  </si>
  <si>
    <t>#E831949622</t>
  </si>
  <si>
    <t>#E831949623</t>
  </si>
  <si>
    <t>#E831949625</t>
  </si>
  <si>
    <t>#E831949626</t>
  </si>
  <si>
    <t>#E831949627</t>
  </si>
  <si>
    <t>#E831949628</t>
  </si>
  <si>
    <t>#E831949269</t>
  </si>
  <si>
    <t>#E831949630</t>
  </si>
  <si>
    <t>#E831949631</t>
  </si>
  <si>
    <t>#E831949632</t>
  </si>
  <si>
    <t>#E831944782</t>
  </si>
  <si>
    <t>III/04033/INV-22-1</t>
  </si>
  <si>
    <t>III/04242/INV-22-1</t>
  </si>
  <si>
    <t>III/04187/INV-22-1</t>
  </si>
  <si>
    <t>III/04186/INV-22-1</t>
  </si>
  <si>
    <t>III/04188/INV-22-1</t>
  </si>
  <si>
    <t>III/04210/INV-22-1</t>
  </si>
  <si>
    <t>III/04110/INV-22-1</t>
  </si>
  <si>
    <t>III/04034/INV-22-1</t>
  </si>
  <si>
    <t>III/04090/INV-22-1</t>
  </si>
  <si>
    <t>III/04091/INV-22-1</t>
  </si>
  <si>
    <t>73.596.359.7-043.000</t>
  </si>
  <si>
    <t>PT SEUNG JIN INDONESIA</t>
  </si>
  <si>
    <t>013/INV/SJI/III/2022</t>
  </si>
  <si>
    <t>R10006 NO INV ID00385052</t>
  </si>
  <si>
    <t>R10006 NO INV ID00385042</t>
  </si>
  <si>
    <t>010.000-22.60599280</t>
  </si>
  <si>
    <t>24/03/2022</t>
  </si>
  <si>
    <t>28/03/2022</t>
  </si>
  <si>
    <t>27/03/2022</t>
  </si>
  <si>
    <t>23/03/2022</t>
  </si>
  <si>
    <t>21/03/2022</t>
  </si>
  <si>
    <t>18/03/2022</t>
  </si>
  <si>
    <t>25/03/2022</t>
  </si>
  <si>
    <t>010.000-22.60600002</t>
  </si>
  <si>
    <t>010.000.22.60600231</t>
  </si>
  <si>
    <t>010.000-22.60600276</t>
  </si>
  <si>
    <t>010.000-22.60599846</t>
  </si>
  <si>
    <t>010.000-22.60599613</t>
  </si>
  <si>
    <t>010.000-22.60599512</t>
  </si>
  <si>
    <t>010.000-22.60600273</t>
  </si>
  <si>
    <t>010.000-22.60600232</t>
  </si>
  <si>
    <t>010.000-22.60600134</t>
  </si>
  <si>
    <t>010.000-22.60600031</t>
  </si>
  <si>
    <t>010.000-22.60600003</t>
  </si>
  <si>
    <t>010.002-22.37217202</t>
  </si>
  <si>
    <t>010.002-22.37217203</t>
  </si>
  <si>
    <t>010.002-22.37217204</t>
  </si>
  <si>
    <t>010.002-22.37217205</t>
  </si>
  <si>
    <t>010.002-22.37217206</t>
  </si>
  <si>
    <t>010.002-22.37217207</t>
  </si>
  <si>
    <t>010.002-22.37217208</t>
  </si>
  <si>
    <t>010.002-22.37217209</t>
  </si>
  <si>
    <t>010.002-22.37217210</t>
  </si>
  <si>
    <t>010.002-22.37217211</t>
  </si>
  <si>
    <t>010.002-22.37217212</t>
  </si>
  <si>
    <t>010.002-22.37217213</t>
  </si>
  <si>
    <t>010.002-22.37217214</t>
  </si>
  <si>
    <t>010.002-22.37217215</t>
  </si>
  <si>
    <t>010.002-22.37217216</t>
  </si>
  <si>
    <t>010.002-22.37217217</t>
  </si>
  <si>
    <t>010.002-22.37217218</t>
  </si>
  <si>
    <t>010.002-22.37217219</t>
  </si>
  <si>
    <t>010.002-22.37217220</t>
  </si>
  <si>
    <t>010.002-22.37217221</t>
  </si>
  <si>
    <t>010.002-22.37217222</t>
  </si>
  <si>
    <t>010.002-22.37212461</t>
  </si>
  <si>
    <t>010.003-22.01274234</t>
  </si>
  <si>
    <t>010.003-22.01274501</t>
  </si>
  <si>
    <t>010.003-22.01274428</t>
  </si>
  <si>
    <t>010.003-22.01274427</t>
  </si>
  <si>
    <t>010.003-22.01274429</t>
  </si>
  <si>
    <t>010.003-22.01274446</t>
  </si>
  <si>
    <t>010.003-22.01274283</t>
  </si>
  <si>
    <t>010.003-22.01274235</t>
  </si>
  <si>
    <t>010.003-22.01274266</t>
  </si>
  <si>
    <t>010.003-22.01274267</t>
  </si>
  <si>
    <t>010.002-22.14866883</t>
  </si>
  <si>
    <t>010.002-22.24234633</t>
  </si>
  <si>
    <t>010.002-22.24234632</t>
  </si>
  <si>
    <t>#E831949866</t>
  </si>
  <si>
    <t>010.002-22.37217492</t>
  </si>
  <si>
    <t>#E831949880</t>
  </si>
  <si>
    <t>010.002-22.37217506</t>
  </si>
  <si>
    <t>#E831949881</t>
  </si>
  <si>
    <t>010.002-22.37217507</t>
  </si>
  <si>
    <t>#E831951536</t>
  </si>
  <si>
    <t>010.005-22.13462198</t>
  </si>
  <si>
    <t>#E831951691</t>
  </si>
  <si>
    <t>010.005-22.13462350</t>
  </si>
  <si>
    <t>#E831951698</t>
  </si>
  <si>
    <t>010.005-22.13462357</t>
  </si>
  <si>
    <t>#E831951699</t>
  </si>
  <si>
    <t>010.005-22.13462358</t>
  </si>
  <si>
    <t>#E831951700</t>
  </si>
  <si>
    <t>010.005-22.13462359</t>
  </si>
  <si>
    <t>#E831952128</t>
  </si>
  <si>
    <t>010.005-22.13462755</t>
  </si>
  <si>
    <t>#E831952129</t>
  </si>
  <si>
    <t>010.005-22.13462756</t>
  </si>
  <si>
    <t>#E831952130</t>
  </si>
  <si>
    <t>010.005-22.13462757</t>
  </si>
  <si>
    <t>#E831952131</t>
  </si>
  <si>
    <t>010.005-22.13462758</t>
  </si>
  <si>
    <t>#E831952132</t>
  </si>
  <si>
    <t>010.005-22.13462759</t>
  </si>
  <si>
    <t>#E831952133</t>
  </si>
  <si>
    <t>010.005-22.13462760</t>
  </si>
  <si>
    <t>#E831952234</t>
  </si>
  <si>
    <t>010.005-22.13462855</t>
  </si>
  <si>
    <t>#E831952236</t>
  </si>
  <si>
    <t>010.005-22.13462857</t>
  </si>
  <si>
    <t>#E831952239</t>
  </si>
  <si>
    <t>010.005-22.13462860</t>
  </si>
  <si>
    <t>III/04298/INV-22-1</t>
  </si>
  <si>
    <t>010.003-22.01274566</t>
  </si>
  <si>
    <t>III/04674/INV-22-1</t>
  </si>
  <si>
    <t>010.003-22.01274882</t>
  </si>
  <si>
    <t>III/04599/INV-22-1</t>
  </si>
  <si>
    <t>010.003-22.01274057</t>
  </si>
  <si>
    <t>III/04673/INV-22-1</t>
  </si>
  <si>
    <t>010.003-22.01274881</t>
  </si>
  <si>
    <t>III/04503/INV-22-1</t>
  </si>
  <si>
    <t>010.003-22.01274780</t>
  </si>
  <si>
    <t>III/04677/INV-22-1</t>
  </si>
  <si>
    <t>010.003-22.01274884</t>
  </si>
  <si>
    <t>III/04675/INV-22-1</t>
  </si>
  <si>
    <t>010.003-22.01274883</t>
  </si>
  <si>
    <t>III/04295/INV-22-1</t>
  </si>
  <si>
    <t>010.003-22.01274563</t>
  </si>
  <si>
    <t>III/04455/INV-22-1</t>
  </si>
  <si>
    <t>010.003-22.01274720</t>
  </si>
  <si>
    <t>III/04450/INV-22-1</t>
  </si>
  <si>
    <t>010.003-22.01274716</t>
  </si>
  <si>
    <t>III/04299/INV-22-1</t>
  </si>
  <si>
    <t>010.003-22.01274567</t>
  </si>
  <si>
    <t>III/04419/INV-22-1</t>
  </si>
  <si>
    <t>010.003-22.01274707</t>
  </si>
  <si>
    <t>III/04486/INV-22-1</t>
  </si>
  <si>
    <t>010.003-22.01274771</t>
  </si>
  <si>
    <t>III/04297/INV-22-1</t>
  </si>
  <si>
    <t>010.003-22.01274565</t>
  </si>
  <si>
    <t>III/04296/INV-22-1</t>
  </si>
  <si>
    <t>010.003-22.01274564</t>
  </si>
  <si>
    <t>29/03/2022</t>
  </si>
  <si>
    <t>22/03/2022</t>
  </si>
  <si>
    <t>A22030712</t>
  </si>
  <si>
    <t>010.002-22.66966726</t>
  </si>
  <si>
    <t>A22030711</t>
  </si>
  <si>
    <t>010.002-22.66966727</t>
  </si>
  <si>
    <t>A22030710</t>
  </si>
  <si>
    <t>010.002-22.66966728</t>
  </si>
  <si>
    <t>30/03/2022</t>
  </si>
  <si>
    <t>00437/KOINK/III/2022</t>
  </si>
  <si>
    <t>010.002-22.28658109</t>
  </si>
  <si>
    <t>010.003-22.24427680</t>
  </si>
  <si>
    <t>NO FP : 22.24427680</t>
  </si>
  <si>
    <t>010.002-22.24234634</t>
  </si>
  <si>
    <t>R10006 NO INV ID00385072</t>
  </si>
  <si>
    <t>PPH ANGSURAN BAYAR TAHUN 2020 U BLN Maret 2022 Rp. 28.351.664,-</t>
  </si>
  <si>
    <t>014/INV/SJI/III/2022</t>
  </si>
  <si>
    <t>01/04/2022</t>
  </si>
  <si>
    <t>CS-IV-22-06</t>
  </si>
  <si>
    <t>31/03/2022</t>
  </si>
  <si>
    <t>010.002-22.98455324</t>
  </si>
  <si>
    <t>INV NO : 0404/ALT-M/22</t>
  </si>
  <si>
    <t>010.005-22.09207511</t>
  </si>
  <si>
    <t>INV NO : 048/MDI/INV/IV/22</t>
  </si>
  <si>
    <t xml:space="preserve">PT ZONA LINTAS SAMUDERA </t>
  </si>
  <si>
    <t>010.005-22.57825281</t>
  </si>
  <si>
    <t>04/04/2022</t>
  </si>
  <si>
    <t>ZONA 22.04.14680</t>
  </si>
  <si>
    <t>73.682.775.9-445.000</t>
  </si>
  <si>
    <t>CV JAYA TEKNIKA</t>
  </si>
  <si>
    <t>010.002-22.78181356</t>
  </si>
  <si>
    <t>06/04/2022</t>
  </si>
  <si>
    <t>INV NO : 0519/JT/0422</t>
  </si>
  <si>
    <t>010.002-22.66966808</t>
  </si>
  <si>
    <t>05/04/2022</t>
  </si>
  <si>
    <t>010.003-22.33193670</t>
  </si>
  <si>
    <t>003.GA..WSG0.INV12.0322</t>
  </si>
  <si>
    <t>2022-0329-0177</t>
  </si>
  <si>
    <t>010.000-22.60600529</t>
  </si>
  <si>
    <t>2022-0404-0038</t>
  </si>
  <si>
    <t>010.000-22.60600835</t>
  </si>
  <si>
    <t>#E931954792</t>
  </si>
  <si>
    <t>010.005-22.13465340</t>
  </si>
  <si>
    <t>#E931954793</t>
  </si>
  <si>
    <t>010.005-22.13465341</t>
  </si>
  <si>
    <t>#E931954794</t>
  </si>
  <si>
    <t>010.005-22.13465342</t>
  </si>
  <si>
    <t>#E931954797</t>
  </si>
  <si>
    <t>010.005-22.13465345</t>
  </si>
  <si>
    <t>2022-0405-0072</t>
  </si>
  <si>
    <t>010.000-22.60600978</t>
  </si>
  <si>
    <t>2022-0405-0073</t>
  </si>
  <si>
    <t>010.000-22.60600979</t>
  </si>
  <si>
    <t>2022-0407-0062</t>
  </si>
  <si>
    <t>010.000-22.60601253</t>
  </si>
  <si>
    <t>2022-0407-0063</t>
  </si>
  <si>
    <t>010.000-22.60601254</t>
  </si>
  <si>
    <t>2022-0407-0121</t>
  </si>
  <si>
    <t>010.000-22.60601311</t>
  </si>
  <si>
    <t>2022-0407-0156</t>
  </si>
  <si>
    <t>010.000-22.60601346</t>
  </si>
  <si>
    <t>2022-0408-0057</t>
  </si>
  <si>
    <t>010.000-22.60601420</t>
  </si>
  <si>
    <t>2022-0411-0027</t>
  </si>
  <si>
    <t>010.000-22.70416056</t>
  </si>
  <si>
    <t>#831957718</t>
  </si>
  <si>
    <t>010.005-22.13468247</t>
  </si>
  <si>
    <t>#831958403</t>
  </si>
  <si>
    <t>010.005-22.13468817</t>
  </si>
  <si>
    <t>#831958774</t>
  </si>
  <si>
    <t>010.005-22.13469156</t>
  </si>
  <si>
    <t>#831958775</t>
  </si>
  <si>
    <t>010.005-22.13469157</t>
  </si>
  <si>
    <t>#831958776</t>
  </si>
  <si>
    <t>010.005-22.13469158</t>
  </si>
  <si>
    <t>#831958672</t>
  </si>
  <si>
    <t>010.005-22.13469060</t>
  </si>
  <si>
    <t>#831958673</t>
  </si>
  <si>
    <t>010.005-22.13469061</t>
  </si>
  <si>
    <t>#831958674</t>
  </si>
  <si>
    <t>010.005-22.13469062</t>
  </si>
  <si>
    <t>07/04/2022</t>
  </si>
  <si>
    <t>08/04/2022</t>
  </si>
  <si>
    <t>11/04/2022</t>
  </si>
  <si>
    <t>2022-0407-0065</t>
  </si>
  <si>
    <t>010.000-22.60601256</t>
  </si>
  <si>
    <t>2022-0407-0064</t>
  </si>
  <si>
    <t>010.000-22.60601255</t>
  </si>
  <si>
    <t>IV/05094/INV-22-1</t>
  </si>
  <si>
    <t>010.003-22.01275267</t>
  </si>
  <si>
    <t>IV/04731/INV-22-1</t>
  </si>
  <si>
    <t>010.003-22.01274994</t>
  </si>
  <si>
    <t>IV/04732/INV-22-1</t>
  </si>
  <si>
    <t>010.003-22.01274995</t>
  </si>
  <si>
    <t>IV/04805/INV-22-1</t>
  </si>
  <si>
    <t>010.003-22.01275067</t>
  </si>
  <si>
    <t>IV/04895/INV-22-1</t>
  </si>
  <si>
    <t>010.003-22.01273767</t>
  </si>
  <si>
    <t>IV/04893/INV-22-1</t>
  </si>
  <si>
    <t>010.003-22.01273317</t>
  </si>
  <si>
    <t>IV/04894/INV-22-1</t>
  </si>
  <si>
    <t>010.003-22.01273766</t>
  </si>
  <si>
    <t>IV/05023/INV-22-1</t>
  </si>
  <si>
    <t>010.003-22.01275149</t>
  </si>
  <si>
    <t>IV/05019/INV-22-1</t>
  </si>
  <si>
    <t>010.003-22.01275148</t>
  </si>
  <si>
    <t>IV/04972/INV-22-1</t>
  </si>
  <si>
    <t>010.003-22.01275142</t>
  </si>
  <si>
    <t>IV/04971/INV-22-1</t>
  </si>
  <si>
    <t>010.003-22.01275141</t>
  </si>
  <si>
    <t>14/04/2022</t>
  </si>
  <si>
    <t>BNGInv-212/IV/2022</t>
  </si>
  <si>
    <t>010.004-22.50139612</t>
  </si>
  <si>
    <t>INV NO : 7502 0422</t>
  </si>
  <si>
    <t>INV NO : 1158.0422</t>
  </si>
  <si>
    <t>010.000-22.58470969</t>
  </si>
  <si>
    <t>010.004-22.49440569</t>
  </si>
  <si>
    <t>INV 2022-04-0142</t>
  </si>
  <si>
    <t>010.002-22.84864602</t>
  </si>
  <si>
    <t>INV NO : 84864602</t>
  </si>
  <si>
    <t>30/04/2022</t>
  </si>
  <si>
    <t>CS-IV-22-07</t>
  </si>
  <si>
    <t>011/BHM/WGI-CS/IV/2022</t>
  </si>
  <si>
    <t>INV -35/IV/2022</t>
  </si>
  <si>
    <t>010.003-22.65330295</t>
  </si>
  <si>
    <t>010.005-22.90603543</t>
  </si>
  <si>
    <t>010.005-22.90603544</t>
  </si>
  <si>
    <t>IN-2204-0027</t>
  </si>
  <si>
    <t>IN-2204-0028</t>
  </si>
  <si>
    <t>010.006-22.15543377</t>
  </si>
  <si>
    <t>19/04/2022</t>
  </si>
  <si>
    <t>A22040332</t>
  </si>
  <si>
    <t>010.004-22.61013824</t>
  </si>
  <si>
    <t>ID00438962</t>
  </si>
  <si>
    <t>010.004-22.61020839</t>
  </si>
  <si>
    <t>ID00511442</t>
  </si>
  <si>
    <t>010.005-22.81391858</t>
  </si>
  <si>
    <t>INV NO : 107/INV/AGI/IV/22</t>
  </si>
  <si>
    <t>2022-0418-0135</t>
  </si>
  <si>
    <t>010.000-22.70416667</t>
  </si>
  <si>
    <t>2022-0419-0072</t>
  </si>
  <si>
    <t>010.000-22.70416753</t>
  </si>
  <si>
    <t>E831963955</t>
  </si>
  <si>
    <t>010.005-22.13474118</t>
  </si>
  <si>
    <t>E831963748</t>
  </si>
  <si>
    <t>010.005-22.13473949</t>
  </si>
  <si>
    <t>E831963749</t>
  </si>
  <si>
    <t>010.005-22.13473950</t>
  </si>
  <si>
    <t>E831963751</t>
  </si>
  <si>
    <t>010.005-22.13473952</t>
  </si>
  <si>
    <t>18/04/2022</t>
  </si>
  <si>
    <t>IV/05876/INV-22-1</t>
  </si>
  <si>
    <t>010.003-22.01276206</t>
  </si>
  <si>
    <t>IV/05545/INV-22-1</t>
  </si>
  <si>
    <t>010.003-22.01275818</t>
  </si>
  <si>
    <t>IV/05498/INV-22-1</t>
  </si>
  <si>
    <t>010.003-22.01275798</t>
  </si>
  <si>
    <t>IV/05541/INV-22-1</t>
  </si>
  <si>
    <t>010.003-22.01275814</t>
  </si>
  <si>
    <t>IV/05713/INV-22-1</t>
  </si>
  <si>
    <t>010.003-22.01276013</t>
  </si>
  <si>
    <t>IV/05864/INV-22-1</t>
  </si>
  <si>
    <t>010.003-22.01276201</t>
  </si>
  <si>
    <t>IV/05543/INV-22-1</t>
  </si>
  <si>
    <t>010.003-22.01275816</t>
  </si>
  <si>
    <t>IV/05501/INV-22-1</t>
  </si>
  <si>
    <t>010.003-22.01275799</t>
  </si>
  <si>
    <t>IV/05542/INV-22-1</t>
  </si>
  <si>
    <t>010.003-22.01275815</t>
  </si>
  <si>
    <t>IV/05505/INV-22-1</t>
  </si>
  <si>
    <t>010.003-22.01275800</t>
  </si>
  <si>
    <t>IV/05497/INV-22-1</t>
  </si>
  <si>
    <t>010.003-22.01275797</t>
  </si>
  <si>
    <t>IV/05544/INV-22-1</t>
  </si>
  <si>
    <t>010.003-22.01275817</t>
  </si>
  <si>
    <t>IV/05642/INV-22-1</t>
  </si>
  <si>
    <t>010.003-22.01275891</t>
  </si>
  <si>
    <t>IV/05641/INV-22-1</t>
  </si>
  <si>
    <t>010.003-22.01275890</t>
  </si>
  <si>
    <t>NB AI/22/00350</t>
  </si>
  <si>
    <t>NB SI/22/02144</t>
  </si>
  <si>
    <t>NB SI/22/02044</t>
  </si>
  <si>
    <t>CS SI/22/02240</t>
  </si>
  <si>
    <t>CS SI/22/02031</t>
  </si>
  <si>
    <t>CS SI/22/02348</t>
  </si>
  <si>
    <t>CS SI/22/02015</t>
  </si>
  <si>
    <t>CS SI/22/01995</t>
  </si>
  <si>
    <t>CS SI/22/01859</t>
  </si>
  <si>
    <t>CS SI/22/01806</t>
  </si>
  <si>
    <t>CS SI/22/01783</t>
  </si>
  <si>
    <t>CS SI/22/01750</t>
  </si>
  <si>
    <t>CS SI/22/00388</t>
  </si>
  <si>
    <t>CS SI/22/00367</t>
  </si>
  <si>
    <t>12/04/2022</t>
  </si>
  <si>
    <t xml:space="preserve">THR </t>
  </si>
  <si>
    <t>Staff</t>
  </si>
  <si>
    <t>Mess</t>
  </si>
  <si>
    <t>Tukang Kebun</t>
  </si>
  <si>
    <t>Harian</t>
  </si>
  <si>
    <t>010.005-22.90603560</t>
  </si>
  <si>
    <t>010.005-22.90603561</t>
  </si>
  <si>
    <t>25/04/2022</t>
  </si>
  <si>
    <t>IN-2204-0043</t>
  </si>
  <si>
    <t>IN-2204-0044</t>
  </si>
  <si>
    <t>A22040430</t>
  </si>
  <si>
    <t>KALIBRASI 3 UNIT</t>
  </si>
  <si>
    <t>KIM JOUNG EUN</t>
  </si>
  <si>
    <t>JO JEONGMIN</t>
  </si>
  <si>
    <t>IV/05985/INV-22-1</t>
  </si>
  <si>
    <t>010.005-22.47091745</t>
  </si>
  <si>
    <t>IV/06124/INV-22-1</t>
  </si>
  <si>
    <t>010.005-22.47091965</t>
  </si>
  <si>
    <t>IV/06003/INV-22-1</t>
  </si>
  <si>
    <t>010.005-22.47091821</t>
  </si>
  <si>
    <t>IV/05906/INV-22-1</t>
  </si>
  <si>
    <t>010.005-22.47091740</t>
  </si>
  <si>
    <t>IV/05905/INV-22-1</t>
  </si>
  <si>
    <t>010.005-22.47091739</t>
  </si>
  <si>
    <t>IV/06106/INV-22-1</t>
  </si>
  <si>
    <t>010.005-22.47091906</t>
  </si>
  <si>
    <t>CS AI/22/00533</t>
  </si>
  <si>
    <t>CS SI/22/02287</t>
  </si>
  <si>
    <t>CS SI/22/02241</t>
  </si>
  <si>
    <t>CS SI/22/02202</t>
  </si>
  <si>
    <t>NB SI/22/02253</t>
  </si>
  <si>
    <t>MSN SI/22/02173</t>
  </si>
  <si>
    <t>21/04/2022</t>
  </si>
  <si>
    <t>20/04/2022</t>
  </si>
  <si>
    <t>010.005-22.31841569</t>
  </si>
  <si>
    <t>PPH ANGSURAN BAYAR TAHUN 2020 U BLN April 2022 Rp. 296.144.922,-</t>
  </si>
  <si>
    <t>PPH ANGSURAN BAYAR TAHUN 2020 U BLN Mei 2022 Rp. 296.144.922,-</t>
  </si>
  <si>
    <t>IV/06107/INV-22-1</t>
  </si>
  <si>
    <t>MESIN</t>
  </si>
  <si>
    <t>010.005-22.57825282</t>
  </si>
  <si>
    <t>010.006-22.15543397</t>
  </si>
  <si>
    <t>A22040358</t>
  </si>
  <si>
    <t>ZONA 22.04.14681</t>
  </si>
  <si>
    <t>010.006-22.15543458</t>
  </si>
  <si>
    <t>A22040438</t>
  </si>
  <si>
    <t>2022-0426-0063</t>
  </si>
  <si>
    <t>010.000-22.70417434</t>
  </si>
  <si>
    <t>2022-0426-0166</t>
  </si>
  <si>
    <t>010.000-22.70417537</t>
  </si>
  <si>
    <t>2022-0426-0205</t>
  </si>
  <si>
    <t>010.000-22.70417576</t>
  </si>
  <si>
    <t>2022-0426-0021</t>
  </si>
  <si>
    <t>010.000-22.70417793</t>
  </si>
  <si>
    <t>2022-0426-0009</t>
  </si>
  <si>
    <t>010.000-22.70417380</t>
  </si>
  <si>
    <t>2022-0507-0151</t>
  </si>
  <si>
    <t>010.000-22.70418153</t>
  </si>
  <si>
    <t>2022-0507-0152</t>
  </si>
  <si>
    <t>010.000-22.70418154</t>
  </si>
  <si>
    <t>2022-0507-0153</t>
  </si>
  <si>
    <t>010.000-22.70418155</t>
  </si>
  <si>
    <t>2022-0507-0154</t>
  </si>
  <si>
    <t>010.000-22.70418156</t>
  </si>
  <si>
    <t>2022-0509-0042</t>
  </si>
  <si>
    <t>010.000-22.70418221</t>
  </si>
  <si>
    <t>2022-0509-0043</t>
  </si>
  <si>
    <t>010.000-22.70418222</t>
  </si>
  <si>
    <t>2022-0509-0133</t>
  </si>
  <si>
    <t>010.000-22.70418310</t>
  </si>
  <si>
    <t>2022-0509-0147</t>
  </si>
  <si>
    <t>010.000-22.70418324</t>
  </si>
  <si>
    <t>2022-0509-0148</t>
  </si>
  <si>
    <t>010.000-22.70418325</t>
  </si>
  <si>
    <t>2022-0509-0149</t>
  </si>
  <si>
    <t>010.000-22.70418326</t>
  </si>
  <si>
    <t>2022-0421-0038</t>
  </si>
  <si>
    <t>011.000-22.70417004</t>
  </si>
  <si>
    <t>26/04/2022</t>
  </si>
  <si>
    <t>28/04/2022</t>
  </si>
  <si>
    <t>07/05/2022</t>
  </si>
  <si>
    <t>09/05/2022</t>
  </si>
  <si>
    <t>10/05/2022</t>
  </si>
  <si>
    <t>A22050028</t>
  </si>
  <si>
    <t>010.006-22.15543592</t>
  </si>
  <si>
    <t>A22050034</t>
  </si>
  <si>
    <t>010.006-22.15543594</t>
  </si>
  <si>
    <t>A22050031</t>
  </si>
  <si>
    <t>010.006-22.15543595</t>
  </si>
  <si>
    <t>A22050030</t>
  </si>
  <si>
    <t>010.006-22.15543596</t>
  </si>
  <si>
    <t>A22050029</t>
  </si>
  <si>
    <t>A22050060</t>
  </si>
  <si>
    <t>010.005-22.09207647</t>
  </si>
  <si>
    <t>INV NO : 048/MDI/INV/V/22</t>
  </si>
  <si>
    <t>010.005-22.56555803</t>
  </si>
  <si>
    <t>INV NO : 0504/ALT-M/22</t>
  </si>
  <si>
    <t>015/BHM/WGI-CS/IV/2022</t>
  </si>
  <si>
    <t>15/05/2022</t>
  </si>
  <si>
    <t>CS-IV-22-08</t>
  </si>
  <si>
    <t>051.005-22.47091907</t>
  </si>
  <si>
    <t>010.004-22.50139712</t>
  </si>
  <si>
    <t>INV NO : 7502 00522</t>
  </si>
  <si>
    <t>010.005-22.95519619</t>
  </si>
  <si>
    <t>INV NO : 95519619</t>
  </si>
  <si>
    <t>13/05/2022</t>
  </si>
  <si>
    <t>013/BHM/WGI-CS/V/2022</t>
  </si>
  <si>
    <t>01.450.850.1-441.000</t>
  </si>
  <si>
    <t>PT SELAMAT LESTARI MANDIRI</t>
  </si>
  <si>
    <t>NO : 031/ING/2204-000096</t>
  </si>
  <si>
    <t>010.003-22.04154349</t>
  </si>
  <si>
    <t xml:space="preserve">barang </t>
  </si>
  <si>
    <t>jasa</t>
  </si>
  <si>
    <t>A22050176</t>
  </si>
  <si>
    <t>010.006-22.15543719</t>
  </si>
  <si>
    <t>A22050175</t>
  </si>
  <si>
    <t>010.006-22.15543720</t>
  </si>
  <si>
    <t>#E831972751</t>
  </si>
  <si>
    <t>010.005-22.13482784</t>
  </si>
  <si>
    <t>#E831972757</t>
  </si>
  <si>
    <t>010.005-22.13482790</t>
  </si>
  <si>
    <t>#E831972777</t>
  </si>
  <si>
    <t>010.005-22.13482810</t>
  </si>
  <si>
    <t>#E831972778</t>
  </si>
  <si>
    <t>010.005-22.13482811</t>
  </si>
  <si>
    <t>#E831972779</t>
  </si>
  <si>
    <t>010.005-22.13482812</t>
  </si>
  <si>
    <t>#E831972780</t>
  </si>
  <si>
    <t>010.005-22.13482813</t>
  </si>
  <si>
    <t>#E831972781</t>
  </si>
  <si>
    <t>010.005-22.13482814</t>
  </si>
  <si>
    <t>#E831972782</t>
  </si>
  <si>
    <t>010.005-22.13482815</t>
  </si>
  <si>
    <t>#E831972783</t>
  </si>
  <si>
    <t>010.005-22.13482816</t>
  </si>
  <si>
    <t>#E831972784</t>
  </si>
  <si>
    <t>010.005-22.13482817</t>
  </si>
  <si>
    <t>V/06360/INV-22-1</t>
  </si>
  <si>
    <t>010.005-22.47092225</t>
  </si>
  <si>
    <t>V/06298/INV-22-1</t>
  </si>
  <si>
    <t>010.005-22.47092210</t>
  </si>
  <si>
    <t>V/06297/INV-22-1</t>
  </si>
  <si>
    <t>010.005-22.47092209</t>
  </si>
  <si>
    <t>V/06358/INV-22-1</t>
  </si>
  <si>
    <t>010.005-22.47092224</t>
  </si>
  <si>
    <t>V/06365/INV-22-1</t>
  </si>
  <si>
    <t>010.005-22.47092228</t>
  </si>
  <si>
    <t>V/06363/INV-22-1</t>
  </si>
  <si>
    <t>010.005-22.47092227</t>
  </si>
  <si>
    <t>V/06361/INV-22-1</t>
  </si>
  <si>
    <t>010.005-22.47092226</t>
  </si>
  <si>
    <t>V/06294/INV-22-1</t>
  </si>
  <si>
    <t>010.005-22.47092208</t>
  </si>
  <si>
    <t>V/06354/INV-22-1</t>
  </si>
  <si>
    <t>010.005-22.47092223</t>
  </si>
  <si>
    <t>A22050018</t>
  </si>
  <si>
    <t>010.006-22.15543598</t>
  </si>
  <si>
    <t>ID00590322</t>
  </si>
  <si>
    <t>010.004-22.61028187</t>
  </si>
  <si>
    <t>ID00590372</t>
  </si>
  <si>
    <t>010.004-22.61028188</t>
  </si>
  <si>
    <t>ID00590382</t>
  </si>
  <si>
    <t>010.004-22.61028189</t>
  </si>
  <si>
    <t>02.026.783.7-052.000</t>
  </si>
  <si>
    <t>PT LASERPIA TECH</t>
  </si>
  <si>
    <t>INV NO : 1848311/LPT-TGH/V/2022</t>
  </si>
  <si>
    <t>010.003-22.18484311</t>
  </si>
  <si>
    <t>12/05/2022</t>
  </si>
  <si>
    <t>19/05/2022</t>
  </si>
  <si>
    <t>SW MESIN</t>
  </si>
  <si>
    <t>CS SI/22/02540</t>
  </si>
  <si>
    <t>CS AI/22/00472</t>
  </si>
  <si>
    <t>CS AI/22/00554</t>
  </si>
  <si>
    <t>CS SI/22/02408</t>
  </si>
  <si>
    <t>CS SI/22/02679</t>
  </si>
  <si>
    <t>CS SI/22/02071</t>
  </si>
  <si>
    <t>CS SI/22/02564</t>
  </si>
  <si>
    <t>CS SI/22/02621</t>
  </si>
  <si>
    <t>NB SI/22/02388</t>
  </si>
  <si>
    <t>PRODUKSI</t>
  </si>
  <si>
    <t>010.004-22.49440640</t>
  </si>
  <si>
    <t>INV 2022-05-0114</t>
  </si>
  <si>
    <t>010.005-22.54494726</t>
  </si>
  <si>
    <t>06/05/2022</t>
  </si>
  <si>
    <t>INV NO : 1158.0522</t>
  </si>
  <si>
    <t>010.006-22.37317295</t>
  </si>
  <si>
    <t>010.003-22.65330302</t>
  </si>
  <si>
    <t>18/05/2022</t>
  </si>
  <si>
    <t>INV -49/V/2022</t>
  </si>
  <si>
    <t>A22040067</t>
  </si>
  <si>
    <t>010.006-22.15543476</t>
  </si>
  <si>
    <t>KALIBRASI</t>
  </si>
  <si>
    <t>010.006-22.15543766</t>
  </si>
  <si>
    <t>A22050199</t>
  </si>
  <si>
    <t>011.006-22.15543597</t>
  </si>
  <si>
    <t>010.002-22.37217201</t>
  </si>
  <si>
    <t>C-SITE SUDAH DILAPOR PPN APRIL</t>
  </si>
  <si>
    <t>010.005-22.13469938</t>
  </si>
  <si>
    <t>E831949611</t>
  </si>
  <si>
    <t>E831959590</t>
  </si>
  <si>
    <t>010.005-22.13469939</t>
  </si>
  <si>
    <t>E831959591</t>
  </si>
  <si>
    <t>010.005-22.13469940</t>
  </si>
  <si>
    <t>E831959592</t>
  </si>
  <si>
    <t>E831959593</t>
  </si>
  <si>
    <t>010.005-22.13469941</t>
  </si>
  <si>
    <t>2022-0510-0079</t>
  </si>
  <si>
    <t>010.000-22.70418420</t>
  </si>
  <si>
    <t>2022-0510-0115</t>
  </si>
  <si>
    <t>010.000-22.70418456</t>
  </si>
  <si>
    <t>2022-0511-0125</t>
  </si>
  <si>
    <t>010.000-22.70418634</t>
  </si>
  <si>
    <t>11/05/2022</t>
  </si>
  <si>
    <t>2022-0513-0032</t>
  </si>
  <si>
    <t>010.000-22.70418825</t>
  </si>
  <si>
    <t>2022-0513-0033</t>
  </si>
  <si>
    <t>010.000-22.70418826</t>
  </si>
  <si>
    <t>2022-0517-0062</t>
  </si>
  <si>
    <t>010.000-22.70419001</t>
  </si>
  <si>
    <t>17/05/2022</t>
  </si>
  <si>
    <t>2022-0514-0027</t>
  </si>
  <si>
    <t>010.000-22.70418940</t>
  </si>
  <si>
    <t>14/05/2022</t>
  </si>
  <si>
    <t>2022-0520-0151</t>
  </si>
  <si>
    <t>010.000-22.70419323</t>
  </si>
  <si>
    <t>2022-0520-0161</t>
  </si>
  <si>
    <t>010.000-22.70419333</t>
  </si>
  <si>
    <t>2022-0523-0084</t>
  </si>
  <si>
    <t>010.000-22.70419470</t>
  </si>
  <si>
    <t>2022-0523-0091</t>
  </si>
  <si>
    <t>010.000-22.70419477</t>
  </si>
  <si>
    <t>2022-0523-0092</t>
  </si>
  <si>
    <t>010.000-22.70419478</t>
  </si>
  <si>
    <t>20/05/2022</t>
  </si>
  <si>
    <t>23/05/2022</t>
  </si>
  <si>
    <t>#E831973910</t>
  </si>
  <si>
    <t>010.005-22.13483773</t>
  </si>
  <si>
    <t>#E831973911</t>
  </si>
  <si>
    <t>010.005-22.13483774</t>
  </si>
  <si>
    <t>#E831973912</t>
  </si>
  <si>
    <t>010.005-22.13483775</t>
  </si>
  <si>
    <t>#E831973913</t>
  </si>
  <si>
    <t>010.005-22.13483776</t>
  </si>
  <si>
    <t>#E831973914</t>
  </si>
  <si>
    <t>010.005-22.13483777</t>
  </si>
  <si>
    <t>#E831973915</t>
  </si>
  <si>
    <t>010.005-22.13483778</t>
  </si>
  <si>
    <t>#E831973916</t>
  </si>
  <si>
    <t>010.005-22.13483779</t>
  </si>
  <si>
    <t>#E831973917</t>
  </si>
  <si>
    <t>010.005-22.13483780</t>
  </si>
  <si>
    <t>#E831973918</t>
  </si>
  <si>
    <t>010.005-22.13483781</t>
  </si>
  <si>
    <t>#E831974383</t>
  </si>
  <si>
    <t>010.005-22.13484233</t>
  </si>
  <si>
    <t>#E831974384</t>
  </si>
  <si>
    <t>010.005-22.13484234</t>
  </si>
  <si>
    <t>#E831974385</t>
  </si>
  <si>
    <t>010.005-22.13484235</t>
  </si>
  <si>
    <t>#E831974396</t>
  </si>
  <si>
    <t>010.005-22.13484246</t>
  </si>
  <si>
    <t>#E831974397</t>
  </si>
  <si>
    <t>010.005-22.13484247</t>
  </si>
  <si>
    <t>#E831974248</t>
  </si>
  <si>
    <t>010.005-22.13484248</t>
  </si>
  <si>
    <t>#E831974399</t>
  </si>
  <si>
    <t>010.005-22.13484249</t>
  </si>
  <si>
    <t>#E831974400</t>
  </si>
  <si>
    <t>010.005-22.13484250</t>
  </si>
  <si>
    <t>#E831974401</t>
  </si>
  <si>
    <t>010.005-22.13484251</t>
  </si>
  <si>
    <t>#E831974726</t>
  </si>
  <si>
    <t>010.005-22.13484567</t>
  </si>
  <si>
    <t>#E831974727</t>
  </si>
  <si>
    <t>010.005-22.13484568</t>
  </si>
  <si>
    <t>#E831975168</t>
  </si>
  <si>
    <t>010.005-22.13485036</t>
  </si>
  <si>
    <t>#E831975169</t>
  </si>
  <si>
    <t>010.005-22.13485037</t>
  </si>
  <si>
    <t>#E831975170</t>
  </si>
  <si>
    <t>010.005-22.13485038</t>
  </si>
  <si>
    <t>#E831975172</t>
  </si>
  <si>
    <t>010.005-22.13485040</t>
  </si>
  <si>
    <t>#E831975173</t>
  </si>
  <si>
    <t>010.005-22.13485041</t>
  </si>
  <si>
    <t>#E831975175</t>
  </si>
  <si>
    <t>010.005-22.13485043</t>
  </si>
  <si>
    <t>#E831975176</t>
  </si>
  <si>
    <t>010.005-22.13485044</t>
  </si>
  <si>
    <t>#E831975177</t>
  </si>
  <si>
    <t>010.005-22.13485045</t>
  </si>
  <si>
    <t>#E831975178</t>
  </si>
  <si>
    <t>010.005-22.13485046</t>
  </si>
  <si>
    <t>#E831975181</t>
  </si>
  <si>
    <t>010.005-22.13485048</t>
  </si>
  <si>
    <t>#E831975476</t>
  </si>
  <si>
    <t>010.005-22.13485309</t>
  </si>
  <si>
    <t>010.005-22.31841682</t>
  </si>
  <si>
    <t>25/05/2022</t>
  </si>
  <si>
    <t>00728/KOINK/V/2022</t>
  </si>
  <si>
    <t>BNGInv-276/V/2022</t>
  </si>
  <si>
    <t xml:space="preserve">JASA PEKERJAAN BANGUNAN CV KUBANG JAYA </t>
  </si>
  <si>
    <t xml:space="preserve">JASA PEKERJAAN TOTAL </t>
  </si>
  <si>
    <t>SUDAH LAPOR BLN DES 2020</t>
  </si>
  <si>
    <t>JASA PEKERJAAN PEMASANGAN LISTRIK</t>
  </si>
  <si>
    <t>V/06666/INV-22-1</t>
  </si>
  <si>
    <t>010.005-22.47092651</t>
  </si>
  <si>
    <t>INV NO : 18484305/LPT-TGH/IV/2022</t>
  </si>
  <si>
    <t>010.003-22.18484305</t>
  </si>
  <si>
    <t>INV NO  : 18484314/LPT-TGH/V/2022</t>
  </si>
  <si>
    <t>010.003-22.18484314</t>
  </si>
  <si>
    <t>CS SI/22/02667</t>
  </si>
  <si>
    <t>30/05/2022</t>
  </si>
  <si>
    <t>31/05/2022</t>
  </si>
  <si>
    <t>2022-0315-0073</t>
  </si>
  <si>
    <t>010.000-22.60598886</t>
  </si>
  <si>
    <t>NB SUDAH DILAPOR PPN APRIL</t>
  </si>
  <si>
    <t>15/03/2021</t>
  </si>
  <si>
    <t>A22050251</t>
  </si>
  <si>
    <t>010.006-22.15543841</t>
  </si>
  <si>
    <t>A22050248</t>
  </si>
  <si>
    <t>011.006-22.15543626</t>
  </si>
  <si>
    <t>A22050249</t>
  </si>
  <si>
    <t>010.006-22.15543839</t>
  </si>
  <si>
    <t>A22050250</t>
  </si>
  <si>
    <t>010.006-22.15543840</t>
  </si>
  <si>
    <t>V/07033/INV-22-1</t>
  </si>
  <si>
    <t>010.005-22.47092933</t>
  </si>
  <si>
    <t>V/06983/INV-22-1</t>
  </si>
  <si>
    <t>010.005-22.47092796</t>
  </si>
  <si>
    <t>V/06982/INV-22-1</t>
  </si>
  <si>
    <t>010.005-22.47092795</t>
  </si>
  <si>
    <t>V/07034/INV-22-1</t>
  </si>
  <si>
    <t>010.005-22.47092934</t>
  </si>
  <si>
    <t>NB SI/22/03072</t>
  </si>
  <si>
    <t>CS AI/22/00535</t>
  </si>
  <si>
    <t>CS AI/22/00534</t>
  </si>
  <si>
    <t>CS SI/22/02885</t>
  </si>
  <si>
    <t>dr Aplny minta dipotong yang warna kuning tar apl yang akan notulny</t>
  </si>
  <si>
    <t>2022-0421-0028</t>
  </si>
  <si>
    <t>010.000-22.70416993</t>
  </si>
  <si>
    <t>2022-0423-0121</t>
  </si>
  <si>
    <t>010.000-22.70417317</t>
  </si>
  <si>
    <t>2022-0422-0035</t>
  </si>
  <si>
    <t>010.000-22.70417068</t>
  </si>
  <si>
    <t>2022-0422-0119</t>
  </si>
  <si>
    <t>010.000-22.70417149</t>
  </si>
  <si>
    <t>23/04/2022</t>
  </si>
  <si>
    <t>22/04/2022</t>
  </si>
  <si>
    <t>IDN00033976</t>
  </si>
  <si>
    <t>010.002-22.93317379</t>
  </si>
  <si>
    <t>IDN00033997</t>
  </si>
  <si>
    <t>010.002-22.93317380</t>
  </si>
  <si>
    <t>2022-0411-0025</t>
  </si>
  <si>
    <t>010.000-22.70416054</t>
  </si>
  <si>
    <t>2022-0412-0014</t>
  </si>
  <si>
    <t>010.000-22.70416146</t>
  </si>
  <si>
    <t>2022-0412-0117</t>
  </si>
  <si>
    <t>010.000-22.70416249</t>
  </si>
  <si>
    <t>2022-0412-0121</t>
  </si>
  <si>
    <t>010.000-22.70416253</t>
  </si>
  <si>
    <t>2022-0413-0001</t>
  </si>
  <si>
    <t>010.000-22.70416254</t>
  </si>
  <si>
    <t>IV/05473/INV-22-1</t>
  </si>
  <si>
    <t>010.003-22.01275756</t>
  </si>
  <si>
    <t>IV/05474/INV-22-1</t>
  </si>
  <si>
    <t>010.003-22.01275757</t>
  </si>
  <si>
    <t>IV/05445/INV-22-1</t>
  </si>
  <si>
    <t>010.003-22.01275748</t>
  </si>
  <si>
    <t>IV/05446/INV-22-1</t>
  </si>
  <si>
    <t>010.003-22.01275749</t>
  </si>
  <si>
    <t>IV/05190/INV-22-1</t>
  </si>
  <si>
    <t>010.003-22.01275444</t>
  </si>
  <si>
    <t>IV/05188/INV-22-1</t>
  </si>
  <si>
    <t>010.003-22.01275443</t>
  </si>
  <si>
    <t>IV/05331/INV-22-1</t>
  </si>
  <si>
    <t>010.003-22.01275520</t>
  </si>
  <si>
    <t>IV/05191/INV-22-1</t>
  </si>
  <si>
    <t>010.003-22.01275445</t>
  </si>
  <si>
    <t>IV/05310/INV-22-1</t>
  </si>
  <si>
    <t>010.003-22.01275518</t>
  </si>
  <si>
    <t>13/04/2022</t>
  </si>
  <si>
    <t>CS AI/22/00430</t>
  </si>
  <si>
    <t>CS AI/22/00448</t>
  </si>
  <si>
    <t>CS SI/22/02346</t>
  </si>
  <si>
    <t>CS SI/22/02013</t>
  </si>
  <si>
    <t>CS SI/22/02012</t>
  </si>
  <si>
    <t>CS SI/22/01991</t>
  </si>
  <si>
    <t>CS SI/22/01983</t>
  </si>
  <si>
    <t>CS SI/22/01930</t>
  </si>
  <si>
    <t>CS AI/22/00337</t>
  </si>
  <si>
    <t>V/07797/INV-22-1</t>
  </si>
  <si>
    <t>010.005-22.47093633</t>
  </si>
  <si>
    <t>V/07293/INV-22-1</t>
  </si>
  <si>
    <t>010.005-22.47093220</t>
  </si>
  <si>
    <t>V/07831/INV-22-1</t>
  </si>
  <si>
    <t>010.005-22.47093709</t>
  </si>
  <si>
    <t>V/07358/INV-22-1</t>
  </si>
  <si>
    <t>010.005-22.47093334</t>
  </si>
  <si>
    <t>V/07359/INV-22-1</t>
  </si>
  <si>
    <t>010.005-22.47093335</t>
  </si>
  <si>
    <t>CS AI/22/00588</t>
  </si>
  <si>
    <t>CS AI/22/00670</t>
  </si>
  <si>
    <t>CS SI/22/03358</t>
  </si>
  <si>
    <t>CS SI/22/03139</t>
  </si>
  <si>
    <t>CS SI/22/03140</t>
  </si>
  <si>
    <t>011.006-22.15543627</t>
  </si>
  <si>
    <t>017.GA.WSG0.INV11.0422</t>
  </si>
  <si>
    <t>010.003-22.33193681</t>
  </si>
  <si>
    <t>010.003-22.18484292</t>
  </si>
  <si>
    <t>INV NO : 18484292/LPT-TGH/III/2022</t>
  </si>
  <si>
    <t>010.002-22.14866885</t>
  </si>
  <si>
    <t>010.002-22.66966192</t>
  </si>
  <si>
    <t>010.002-22.66966191</t>
  </si>
  <si>
    <t>010.002-22.66966459</t>
  </si>
  <si>
    <t>A22030206</t>
  </si>
  <si>
    <t>A22030207</t>
  </si>
  <si>
    <t>A22030480</t>
  </si>
  <si>
    <t>012/BHM/WGI-CS/V/2022</t>
  </si>
  <si>
    <t>013/BHM/WGI-NB/V/2022</t>
  </si>
  <si>
    <t>09/06/2022</t>
  </si>
  <si>
    <t>BUAT PERUBAHAN AKTA TTL 15.500.000 ( 8.000.000 + 7.500.000)</t>
  </si>
  <si>
    <t>CS-IV-22-09</t>
  </si>
  <si>
    <t>NB-IV-22-07</t>
  </si>
  <si>
    <t>CST0522-006</t>
  </si>
  <si>
    <t>010.003-22.12699315</t>
  </si>
  <si>
    <t>CST0522-005</t>
  </si>
  <si>
    <t>010.003-22.12699316</t>
  </si>
  <si>
    <t>CST0522-011</t>
  </si>
  <si>
    <t>010.003-22.12699317</t>
  </si>
  <si>
    <t>CST0522-015</t>
  </si>
  <si>
    <t>010.003-22.12699324</t>
  </si>
  <si>
    <t>CST0522-007</t>
  </si>
  <si>
    <t>010.003-22.12699318</t>
  </si>
  <si>
    <t>CST0522-010</t>
  </si>
  <si>
    <t>010.003-22.12699319</t>
  </si>
  <si>
    <t>CST0522-012</t>
  </si>
  <si>
    <t>010.003-22.12699320</t>
  </si>
  <si>
    <t>CST0522-014</t>
  </si>
  <si>
    <t>010.003-22.12699323</t>
  </si>
  <si>
    <t>CST0522-017</t>
  </si>
  <si>
    <t>010.003-22.12699329</t>
  </si>
  <si>
    <t>27/05/2022</t>
  </si>
  <si>
    <t>MAKLON</t>
  </si>
  <si>
    <t>CST0522-001</t>
  </si>
  <si>
    <t>CST0522-002</t>
  </si>
  <si>
    <t>CST0522-003</t>
  </si>
  <si>
    <t>CST0522-004</t>
  </si>
  <si>
    <t>CST0522-008</t>
  </si>
  <si>
    <t>CST0522-009</t>
  </si>
  <si>
    <t>CST0522-016</t>
  </si>
  <si>
    <t>CST0522-013</t>
  </si>
  <si>
    <t>011.003-22.12699309</t>
  </si>
  <si>
    <t>011.003-22.12699310</t>
  </si>
  <si>
    <t>011.003-22.12699311</t>
  </si>
  <si>
    <t>011.003-22.12699312</t>
  </si>
  <si>
    <t>011.003-22.12699313</t>
  </si>
  <si>
    <t>011.003-22.12699314</t>
  </si>
  <si>
    <t>011.003-22.12699328</t>
  </si>
  <si>
    <t>011.003-22.12699322</t>
  </si>
  <si>
    <t>011.006-22.15543766</t>
  </si>
  <si>
    <t>14.785.458.2-701.000</t>
  </si>
  <si>
    <t>REIKA AGNI WIDYANTI</t>
  </si>
  <si>
    <t>010.005-22.47093739</t>
  </si>
  <si>
    <t>INV NO : V/07832/INV-22-1</t>
  </si>
  <si>
    <t>INV NO : 7502 0622</t>
  </si>
  <si>
    <t>010.004-22.50139817</t>
  </si>
  <si>
    <t>INV NO : 1158.0622</t>
  </si>
  <si>
    <t>010.005-22.54494958</t>
  </si>
  <si>
    <t>INV NO : 0604/ALT-M/22</t>
  </si>
  <si>
    <t>010.005-22.56555839</t>
  </si>
  <si>
    <t>INV 2022-06-0125</t>
  </si>
  <si>
    <t>010.004-22.49440710</t>
  </si>
  <si>
    <t>INV NO : 048/MDI/INV/VI/22</t>
  </si>
  <si>
    <t>010.005-22.09207774</t>
  </si>
  <si>
    <t>INV NO : 95519917</t>
  </si>
  <si>
    <t>010.005-22.95519917</t>
  </si>
  <si>
    <t>#E831977843</t>
  </si>
  <si>
    <t>050.005-22.13487490</t>
  </si>
  <si>
    <t>2022-0525-0076</t>
  </si>
  <si>
    <t>010.000-22.70419631</t>
  </si>
  <si>
    <t>2022-0527-0077</t>
  </si>
  <si>
    <t>010.000-22.70419775</t>
  </si>
  <si>
    <t>2022-0527-0066</t>
  </si>
  <si>
    <t>010.000-22.70419764</t>
  </si>
  <si>
    <t>2022-0531-0066</t>
  </si>
  <si>
    <t>010.000-22.70419943</t>
  </si>
  <si>
    <t>2022-0531-0129</t>
  </si>
  <si>
    <t>011.000-22.70420005</t>
  </si>
  <si>
    <t>2022-5031-0334</t>
  </si>
  <si>
    <t>010.000-22.70420211</t>
  </si>
  <si>
    <t>PT CITRA KHARISMA TRAVEL</t>
  </si>
  <si>
    <t>INV NO : 006/INV/CKTT/VI/22</t>
  </si>
  <si>
    <t>010.003-22.08137463</t>
  </si>
  <si>
    <t>86.790.545.7-405.000</t>
  </si>
  <si>
    <t>CV LANGGENG BERSAMA</t>
  </si>
  <si>
    <t>023/PJ/LB/VI/2022</t>
  </si>
  <si>
    <t>010.006-22.11429946</t>
  </si>
  <si>
    <t>CST0622-001</t>
  </si>
  <si>
    <t>CST0622-002</t>
  </si>
  <si>
    <t>2022-0531-0150</t>
  </si>
  <si>
    <t>010.000-22.70420026</t>
  </si>
  <si>
    <t>2022-0527-0060</t>
  </si>
  <si>
    <t>010.000-22.70419758</t>
  </si>
  <si>
    <t>2022-0603-0080</t>
  </si>
  <si>
    <t>010.000-22.70420419</t>
  </si>
  <si>
    <t>2022-0603-0102</t>
  </si>
  <si>
    <t>010.000-22.70420441</t>
  </si>
  <si>
    <t>2022-0603-0081</t>
  </si>
  <si>
    <t>010.000-22.70420420</t>
  </si>
  <si>
    <t>2022-0606-0023</t>
  </si>
  <si>
    <t>010.000-22.70420508</t>
  </si>
  <si>
    <t>2022-0606-0024</t>
  </si>
  <si>
    <t>010.000-22.70420509</t>
  </si>
  <si>
    <t>2022-0606-0125</t>
  </si>
  <si>
    <t>010.000-22.70420610</t>
  </si>
  <si>
    <t>#E831981554</t>
  </si>
  <si>
    <t>010.005-22.13491061</t>
  </si>
  <si>
    <t>#E831981555</t>
  </si>
  <si>
    <t>010.005-22.13491062</t>
  </si>
  <si>
    <t>#E831981556</t>
  </si>
  <si>
    <t>010.005-22.13491063</t>
  </si>
  <si>
    <t>#E831981557</t>
  </si>
  <si>
    <t>010.005-22.13491064</t>
  </si>
  <si>
    <t>#E831981463</t>
  </si>
  <si>
    <t>010.005-22.13490981</t>
  </si>
  <si>
    <t>#E831981464</t>
  </si>
  <si>
    <t>010.005-22.13490982</t>
  </si>
  <si>
    <t>#E831981465</t>
  </si>
  <si>
    <t>010.005-22.13490983</t>
  </si>
  <si>
    <t>#E831981466</t>
  </si>
  <si>
    <t>010.005-22.13490984</t>
  </si>
  <si>
    <t>#E831981467</t>
  </si>
  <si>
    <t>010.005-22.13490985</t>
  </si>
  <si>
    <t>#E831981468</t>
  </si>
  <si>
    <t>010.005-22.13490986</t>
  </si>
  <si>
    <t>#E831981469</t>
  </si>
  <si>
    <t>010.005-22.13490987</t>
  </si>
  <si>
    <t>#E831981470</t>
  </si>
  <si>
    <t>010.005-22.13490988</t>
  </si>
  <si>
    <t>#E831981471</t>
  </si>
  <si>
    <t>010.005-22.13490989</t>
  </si>
  <si>
    <t>#E831981473</t>
  </si>
  <si>
    <t>010.005-22.13490991</t>
  </si>
  <si>
    <t>#E831981474</t>
  </si>
  <si>
    <t>010.005-22.13490992</t>
  </si>
  <si>
    <t>#E831981475</t>
  </si>
  <si>
    <t>010.005-22.13490993</t>
  </si>
  <si>
    <t>#E831981476</t>
  </si>
  <si>
    <t>010.005-22.13490994</t>
  </si>
  <si>
    <t>#E831981477</t>
  </si>
  <si>
    <t>010.005-22.13490995</t>
  </si>
  <si>
    <t>#E831981478</t>
  </si>
  <si>
    <t>010.005-22.13490996</t>
  </si>
  <si>
    <t>#E831981481</t>
  </si>
  <si>
    <t>010.005-22.13490999</t>
  </si>
  <si>
    <t>#E831981482</t>
  </si>
  <si>
    <t>010.005-22.13491000</t>
  </si>
  <si>
    <t>#E831981483</t>
  </si>
  <si>
    <t>010.005-22.13491001</t>
  </si>
  <si>
    <t>#E831981484</t>
  </si>
  <si>
    <t>010.005-22.13491002</t>
  </si>
  <si>
    <t>2022-0607-0059</t>
  </si>
  <si>
    <t>011.000-22.70420670</t>
  </si>
  <si>
    <t>2022-0608-0101</t>
  </si>
  <si>
    <t>010.000-22.70420838</t>
  </si>
  <si>
    <t>2022-0608-0030</t>
  </si>
  <si>
    <t>010.000-22.70420767</t>
  </si>
  <si>
    <t>#E831981472</t>
  </si>
  <si>
    <t>010.005-22.13490990</t>
  </si>
  <si>
    <t>08/06/2022</t>
  </si>
  <si>
    <t>01/06/2022</t>
  </si>
  <si>
    <t>02/06/2022</t>
  </si>
  <si>
    <t>03/05/2022</t>
  </si>
  <si>
    <t>03/06/2022</t>
  </si>
  <si>
    <t>06/06/2022</t>
  </si>
  <si>
    <t>10/06/2022</t>
  </si>
  <si>
    <t>07/06/2022</t>
  </si>
  <si>
    <t>05/06/2022</t>
  </si>
  <si>
    <t>A22060219</t>
  </si>
  <si>
    <t>010.006-22.15544292</t>
  </si>
  <si>
    <t>A22060215</t>
  </si>
  <si>
    <t>010.006-22.15544293</t>
  </si>
  <si>
    <t>A22060216</t>
  </si>
  <si>
    <t>010.006-22.15544294</t>
  </si>
  <si>
    <t>A22060217</t>
  </si>
  <si>
    <t>010.006-22.15544295</t>
  </si>
  <si>
    <t>A22060222</t>
  </si>
  <si>
    <t>010.006-22.15544326</t>
  </si>
  <si>
    <t>A22060218</t>
  </si>
  <si>
    <t>010.006-22.15544331</t>
  </si>
  <si>
    <t>A22060220</t>
  </si>
  <si>
    <t>010.006-22.15544324</t>
  </si>
  <si>
    <t>A22060221</t>
  </si>
  <si>
    <t>010.006-22.15544325</t>
  </si>
  <si>
    <t>NO FP : 22.37329001</t>
  </si>
  <si>
    <t>R10006 NO INV : ID00675032</t>
  </si>
  <si>
    <t>010.004-22.61038227</t>
  </si>
  <si>
    <t>R10006 NO INV : ID00675052</t>
  </si>
  <si>
    <t>010.004-22.61038228</t>
  </si>
  <si>
    <t>R10006 NO INV : ID00680772</t>
  </si>
  <si>
    <t>PPH ANGSURAN BAYAR TAHUN 2020 U BLN Juni 2022 Rp. 296.144.922,-</t>
  </si>
  <si>
    <t>14/06/2022</t>
  </si>
  <si>
    <t>BNGInv-344/VI/2022</t>
  </si>
  <si>
    <t>011.006-22.88313915</t>
  </si>
  <si>
    <t>011.006-22.88313918</t>
  </si>
  <si>
    <t>010.006-22.88313919</t>
  </si>
  <si>
    <t>CST0622-003</t>
  </si>
  <si>
    <t>CST0622-004</t>
  </si>
  <si>
    <t>16/06/2022</t>
  </si>
  <si>
    <t>2022-0603-0082</t>
  </si>
  <si>
    <t>010.000-22.70420421</t>
  </si>
  <si>
    <t>2022-0606-0025</t>
  </si>
  <si>
    <t>010.000-22.70420510</t>
  </si>
  <si>
    <t>2022-0607-0069</t>
  </si>
  <si>
    <t>010.000-22.70420680</t>
  </si>
  <si>
    <t>2022-0608-0102</t>
  </si>
  <si>
    <t>010.000-22.70420839</t>
  </si>
  <si>
    <t>2022-0609-0130</t>
  </si>
  <si>
    <t>010.000-22.70421108</t>
  </si>
  <si>
    <t>2022-0614-0098</t>
  </si>
  <si>
    <t>010.000-22.70421587</t>
  </si>
  <si>
    <t>2022-0614-0099</t>
  </si>
  <si>
    <t>010.000-22.70421588</t>
  </si>
  <si>
    <t>2022-0609-0046</t>
  </si>
  <si>
    <t>2022-0609-0045</t>
  </si>
  <si>
    <t>2022-0613-0019</t>
  </si>
  <si>
    <t>010.000-22.70421468</t>
  </si>
  <si>
    <t>2022-0614-0094</t>
  </si>
  <si>
    <t>010.000-22.70421583</t>
  </si>
  <si>
    <t>2022-0614-0006</t>
  </si>
  <si>
    <t>010.000-22.70421495</t>
  </si>
  <si>
    <t>2022-0614-0005</t>
  </si>
  <si>
    <t>010.000-22.70421494</t>
  </si>
  <si>
    <t>13/06/2022</t>
  </si>
  <si>
    <t>CST0622-005</t>
  </si>
  <si>
    <t>CST0622-006</t>
  </si>
  <si>
    <t>010.006-22.88313922</t>
  </si>
  <si>
    <t>20/06/2022</t>
  </si>
  <si>
    <t>15/06/2022</t>
  </si>
  <si>
    <t>CS-IV-22-10</t>
  </si>
  <si>
    <t>NB-IV-22-08</t>
  </si>
  <si>
    <t>01.737.471.1-038.000</t>
  </si>
  <si>
    <t>PT MODERA FURINTRACO INDUSTRI</t>
  </si>
  <si>
    <t>INV NO : DNC/22/000042</t>
  </si>
  <si>
    <t>010.005-22.94073005</t>
  </si>
  <si>
    <t>010.006-22.88313923</t>
  </si>
  <si>
    <t>010.006-22.88313924</t>
  </si>
  <si>
    <t>010.006-22.88313925</t>
  </si>
  <si>
    <t>21/06/2022</t>
  </si>
  <si>
    <t>CST0622-007</t>
  </si>
  <si>
    <t>CST0622-008</t>
  </si>
  <si>
    <t>CST0622-009</t>
  </si>
  <si>
    <t>010.006-22.37329001</t>
  </si>
  <si>
    <t>011.004-22.61038575</t>
  </si>
  <si>
    <t>010.000-22.70421023</t>
  </si>
  <si>
    <t>010.006-22.88313921</t>
  </si>
  <si>
    <t>MAKLON TEXPIA</t>
  </si>
  <si>
    <t>TRANSPORTASI</t>
  </si>
  <si>
    <t>010.003-22.65330315</t>
  </si>
  <si>
    <t>17/06/2022</t>
  </si>
  <si>
    <t>INV : 61/VI/2022</t>
  </si>
  <si>
    <t>CST0622-010</t>
  </si>
  <si>
    <t>010.006-22.88313927</t>
  </si>
  <si>
    <t>CST0622-011</t>
  </si>
  <si>
    <t>010.006-22.88313928</t>
  </si>
  <si>
    <t>VI/08188/INV-22-1</t>
  </si>
  <si>
    <t>010.005-22.47094085</t>
  </si>
  <si>
    <t>VI/07923/INV-22-1</t>
  </si>
  <si>
    <t>010.005-22.47094008</t>
  </si>
  <si>
    <t>VI/07922/INV-22-1</t>
  </si>
  <si>
    <t>010.005-22.47094007</t>
  </si>
  <si>
    <t>VI/08257/INV-22-1</t>
  </si>
  <si>
    <t>010.005-22.47094230</t>
  </si>
  <si>
    <t>23/06/2022</t>
  </si>
  <si>
    <t>#E831981479</t>
  </si>
  <si>
    <t>010.005-22.13490997</t>
  </si>
  <si>
    <t>#E831981480</t>
  </si>
  <si>
    <t>010.005-22.13490998</t>
  </si>
  <si>
    <t>#E831987894</t>
  </si>
  <si>
    <t>010.006-22.90652924</t>
  </si>
  <si>
    <t>#E831987885</t>
  </si>
  <si>
    <t>010.006-22.90652915</t>
  </si>
  <si>
    <t>2022-0620-0004</t>
  </si>
  <si>
    <t>010.000-22.70422057</t>
  </si>
  <si>
    <t>2022-0620-0047</t>
  </si>
  <si>
    <t>010.000-22.70422100</t>
  </si>
  <si>
    <t>2022-0616-0019</t>
  </si>
  <si>
    <t>010.000-22.70421787</t>
  </si>
  <si>
    <t>2022-0616-0072</t>
  </si>
  <si>
    <t>010.000-22.70421840</t>
  </si>
  <si>
    <t>2022-0620-0039</t>
  </si>
  <si>
    <t>010.000-22.70422092</t>
  </si>
  <si>
    <t>2022-0621-0020</t>
  </si>
  <si>
    <t>010.000-22.70422207</t>
  </si>
  <si>
    <t>2022-0621-0022</t>
  </si>
  <si>
    <t>010.000-22.70422209</t>
  </si>
  <si>
    <t>2022-0621-0150</t>
  </si>
  <si>
    <t>010.000-22.70422337</t>
  </si>
  <si>
    <t>VI/08472/INV-22-1</t>
  </si>
  <si>
    <t>010.005-22.47094395</t>
  </si>
  <si>
    <t>VI/08610/INV-22-1</t>
  </si>
  <si>
    <t>010.005-22.47094597</t>
  </si>
  <si>
    <t>VI/08500/INV-22-1</t>
  </si>
  <si>
    <t>010.005-22.47094498</t>
  </si>
  <si>
    <t>VI/08440/INV-22-1</t>
  </si>
  <si>
    <t>010.005-22.47094386</t>
  </si>
  <si>
    <t>VI/08385/INV-22-1</t>
  </si>
  <si>
    <t>010.005-22.47094303</t>
  </si>
  <si>
    <t>VI/08386/INV-22-1</t>
  </si>
  <si>
    <t>010.005-22.47094304</t>
  </si>
  <si>
    <t>VI/08438/INV-22-1</t>
  </si>
  <si>
    <t>010.005-22.47094385</t>
  </si>
  <si>
    <t>VI/08762/INV-22-1</t>
  </si>
  <si>
    <t>010.005-22.47094711</t>
  </si>
  <si>
    <t>CS AI/22/00765</t>
  </si>
  <si>
    <t>CS SI/22/04005</t>
  </si>
  <si>
    <t>CS SI/22/03608</t>
  </si>
  <si>
    <t>CS SI/22/03606</t>
  </si>
  <si>
    <t>CS SI/22/03591</t>
  </si>
  <si>
    <t>CS SI/22/03469</t>
  </si>
  <si>
    <t>CS SI/22/03324</t>
  </si>
  <si>
    <t>CS SI/22/00815</t>
  </si>
  <si>
    <t>VI/08590/INV-22-1</t>
  </si>
  <si>
    <t>010.005-22.47094512</t>
  </si>
  <si>
    <t>VI/08473/INV-22-1</t>
  </si>
  <si>
    <t>010.005-22.47094396</t>
  </si>
  <si>
    <t>VI/08502/INV-22-1</t>
  </si>
  <si>
    <t>010.005-22.47094500</t>
  </si>
  <si>
    <t>VI/08441/INV-22-1</t>
  </si>
  <si>
    <t>010.005-22.47094387</t>
  </si>
  <si>
    <t>VI/08387/INV-22-1</t>
  </si>
  <si>
    <t>010.005-22.47094305</t>
  </si>
  <si>
    <t>VI/08763/INV-22-1</t>
  </si>
  <si>
    <t>010.005-22.47094712</t>
  </si>
  <si>
    <t>NB AI/22/00691</t>
  </si>
  <si>
    <t>NB AI/22/00764</t>
  </si>
  <si>
    <t>NB SI/22/04067</t>
  </si>
  <si>
    <t>NB SI/22/03845</t>
  </si>
  <si>
    <t>NB SI/22/03844</t>
  </si>
  <si>
    <t>NB AI/22/00817</t>
  </si>
  <si>
    <t>2022-0621-0151</t>
  </si>
  <si>
    <t>010.000-22.70422338</t>
  </si>
  <si>
    <t>2022-0621-0052</t>
  </si>
  <si>
    <t>010.000-22.70422240</t>
  </si>
  <si>
    <t>2022-0622-0144</t>
  </si>
  <si>
    <t>010.000-22.70422538</t>
  </si>
  <si>
    <t>2022-0623-0023</t>
  </si>
  <si>
    <t>010.000-22.70422640</t>
  </si>
  <si>
    <t>2022-0627-0106</t>
  </si>
  <si>
    <t>010.000-22.70422985</t>
  </si>
  <si>
    <t>22/06/2022</t>
  </si>
  <si>
    <t>27/06/2022</t>
  </si>
  <si>
    <t>S12920049196</t>
  </si>
  <si>
    <t>050.004-22.38159323</t>
  </si>
  <si>
    <t>S12920118504/A</t>
  </si>
  <si>
    <t>050.004-22.38159334</t>
  </si>
  <si>
    <t>S12920049210/A</t>
  </si>
  <si>
    <t>050.004-22.38159335</t>
  </si>
  <si>
    <t>S12920091925</t>
  </si>
  <si>
    <t>050.004-22.38159338</t>
  </si>
  <si>
    <t>S12920187208/A</t>
  </si>
  <si>
    <t>050.004-22.38159349</t>
  </si>
  <si>
    <t>S12920146772</t>
  </si>
  <si>
    <t>050.004-22.38159350</t>
  </si>
  <si>
    <t>S12921091010/A</t>
  </si>
  <si>
    <t>050.004-22.38159355</t>
  </si>
  <si>
    <t>S12920123808</t>
  </si>
  <si>
    <t>050.004-22.38159356</t>
  </si>
  <si>
    <t>S12921232584/A</t>
  </si>
  <si>
    <t>050.004-22.38159539</t>
  </si>
  <si>
    <t>S12921172346/A</t>
  </si>
  <si>
    <t>050.004-22.38159537</t>
  </si>
  <si>
    <t>2022-0622-0142</t>
  </si>
  <si>
    <t>010.000-22.70422536</t>
  </si>
  <si>
    <t>2022-0623-0022</t>
  </si>
  <si>
    <t>010.000-22.70422639</t>
  </si>
  <si>
    <t>2022-0624-0054</t>
  </si>
  <si>
    <t>010.000-22.70422836</t>
  </si>
  <si>
    <t>2022-0627-0096</t>
  </si>
  <si>
    <t>010.000-22.70422976</t>
  </si>
  <si>
    <t>#E831982648</t>
  </si>
  <si>
    <t>010.006-22.90648005</t>
  </si>
  <si>
    <t>25/06/2022</t>
  </si>
  <si>
    <t>26/06/2022</t>
  </si>
  <si>
    <t>28/06/2022</t>
  </si>
  <si>
    <t>24/06/2022</t>
  </si>
  <si>
    <t>CS SI/22/03968</t>
  </si>
  <si>
    <t>CS SI/22/03967</t>
  </si>
  <si>
    <t>CS SI/22/03919</t>
  </si>
  <si>
    <t>CS SI/22/03274</t>
  </si>
  <si>
    <t>CS SI/22/03758</t>
  </si>
  <si>
    <t>CS SI/22/03837</t>
  </si>
  <si>
    <t>CS AI/22/00816</t>
  </si>
  <si>
    <t>CS AI/22/00804</t>
  </si>
  <si>
    <t>CS AI/22/00818</t>
  </si>
  <si>
    <t>NB SI/22/03677</t>
  </si>
  <si>
    <t>NB SI/22/04504</t>
  </si>
  <si>
    <t>NB SI/22/04346</t>
  </si>
  <si>
    <t>NB AI/22/00763</t>
  </si>
  <si>
    <t>NB AI/22/00864</t>
  </si>
  <si>
    <t>NB AI/22/00758</t>
  </si>
  <si>
    <t>VI/09101/INV-22-1</t>
  </si>
  <si>
    <t>010.005-22.47095074</t>
  </si>
  <si>
    <t>VI/09099/INV-22-1</t>
  </si>
  <si>
    <t>010.005-22.47095072</t>
  </si>
  <si>
    <t>VI/09102/INV-22-1</t>
  </si>
  <si>
    <t>010.005-22.47095075</t>
  </si>
  <si>
    <t>VI/08873/INV-22-1</t>
  </si>
  <si>
    <t>010.005-22.47094839</t>
  </si>
  <si>
    <t>VI/09019/INV-22-1</t>
  </si>
  <si>
    <t>010.005-22.47094986</t>
  </si>
  <si>
    <t>VI/09098/INV-22-1</t>
  </si>
  <si>
    <t>010.005-22.47095071</t>
  </si>
  <si>
    <t>VI/08904/INV-22-1</t>
  </si>
  <si>
    <t>010.005-22.47094847</t>
  </si>
  <si>
    <t>VI/08901/INV-22-1</t>
  </si>
  <si>
    <t>010.005-22.47094845</t>
  </si>
  <si>
    <t>VI/09144/INV-22-1</t>
  </si>
  <si>
    <t>010.005-22.47095082</t>
  </si>
  <si>
    <t>VI/08501/INV-22-1</t>
  </si>
  <si>
    <t>010.005-22.47094499</t>
  </si>
  <si>
    <t>VI/09100/INV-22-1</t>
  </si>
  <si>
    <t>010.005-22.47095073</t>
  </si>
  <si>
    <t>VI/08874/INV-22-1</t>
  </si>
  <si>
    <t>010.005-22.47094840</t>
  </si>
  <si>
    <t>VI/08903/INV-22-1</t>
  </si>
  <si>
    <t>010.005-22.47094846</t>
  </si>
  <si>
    <t>VI/09145/INV-22-1</t>
  </si>
  <si>
    <t>010.005-22.47095083</t>
  </si>
  <si>
    <t>VI/09147/INV-22-1</t>
  </si>
  <si>
    <t>010.005-22.47095084</t>
  </si>
  <si>
    <t>NO : 013/ING/2206-000039</t>
  </si>
  <si>
    <t>010.006-22.39327527</t>
  </si>
  <si>
    <t>F8250VC</t>
  </si>
  <si>
    <t>INV NO : 18484322/LPT-TGH/VI/2022</t>
  </si>
  <si>
    <t>011.003-22.18484322</t>
  </si>
  <si>
    <t>INV NO : 18484324/LPT-TGH/VI/2022</t>
  </si>
  <si>
    <t>010.003-22.18484324</t>
  </si>
  <si>
    <t>30/06/2022</t>
  </si>
  <si>
    <t>CS-IV-22-11</t>
  </si>
  <si>
    <t>NB-IV-22-09</t>
  </si>
  <si>
    <t>CS SI/22/03920</t>
  </si>
  <si>
    <t>VI/09018/INV-22-1</t>
  </si>
  <si>
    <t>010.005-22.47094985</t>
  </si>
  <si>
    <t>CS SI/22/04337</t>
  </si>
  <si>
    <t>VI/09499/INV-22-1</t>
  </si>
  <si>
    <t>010.005-22.47095332</t>
  </si>
  <si>
    <t>CS SI/22/04335</t>
  </si>
  <si>
    <t>VI/09498/INV-22-1</t>
  </si>
  <si>
    <t>010.005-22.47095331</t>
  </si>
  <si>
    <t>CS AI/22/00903</t>
  </si>
  <si>
    <t>VI/09504/INV-22-1</t>
  </si>
  <si>
    <t>010.005-22.47095335</t>
  </si>
  <si>
    <t>CS SI/22/04606</t>
  </si>
  <si>
    <t>VI/09501/INV-22-1</t>
  </si>
  <si>
    <t>CS SI/22/04099</t>
  </si>
  <si>
    <t>VI/09435/INV-22-1</t>
  </si>
  <si>
    <t>010.005-22.47095298</t>
  </si>
  <si>
    <t>CS SI/22/04098</t>
  </si>
  <si>
    <t>VI/09434/INV-22-1</t>
  </si>
  <si>
    <t>010.005-22.47095297</t>
  </si>
  <si>
    <t>CS SI/22/03836</t>
  </si>
  <si>
    <t>VI/09431/INV-22-1</t>
  </si>
  <si>
    <t>010.005-22.47095296</t>
  </si>
  <si>
    <t>CS AI/22/00882</t>
  </si>
  <si>
    <t>VI/09405/INV-22-1</t>
  </si>
  <si>
    <t>010.005-22.47095284</t>
  </si>
  <si>
    <t>CS SI/22/03786</t>
  </si>
  <si>
    <t>VI/09166/INV-22-1</t>
  </si>
  <si>
    <t>010.005-22.47095114</t>
  </si>
  <si>
    <t>CS AI/22/00862</t>
  </si>
  <si>
    <t>VI/09411/INV-22-1</t>
  </si>
  <si>
    <t>010.005-22.47095287</t>
  </si>
  <si>
    <t>NB SI/22/04227</t>
  </si>
  <si>
    <t>VI/09524/INV-22-1</t>
  </si>
  <si>
    <t>010.005-22.47095385</t>
  </si>
  <si>
    <t>NB AI/22/00916</t>
  </si>
  <si>
    <t>VI/09503/INV-22-1</t>
  </si>
  <si>
    <t>010.005-22.47095334</t>
  </si>
  <si>
    <t>NB AI/22/00863</t>
  </si>
  <si>
    <t>VI/09409/INV-22-1</t>
  </si>
  <si>
    <t>010.005-22.47095286</t>
  </si>
  <si>
    <t>NB SI/22/08979</t>
  </si>
  <si>
    <t>VI/08979/INV-22-1</t>
  </si>
  <si>
    <t>011.005-22.47093524</t>
  </si>
  <si>
    <t>010.005-22.47095285</t>
  </si>
  <si>
    <t>VI/09407/INV-22-1</t>
  </si>
  <si>
    <t>29/06/2022</t>
  </si>
  <si>
    <t>010.005-22.31841862</t>
  </si>
  <si>
    <t>00898/KOINK/VI/2022</t>
  </si>
  <si>
    <t>011.006-22.88313912</t>
  </si>
  <si>
    <t>010.000-22.70421024</t>
  </si>
  <si>
    <t>CST0622-012</t>
  </si>
  <si>
    <t>010.006-22.88313930</t>
  </si>
  <si>
    <t>CST0622-013</t>
  </si>
  <si>
    <t>010.006-22.88313931</t>
  </si>
  <si>
    <t>01.819.377.1-059.000</t>
  </si>
  <si>
    <t>PT FRAKTEKINDO JAYA GEMILANG</t>
  </si>
  <si>
    <t>010.006-22.16332913</t>
  </si>
  <si>
    <t>IN/22/0303</t>
  </si>
  <si>
    <t>010.005-22.47095333</t>
  </si>
  <si>
    <t>SERVICE</t>
  </si>
  <si>
    <t>82.978.644.1-405.000</t>
  </si>
  <si>
    <t>CV BERKAH BERSAMA</t>
  </si>
  <si>
    <t>016/BHM/WGI-NB/VI/2022</t>
  </si>
  <si>
    <t>017/BHM/WGI-CS/V/2022</t>
  </si>
  <si>
    <t>INV NO : 7502 0722</t>
  </si>
  <si>
    <t>010.004-22.50139928</t>
  </si>
  <si>
    <t>INV NO : 1158.0722</t>
  </si>
  <si>
    <t>010.005-22.54495200</t>
  </si>
  <si>
    <t>INV NO : 0704/Alt-M/22</t>
  </si>
  <si>
    <t>010.005-22.56555872</t>
  </si>
  <si>
    <t>INV NO : 2022-07-0145</t>
  </si>
  <si>
    <t>010.006-22.48844752</t>
  </si>
  <si>
    <t>NO FP : 22.37370434</t>
  </si>
  <si>
    <t>010.006-22.37370434</t>
  </si>
  <si>
    <t>INV NO : 048/MDI/INV/VII/22</t>
  </si>
  <si>
    <t>010.007-22.11101515</t>
  </si>
  <si>
    <t>INV NO : 95520215</t>
  </si>
  <si>
    <t>010.005-22.95520215</t>
  </si>
  <si>
    <t>INV NO : 67/VII/2022</t>
  </si>
  <si>
    <t>010.003-22.65330322</t>
  </si>
  <si>
    <t>CST0722-001</t>
  </si>
  <si>
    <t>010.006-22.88313934</t>
  </si>
  <si>
    <t>CST0722-002</t>
  </si>
  <si>
    <t>010.006-22.88313935</t>
  </si>
  <si>
    <t>CST0722-003</t>
  </si>
  <si>
    <t>010.006-22.88313936</t>
  </si>
  <si>
    <t>01.983.801.0-422.000</t>
  </si>
  <si>
    <t>PT GLOBAL QUALITY INDONESIA</t>
  </si>
  <si>
    <t>INV NO : 1008/GQI-INV/06/2022</t>
  </si>
  <si>
    <t>010.006-22.88606162</t>
  </si>
  <si>
    <t>INV NO : 031/INV/SJI/VI/2022</t>
  </si>
  <si>
    <t>010.005-22.14866897</t>
  </si>
  <si>
    <t>A22060548</t>
  </si>
  <si>
    <t>010.006-22.15544611</t>
  </si>
  <si>
    <t>A22060597</t>
  </si>
  <si>
    <t>010.006-22.15544655</t>
  </si>
  <si>
    <t>A22060671</t>
  </si>
  <si>
    <t>010.006-22.15544701</t>
  </si>
  <si>
    <t>A22060670</t>
  </si>
  <si>
    <t>010.006-22.15544700</t>
  </si>
  <si>
    <t>INV NO : ID00775142</t>
  </si>
  <si>
    <t>010.004-22.61047872</t>
  </si>
  <si>
    <t>INV NO : ID00785202</t>
  </si>
  <si>
    <t>010.004-22.61048399</t>
  </si>
  <si>
    <t>INV NO : ID00792732</t>
  </si>
  <si>
    <t>010.004-22.61048917</t>
  </si>
  <si>
    <t>S12921286029/A</t>
  </si>
  <si>
    <t>050.004-22.38159747</t>
  </si>
  <si>
    <t>S12921287508/A</t>
  </si>
  <si>
    <t>050.004-22.38159797</t>
  </si>
  <si>
    <t>S12921324401/A</t>
  </si>
  <si>
    <t>050.004-22.38160022</t>
  </si>
  <si>
    <t>S12921324405/A</t>
  </si>
  <si>
    <t>050.004-22.38160024</t>
  </si>
  <si>
    <t>#E831992360</t>
  </si>
  <si>
    <t>050.006-22.90657178</t>
  </si>
  <si>
    <t>#E831990038</t>
  </si>
  <si>
    <t>050.006-22.90654991</t>
  </si>
  <si>
    <t>IDN00038027</t>
  </si>
  <si>
    <t>050.003-22.88557300</t>
  </si>
  <si>
    <t>IDN00038029</t>
  </si>
  <si>
    <t>050.003-22.88557301</t>
  </si>
  <si>
    <t>2022-0629-0041</t>
  </si>
  <si>
    <t>010.000-22.70423150</t>
  </si>
  <si>
    <t>2022-0630-0009</t>
  </si>
  <si>
    <t>010.000-22.70423305</t>
  </si>
  <si>
    <t>2022-0630-0045</t>
  </si>
  <si>
    <t>010.000-22.70423341</t>
  </si>
  <si>
    <t>2022-0630-0141</t>
  </si>
  <si>
    <t>010.000-22.70423437</t>
  </si>
  <si>
    <t>2022-0630-0006</t>
  </si>
  <si>
    <t>010.000-22.70423480</t>
  </si>
  <si>
    <t>2022-0704-0076</t>
  </si>
  <si>
    <t>010.000-22.70423546</t>
  </si>
  <si>
    <t>2022-0705-0022</t>
  </si>
  <si>
    <t>010.000-22.70423662</t>
  </si>
  <si>
    <t>2022-0705-0080</t>
  </si>
  <si>
    <t>010.000-22.70423718</t>
  </si>
  <si>
    <t>#E831995085</t>
  </si>
  <si>
    <t>010.006-22.90659908</t>
  </si>
  <si>
    <t>#E831995086</t>
  </si>
  <si>
    <t>010.006-22.90659909</t>
  </si>
  <si>
    <t>IDN00038206</t>
  </si>
  <si>
    <t>050.003-22.88557378</t>
  </si>
  <si>
    <t>IDN00038207</t>
  </si>
  <si>
    <t>050.003-22.88557379</t>
  </si>
  <si>
    <t>2022-0705-0152</t>
  </si>
  <si>
    <t>010.000-22.70423788</t>
  </si>
  <si>
    <t>2022-0705-0156</t>
  </si>
  <si>
    <t>010.000-22.70423792</t>
  </si>
  <si>
    <t>2022-0706-0035</t>
  </si>
  <si>
    <t>010.000-22.70423916</t>
  </si>
  <si>
    <t>2022-0707-0061</t>
  </si>
  <si>
    <t>010.000-22.70424143</t>
  </si>
  <si>
    <t>2022-0629-0042</t>
  </si>
  <si>
    <t>010.000-22.70423151</t>
  </si>
  <si>
    <t>2022-0630-0046</t>
  </si>
  <si>
    <t>010.000-22.70423342</t>
  </si>
  <si>
    <t>2022-0630-0142</t>
  </si>
  <si>
    <t>010.000-22.70423438</t>
  </si>
  <si>
    <t>2022-0704-0077</t>
  </si>
  <si>
    <t>010.000-22.70423548</t>
  </si>
  <si>
    <t>2022-0705-0133</t>
  </si>
  <si>
    <t>010.000-22.70423769</t>
  </si>
  <si>
    <t>2022-0708-0007</t>
  </si>
  <si>
    <t>010.000-22.70424158</t>
  </si>
  <si>
    <t>08/07/2022</t>
  </si>
  <si>
    <t>01/07/2022</t>
  </si>
  <si>
    <t>07/07/2022</t>
  </si>
  <si>
    <t>13/07/2022</t>
  </si>
  <si>
    <t>04/07/2022</t>
  </si>
  <si>
    <t>06/07/2022</t>
  </si>
  <si>
    <t>05/07/2022</t>
  </si>
  <si>
    <t>02/07/2022</t>
  </si>
  <si>
    <t>03/07/2022</t>
  </si>
  <si>
    <t>10/07/2022</t>
  </si>
  <si>
    <t>VII/09660/INV-22-1</t>
  </si>
  <si>
    <t>010.005-22.47095770</t>
  </si>
  <si>
    <t>VII/09903/INV-22-1</t>
  </si>
  <si>
    <t>010.005-22.47095938</t>
  </si>
  <si>
    <t>VII/09893/INV-22-1</t>
  </si>
  <si>
    <t>010.005-22.47095936</t>
  </si>
  <si>
    <t>VII/09704/INV-22-1</t>
  </si>
  <si>
    <t>010.005-22.47095778</t>
  </si>
  <si>
    <t>VII/09661/INV-22-1</t>
  </si>
  <si>
    <t>010.005-22.47095771</t>
  </si>
  <si>
    <t>VII/09610/INV-22-1</t>
  </si>
  <si>
    <t>010.005-22.47095669</t>
  </si>
  <si>
    <t>VII/09612/INV-22-1</t>
  </si>
  <si>
    <t>010.005-22.47095670</t>
  </si>
  <si>
    <t>NB SI/22/04070</t>
  </si>
  <si>
    <t>CS AI/22/00927</t>
  </si>
  <si>
    <t>CS SI/22/04285</t>
  </si>
  <si>
    <t>CS AI/22/00902</t>
  </si>
  <si>
    <t>CS SI/22/04237</t>
  </si>
  <si>
    <t>CS SI/22/04122</t>
  </si>
  <si>
    <t>CS SI/22/04100</t>
  </si>
  <si>
    <t>15/07/2022</t>
  </si>
  <si>
    <t>CS-IV-22-12</t>
  </si>
  <si>
    <t>NB-IV-22-10</t>
  </si>
  <si>
    <t>018/BHM/WGI-CS/VII/2022</t>
  </si>
  <si>
    <t>CST0722-004</t>
  </si>
  <si>
    <t>010.006-22.88313938</t>
  </si>
  <si>
    <t>CST0722-005</t>
  </si>
  <si>
    <t>010.006-22.88313939</t>
  </si>
  <si>
    <t>CST0722-006</t>
  </si>
  <si>
    <t>010.006-22.88313940</t>
  </si>
  <si>
    <t>12/07/2022</t>
  </si>
  <si>
    <t>18/07/2022</t>
  </si>
  <si>
    <t>19/07/2022</t>
  </si>
  <si>
    <t>BNGInv-408/VII/2022</t>
  </si>
  <si>
    <t>NO : 013/ING/2207-000009.6</t>
  </si>
  <si>
    <t>010.006-22.39328138</t>
  </si>
  <si>
    <t>F 1448 VI</t>
  </si>
  <si>
    <t>CST0722-007</t>
  </si>
  <si>
    <t>010.006-22.88313943</t>
  </si>
  <si>
    <t>CST0722-008</t>
  </si>
  <si>
    <t>010.006-22.88313944</t>
  </si>
  <si>
    <t>2022-0714-0110</t>
  </si>
  <si>
    <t>010.000-22.70424636</t>
  </si>
  <si>
    <t>2022-0712-0070</t>
  </si>
  <si>
    <t>010.000-22.70424337</t>
  </si>
  <si>
    <t>2022-0714-0021</t>
  </si>
  <si>
    <t>010.000-22.70424551</t>
  </si>
  <si>
    <t>2022-0715-0078</t>
  </si>
  <si>
    <t>010.000-22.70424752</t>
  </si>
  <si>
    <t>2022-0718-0014</t>
  </si>
  <si>
    <t>010.000-22.70424942</t>
  </si>
  <si>
    <t>2022-0719-0028</t>
  </si>
  <si>
    <t>010.000-22.70424986</t>
  </si>
  <si>
    <t>2022-0719-0151</t>
  </si>
  <si>
    <t>010.000-22.70425099</t>
  </si>
  <si>
    <t>2022-0720-0157</t>
  </si>
  <si>
    <t>010.000-22.70425326</t>
  </si>
  <si>
    <t>2022-0721-0115</t>
  </si>
  <si>
    <t>010.000-22.70425498</t>
  </si>
  <si>
    <t>2022-0725-0125</t>
  </si>
  <si>
    <t>010.000-22.70425689</t>
  </si>
  <si>
    <t>2022-0725-0105</t>
  </si>
  <si>
    <t>010.000-22.70425670</t>
  </si>
  <si>
    <t>2022-0712-0082</t>
  </si>
  <si>
    <t>010.000-22.70424349</t>
  </si>
  <si>
    <t>2022-0714-0022</t>
  </si>
  <si>
    <t>010.000-22.70424552</t>
  </si>
  <si>
    <t>2022-0714-0109</t>
  </si>
  <si>
    <t>010.000-22.70424635</t>
  </si>
  <si>
    <t>2022-0715-0076</t>
  </si>
  <si>
    <t>010.000-22.70424750</t>
  </si>
  <si>
    <t>2022-0716-0018</t>
  </si>
  <si>
    <t>010.000-22.70424861</t>
  </si>
  <si>
    <t>2022-0718-0013</t>
  </si>
  <si>
    <t>010.000-22.70424941</t>
  </si>
  <si>
    <t>2022-0719-0152</t>
  </si>
  <si>
    <t>010.000-22.70425100</t>
  </si>
  <si>
    <t>2022-0719-0026</t>
  </si>
  <si>
    <t>010.000-22.70424984</t>
  </si>
  <si>
    <t>#E831996904</t>
  </si>
  <si>
    <t>050.006-22.90661610</t>
  </si>
  <si>
    <t>#E831999530</t>
  </si>
  <si>
    <t>050.006-22.90664056</t>
  </si>
  <si>
    <t>#E832000062</t>
  </si>
  <si>
    <t>010.006-22.90664552</t>
  </si>
  <si>
    <t>#E832000777</t>
  </si>
  <si>
    <t>010.006-22.90665236</t>
  </si>
  <si>
    <t>IDN00038514</t>
  </si>
  <si>
    <t>050.006-22.77448760</t>
  </si>
  <si>
    <t>IND00038578</t>
  </si>
  <si>
    <t>050.006-22.77448803</t>
  </si>
  <si>
    <t>2022-0726-0081</t>
  </si>
  <si>
    <t>010.000-22.70425794</t>
  </si>
  <si>
    <t>2022-0725-0149</t>
  </si>
  <si>
    <t>010.000-22.70425713</t>
  </si>
  <si>
    <t>2022-0725-0122</t>
  </si>
  <si>
    <t>010.000-22.70425685</t>
  </si>
  <si>
    <t>2022-0725-0030</t>
  </si>
  <si>
    <t>010.000-22.70425604</t>
  </si>
  <si>
    <t>2022-0720-0193</t>
  </si>
  <si>
    <t>010.000-22.70425362</t>
  </si>
  <si>
    <t>2022-0721-0113</t>
  </si>
  <si>
    <t>010.000-22.70425496</t>
  </si>
  <si>
    <t>21/07/2022</t>
  </si>
  <si>
    <t>26/07/2022</t>
  </si>
  <si>
    <t>14/07/2022</t>
  </si>
  <si>
    <t>20/07/2022</t>
  </si>
  <si>
    <t>25/07/2022</t>
  </si>
  <si>
    <t>16/07/2022</t>
  </si>
  <si>
    <t>11/07/2022</t>
  </si>
  <si>
    <t>PPH ANGSURAN BAYAR TAHUN 2020 U BLN Juli 2022 Rp. 296.144.922,-</t>
  </si>
  <si>
    <t>VII/10230/INV-22-1</t>
  </si>
  <si>
    <t>010.005-22.47096294</t>
  </si>
  <si>
    <t>VII/10229/INV-22-1</t>
  </si>
  <si>
    <t>010.005-22.47096293</t>
  </si>
  <si>
    <t>VII/09987/INV-22-1</t>
  </si>
  <si>
    <t>010.005-22.47096027</t>
  </si>
  <si>
    <t>VII/09991/INV-22-1</t>
  </si>
  <si>
    <t>010.005-22.47096031</t>
  </si>
  <si>
    <t>VII/09989/INV-22-1</t>
  </si>
  <si>
    <t>010.005-22.47096029</t>
  </si>
  <si>
    <t>VII/09986/INV-22-1</t>
  </si>
  <si>
    <t>010.005-22.47096026</t>
  </si>
  <si>
    <t>VII/10173/INV-22-1</t>
  </si>
  <si>
    <t>010.005-22.47096233</t>
  </si>
  <si>
    <t>VII/09988/INV-22-1</t>
  </si>
  <si>
    <t>010.005-22.47096028</t>
  </si>
  <si>
    <t>VII/10205/INV-22-1</t>
  </si>
  <si>
    <t>010.005-22.47096259</t>
  </si>
  <si>
    <t>VII/09947/INV-22-1</t>
  </si>
  <si>
    <t>010.005-22.47095984</t>
  </si>
  <si>
    <t>VII/10081/INV-22-1</t>
  </si>
  <si>
    <t>010.005-22.47096100</t>
  </si>
  <si>
    <t>VII/09990/INV-22-1</t>
  </si>
  <si>
    <t>010.005-22.47096030</t>
  </si>
  <si>
    <t>VII/10082/INV-22-1</t>
  </si>
  <si>
    <t>010.005-22.47096101</t>
  </si>
  <si>
    <t>NB SI/22/04769</t>
  </si>
  <si>
    <t>NB SI/22/04756</t>
  </si>
  <si>
    <t>NB SI/22/04523</t>
  </si>
  <si>
    <t>CS SI/22/04771</t>
  </si>
  <si>
    <t>CS SI/22/04463</t>
  </si>
  <si>
    <t>CS SI/22/04451</t>
  </si>
  <si>
    <t>CS SI/22/04450</t>
  </si>
  <si>
    <t>CS SI/22/04447</t>
  </si>
  <si>
    <t>CS SI/22/04401</t>
  </si>
  <si>
    <t>CS SI/22/04010</t>
  </si>
  <si>
    <t>CS SI/22/04471</t>
  </si>
  <si>
    <t>CS SI/22/04625</t>
  </si>
  <si>
    <t>CS SI/22/04472</t>
  </si>
  <si>
    <t>010.005-22.31841996</t>
  </si>
  <si>
    <t>22/07/2022</t>
  </si>
  <si>
    <t>INV NO : 01025/KOINK/VII/2022</t>
  </si>
  <si>
    <t>28/07/2022</t>
  </si>
  <si>
    <t>IN-2207-0020</t>
  </si>
  <si>
    <t>LKPM</t>
  </si>
  <si>
    <t>010.004-22.61056780</t>
  </si>
  <si>
    <t>INV NO : ID00866722</t>
  </si>
  <si>
    <t>010.000-22.70425902</t>
  </si>
  <si>
    <t>27/07/2022</t>
  </si>
  <si>
    <t>2022-0727-0088</t>
  </si>
  <si>
    <t>VII/10608/INV-22-1</t>
  </si>
  <si>
    <t>010.005-22.47096595</t>
  </si>
  <si>
    <t>VII/10513/INV-22-1</t>
  </si>
  <si>
    <t>010.005-22.47096489</t>
  </si>
  <si>
    <t>VII/10344/INV-22-1</t>
  </si>
  <si>
    <t>010.005-22.47096403</t>
  </si>
  <si>
    <t>VII/10345/INV-22-1</t>
  </si>
  <si>
    <t>010.005-22.47096404</t>
  </si>
  <si>
    <t>VII/10347/INV-22-1</t>
  </si>
  <si>
    <t>010.005-22.47096405</t>
  </si>
  <si>
    <t>VII/10405/INV-22-1</t>
  </si>
  <si>
    <t>010.005-22.47096425</t>
  </si>
  <si>
    <t>VII/10514/INV-22-1</t>
  </si>
  <si>
    <t>010.005-22.47096490</t>
  </si>
  <si>
    <t>VII/10705/INV-22-1</t>
  </si>
  <si>
    <t>010.005-22.47096722</t>
  </si>
  <si>
    <t>VII/10404/INV-22-1</t>
  </si>
  <si>
    <t>010.005-22.47096424</t>
  </si>
  <si>
    <t>NB SI/22/05244</t>
  </si>
  <si>
    <t>NB SI/22/05159</t>
  </si>
  <si>
    <t>NB AI/22/00947</t>
  </si>
  <si>
    <t>NB AI/22/00881</t>
  </si>
  <si>
    <t>NB AI/22/00933</t>
  </si>
  <si>
    <t>CS SI/22/04875</t>
  </si>
  <si>
    <t>CS SI/22/04850</t>
  </si>
  <si>
    <t>CS SI/22/05018</t>
  </si>
  <si>
    <t>CS SI/22/04876</t>
  </si>
  <si>
    <t>010.006-22.39328161</t>
  </si>
  <si>
    <t>010.007-22.28230597</t>
  </si>
  <si>
    <t>ZONA 22.07.16361</t>
  </si>
  <si>
    <t>ZONA 22.07.16362</t>
  </si>
  <si>
    <t>010.007-22.28230598</t>
  </si>
  <si>
    <t>01.302.584.6-092.000</t>
  </si>
  <si>
    <t>PT ASTRA INTERNATIONAL TBK</t>
  </si>
  <si>
    <t>INV NO : 03-I260-2022002277</t>
  </si>
  <si>
    <t>010.001-22.75573989</t>
  </si>
  <si>
    <t>INV NO : 03-I260-2022002272</t>
  </si>
  <si>
    <t>010.001-22.75573991</t>
  </si>
  <si>
    <t>INV NO : 03-I260-2022002271</t>
  </si>
  <si>
    <t>010.001-22.75573990</t>
  </si>
  <si>
    <t>INV NO : 013/ING/2207-00112</t>
  </si>
  <si>
    <t>010.006-22.39328646</t>
  </si>
  <si>
    <t>INV NO : 013/ING/2207-00062</t>
  </si>
  <si>
    <t>010.006-22.39328172</t>
  </si>
  <si>
    <t>BARANG DIGANTI (1.176.799)  JASA (1.010.006 )</t>
  </si>
  <si>
    <t>BARANG DIGANTI (2.340.594)  JASA (431.624 )</t>
  </si>
  <si>
    <t>BARANG DIGANTI (2.326.296)  JASA (431.624 )</t>
  </si>
  <si>
    <t>BARANG DIGANTI (1.187.389)  JASA (1.272.500 )</t>
  </si>
  <si>
    <t>BARANG DIGANTI (1.356.759)  JASA (990.000 )</t>
  </si>
  <si>
    <t>#E832006076</t>
  </si>
  <si>
    <t>050.006-22.90670258</t>
  </si>
  <si>
    <t>#E832002850</t>
  </si>
  <si>
    <t>2022-0728-0086</t>
  </si>
  <si>
    <t>010.000-22.70426025</t>
  </si>
  <si>
    <t>2022-0728-0087</t>
  </si>
  <si>
    <t>010.000-22.70426026</t>
  </si>
  <si>
    <t>2022-0729-0016</t>
  </si>
  <si>
    <t>010.000-22.70426077</t>
  </si>
  <si>
    <t>2022-0731-0019</t>
  </si>
  <si>
    <t>010.000-22.70426167</t>
  </si>
  <si>
    <t>2022-0801-0050</t>
  </si>
  <si>
    <t>010.000-22.70426229</t>
  </si>
  <si>
    <t>2022-0802-0037</t>
  </si>
  <si>
    <t>010.000-22.70426267</t>
  </si>
  <si>
    <t>2022-0802-0108</t>
  </si>
  <si>
    <t>010.000-22.70426337</t>
  </si>
  <si>
    <t>01/08/2022</t>
  </si>
  <si>
    <t>24/07/2022</t>
  </si>
  <si>
    <t>29/07/2022</t>
  </si>
  <si>
    <t>31/07/2022</t>
  </si>
  <si>
    <t>02/08/2022</t>
  </si>
  <si>
    <t>010.007-22.29271775</t>
  </si>
  <si>
    <t>INV NO : 013/ING/2207-000026</t>
  </si>
  <si>
    <t>BARANG DIGANTI (1.406.308)  JASA (724.400)</t>
  </si>
  <si>
    <t>CS SI/22/05058</t>
  </si>
  <si>
    <t>VII/10851/INV-22-1</t>
  </si>
  <si>
    <t>010.005-22.47096846</t>
  </si>
  <si>
    <t>NB SI/22/05445</t>
  </si>
  <si>
    <t>VII/10850/INV-22-1</t>
  </si>
  <si>
    <t>010.005-22.47096845</t>
  </si>
  <si>
    <t>NB SI/22/05446</t>
  </si>
  <si>
    <t>VII/10803/INV-22-1</t>
  </si>
  <si>
    <t>010.005-22.47096842</t>
  </si>
  <si>
    <t>NB SI/22/05186</t>
  </si>
  <si>
    <t>VII/10706/INV-22-1</t>
  </si>
  <si>
    <t>010.005-22.47096723</t>
  </si>
  <si>
    <t>CS-IV-22-13</t>
  </si>
  <si>
    <t>NB-IV-22-11</t>
  </si>
  <si>
    <t>30/07/2022</t>
  </si>
  <si>
    <t>020/BHM/WGI-CS/VII/2022</t>
  </si>
  <si>
    <t>021/BHM/WGI-NB/VII/2022</t>
  </si>
  <si>
    <t>KWITANSI</t>
  </si>
  <si>
    <t>BNGInv-472/VIII/2022</t>
  </si>
  <si>
    <t>INV NO : 7502 0822</t>
  </si>
  <si>
    <t>010.008-22.02547426</t>
  </si>
  <si>
    <t>INV NO :1158.0822</t>
  </si>
  <si>
    <t>010.007-22.17575040</t>
  </si>
  <si>
    <t>INV NO : 0804/ALT-M/22</t>
  </si>
  <si>
    <t>010.007-22.49209235</t>
  </si>
  <si>
    <t>NO FP : 22.81529602</t>
  </si>
  <si>
    <t>010.007-22.81529602</t>
  </si>
  <si>
    <t>INV NO : 048/MDI/INV/VIII/22</t>
  </si>
  <si>
    <t>010.007-22.11101633</t>
  </si>
  <si>
    <t>INV NO : 95520508</t>
  </si>
  <si>
    <t>010.005-22.95520508</t>
  </si>
  <si>
    <t>INV NO : 79/VIII/2022</t>
  </si>
  <si>
    <t>010.003-22.65330329</t>
  </si>
  <si>
    <t>050.006-22.90667103</t>
  </si>
  <si>
    <t>#E832008057</t>
  </si>
  <si>
    <t>010.006-22.90672097</t>
  </si>
  <si>
    <t>#E832008060</t>
  </si>
  <si>
    <t>010.006-22.90672100</t>
  </si>
  <si>
    <t>#E832008062</t>
  </si>
  <si>
    <t>010.006-22.90672102</t>
  </si>
  <si>
    <t>#E832009227</t>
  </si>
  <si>
    <t>010.006-22.90673218</t>
  </si>
  <si>
    <t>#E832003219</t>
  </si>
  <si>
    <t>010.006-22.90673219</t>
  </si>
  <si>
    <t>#E832009229</t>
  </si>
  <si>
    <t>010.006-22.90673220</t>
  </si>
  <si>
    <t>#E832009231</t>
  </si>
  <si>
    <t>010.006-22.90673222</t>
  </si>
  <si>
    <t>#E832009278</t>
  </si>
  <si>
    <t>010.006-22.90673269</t>
  </si>
  <si>
    <t>#E832009279</t>
  </si>
  <si>
    <t>010.006-22.90673270</t>
  </si>
  <si>
    <t>#E832009280</t>
  </si>
  <si>
    <t>010.006-22.90673271</t>
  </si>
  <si>
    <t>#E832009281</t>
  </si>
  <si>
    <t>010.006-22.90673272</t>
  </si>
  <si>
    <t>#E832009282</t>
  </si>
  <si>
    <t>010.006-22.90673273</t>
  </si>
  <si>
    <t>#E832009283</t>
  </si>
  <si>
    <t>010.006-22.90673274</t>
  </si>
  <si>
    <t>#E832009176</t>
  </si>
  <si>
    <t>010.006-22.90673167</t>
  </si>
  <si>
    <t>2022-0802-0197</t>
  </si>
  <si>
    <t>010.000-22.70426422</t>
  </si>
  <si>
    <t>2022-0803-0050</t>
  </si>
  <si>
    <t>010.000-22.70426537</t>
  </si>
  <si>
    <t>2022-0805-0125</t>
  </si>
  <si>
    <t>010.000-22.70426723</t>
  </si>
  <si>
    <t>2022-0805-0124</t>
  </si>
  <si>
    <t>010.000-22.70426722</t>
  </si>
  <si>
    <t>2022-0803-0077</t>
  </si>
  <si>
    <t>010.000-22.70426564</t>
  </si>
  <si>
    <t>2022-0809-0047</t>
  </si>
  <si>
    <t>010.000-22.70426890</t>
  </si>
  <si>
    <t>2022-0728-0090</t>
  </si>
  <si>
    <t>010.000-22.70426029</t>
  </si>
  <si>
    <t>2022-0731-0016</t>
  </si>
  <si>
    <t>010.000-22.70426164</t>
  </si>
  <si>
    <t>2022-0802-0038</t>
  </si>
  <si>
    <t>010.000-22.70426268</t>
  </si>
  <si>
    <t>2022-0802-0109</t>
  </si>
  <si>
    <t>010.000-22.70426338</t>
  </si>
  <si>
    <t>2022-0802-0198</t>
  </si>
  <si>
    <t>010.000-22.70426423</t>
  </si>
  <si>
    <t>2022-0803-0048</t>
  </si>
  <si>
    <t>010.000-22.70426535</t>
  </si>
  <si>
    <t>2022-0805-0123</t>
  </si>
  <si>
    <t>010.000-22.70426721</t>
  </si>
  <si>
    <t>2022-0809-0056</t>
  </si>
  <si>
    <t>010.000-22.70426899</t>
  </si>
  <si>
    <t>ID00906542</t>
  </si>
  <si>
    <t>010.008-22.01994685</t>
  </si>
  <si>
    <t>ID00906552</t>
  </si>
  <si>
    <t>010.008-22.01994686</t>
  </si>
  <si>
    <t>08/08/2022</t>
  </si>
  <si>
    <t>04/08/2022</t>
  </si>
  <si>
    <t>07/08/2022</t>
  </si>
  <si>
    <t>03/08/2022</t>
  </si>
  <si>
    <t>05/08/2022</t>
  </si>
  <si>
    <t>09/08/2022</t>
  </si>
  <si>
    <t>31/08/2022</t>
  </si>
  <si>
    <t>TELPON</t>
  </si>
  <si>
    <t>INTERNET</t>
  </si>
  <si>
    <t>EXIM</t>
  </si>
  <si>
    <t>HRD</t>
  </si>
  <si>
    <t>SEWA MESIN</t>
  </si>
  <si>
    <t>SW PRINTER</t>
  </si>
  <si>
    <t>SW MSN POTO COPY</t>
  </si>
  <si>
    <t>SECURITY</t>
  </si>
  <si>
    <t>PPH ANGSURAN BAYAR TAHUN 2020 U BLN Agustus 2022 Rp. 296.144.922,-</t>
  </si>
  <si>
    <t>72.665.051.8-402.000</t>
  </si>
  <si>
    <t>CV JAYA MAKMUR BERSAMA</t>
  </si>
  <si>
    <t>000.000.00.00000000</t>
  </si>
  <si>
    <t>16/08/2022</t>
  </si>
  <si>
    <t>KWI : 22-50494</t>
  </si>
  <si>
    <t>SW KREN UNTUK MSN LECTRA</t>
  </si>
  <si>
    <t>VIII/11263/INV-22-1</t>
  </si>
  <si>
    <t>010.005-22.47097264</t>
  </si>
  <si>
    <t>NB-IV-22-12</t>
  </si>
  <si>
    <t>15/08/2022</t>
  </si>
  <si>
    <t>023/BHM/WGI-NB/VIII/2022</t>
  </si>
  <si>
    <t>2022-0812-0091</t>
  </si>
  <si>
    <t>010.000-22.70427309</t>
  </si>
  <si>
    <t>2022-0812-0121</t>
  </si>
  <si>
    <t>010.000-22.70427339</t>
  </si>
  <si>
    <t>2022-0815-0051</t>
  </si>
  <si>
    <t>010.000-22.70427412</t>
  </si>
  <si>
    <t>#E832009959</t>
  </si>
  <si>
    <t>050.006-22.90673871</t>
  </si>
  <si>
    <t>#E832009961</t>
  </si>
  <si>
    <t>050.006-22.90673873</t>
  </si>
  <si>
    <t>2022-0816-0142</t>
  </si>
  <si>
    <t>010.000-22.70427614</t>
  </si>
  <si>
    <t>2022-0816-0144</t>
  </si>
  <si>
    <t>010.000-22.70427616</t>
  </si>
  <si>
    <t>2022-0816-0215</t>
  </si>
  <si>
    <t>010.000-22.70427687</t>
  </si>
  <si>
    <t>2022-0818-0081</t>
  </si>
  <si>
    <t>010.000-22.70427843</t>
  </si>
  <si>
    <t>2022-0819-0192</t>
  </si>
  <si>
    <t>010.000-22.70428107</t>
  </si>
  <si>
    <t>2022-0819-0033</t>
  </si>
  <si>
    <t>010.000-22.70427965</t>
  </si>
  <si>
    <t>12/08/2022</t>
  </si>
  <si>
    <t>18/08/2022</t>
  </si>
  <si>
    <t>19/08/2022</t>
  </si>
  <si>
    <t>01.070.720.6-058.000</t>
  </si>
  <si>
    <t>PT INTERTEK UTAMA SERVICES</t>
  </si>
  <si>
    <t>010.006-22.86695005</t>
  </si>
  <si>
    <t>ID-000655228</t>
  </si>
  <si>
    <t>AUDIT INTERTEK</t>
  </si>
  <si>
    <t>#E832009957</t>
  </si>
  <si>
    <t>INV NO : 239/INV/AGI/VIII/22</t>
  </si>
  <si>
    <t>010.008-22.41524985</t>
  </si>
  <si>
    <t>NO : 025/PJ/LB/VIII/2022</t>
  </si>
  <si>
    <t>010.006-22.11429948</t>
  </si>
  <si>
    <t>23/08/2022</t>
  </si>
  <si>
    <t>24/08/2022</t>
  </si>
  <si>
    <t>LIMBAH</t>
  </si>
  <si>
    <t>PEMADAM</t>
  </si>
  <si>
    <t>010.006-22.48844823</t>
  </si>
  <si>
    <t>INV NO : 2022-08-0120</t>
  </si>
  <si>
    <t>HAMA/TIKUS</t>
  </si>
  <si>
    <t>CS-IV-22-14</t>
  </si>
  <si>
    <t>022/BHM/WGI-CS/VIII/2022</t>
  </si>
  <si>
    <t>VIII/11635/INV-22-1</t>
  </si>
  <si>
    <t>010.005-22.47097606</t>
  </si>
  <si>
    <t>VIII/11636/INV-22-1</t>
  </si>
  <si>
    <t>050.005-22.47097607</t>
  </si>
  <si>
    <t>VIII/11783/INV-22-1</t>
  </si>
  <si>
    <t>010.007-22.82588081</t>
  </si>
  <si>
    <t>11/08/2022</t>
  </si>
  <si>
    <t>FABRIK RACK SI/22/05247</t>
  </si>
  <si>
    <t>CS SI/22/05542</t>
  </si>
  <si>
    <t>2022-0812-0090</t>
  </si>
  <si>
    <t>010.000-22.70427308</t>
  </si>
  <si>
    <t>2022-0812-0122</t>
  </si>
  <si>
    <t>010.000-22.70427340</t>
  </si>
  <si>
    <t>2022-0815-0053</t>
  </si>
  <si>
    <t>010.000-22.70427414</t>
  </si>
  <si>
    <t>2022-0816-0147</t>
  </si>
  <si>
    <t>010.000-22.70427619</t>
  </si>
  <si>
    <t>2022-0819-0036</t>
  </si>
  <si>
    <t>010.000-22.70427968</t>
  </si>
  <si>
    <t>2022-0819-0191</t>
  </si>
  <si>
    <t>010.000-22.70428106</t>
  </si>
  <si>
    <t>2022-0822-0045</t>
  </si>
  <si>
    <t>010.000-22.70428145</t>
  </si>
  <si>
    <t>#E832016674</t>
  </si>
  <si>
    <t>010.008-22.41127873</t>
  </si>
  <si>
    <t>#E832016672</t>
  </si>
  <si>
    <t>010.008-22.41127872</t>
  </si>
  <si>
    <t>22/08/2022</t>
  </si>
  <si>
    <t>#E832016243</t>
  </si>
  <si>
    <t>010.008-22.41127498</t>
  </si>
  <si>
    <t>#E832016670</t>
  </si>
  <si>
    <t>010.008-22.41127870</t>
  </si>
  <si>
    <t>#E832016753</t>
  </si>
  <si>
    <t>010.008-22.41127945</t>
  </si>
  <si>
    <t>#E832016754</t>
  </si>
  <si>
    <t>010.008-22.41127946</t>
  </si>
  <si>
    <t>#E832016755</t>
  </si>
  <si>
    <t>010.008-22.41127947</t>
  </si>
  <si>
    <t>#E832013147</t>
  </si>
  <si>
    <t>010.006-22.90676833</t>
  </si>
  <si>
    <t>#E832017807</t>
  </si>
  <si>
    <t>010.008-22.41128923</t>
  </si>
  <si>
    <t>2022-0824-0015</t>
  </si>
  <si>
    <t>010.000-22.70428357</t>
  </si>
  <si>
    <t>2022-0825-0018</t>
  </si>
  <si>
    <t>010.000-22.70428583</t>
  </si>
  <si>
    <t>2022-0825-0020</t>
  </si>
  <si>
    <t>010.000-22.70428585</t>
  </si>
  <si>
    <t>2022-0825-0080</t>
  </si>
  <si>
    <t>010.000-22.70428643</t>
  </si>
  <si>
    <t>2022-0825-0145</t>
  </si>
  <si>
    <t>010.000-22.70428708</t>
  </si>
  <si>
    <t>2022-0826-0052</t>
  </si>
  <si>
    <t>010.000-22.70428808</t>
  </si>
  <si>
    <t>2022-0826-0053</t>
  </si>
  <si>
    <t>010.000-22.70428809</t>
  </si>
  <si>
    <t>90.444.320.7-013.000</t>
  </si>
  <si>
    <t>PT BERKAT BINTANG TIMUR ENERGI</t>
  </si>
  <si>
    <t>NO : 98/BBTE/VIII/2022</t>
  </si>
  <si>
    <t>010.004-22.26500168</t>
  </si>
  <si>
    <t>25/08/2022</t>
  </si>
  <si>
    <t>26/08/2022</t>
  </si>
  <si>
    <t>SERVICE GENSET</t>
  </si>
  <si>
    <t>SPARE PART AND TOOLS 23.272.000, MAN POWER 9.840.000</t>
  </si>
  <si>
    <t>050.006-22.90673870</t>
  </si>
  <si>
    <t>NO : 013/ING/2208-000148</t>
  </si>
  <si>
    <t>010.008-22.41724695</t>
  </si>
  <si>
    <t>SERVICR F 1509 VD BARANG 1.400.901, JASA 768.503</t>
  </si>
  <si>
    <t>VIII/12662/INV-22-1</t>
  </si>
  <si>
    <t>010.007-22.82588890</t>
  </si>
  <si>
    <t>VIII/12613/INV-22-1</t>
  </si>
  <si>
    <t>010.007-22.82588828</t>
  </si>
  <si>
    <t>VIII/12612/INV-22-1</t>
  </si>
  <si>
    <t>010.007-22.82588827</t>
  </si>
  <si>
    <t>VIII/12614/INV-22-1</t>
  </si>
  <si>
    <t>010.007-22.82588829</t>
  </si>
  <si>
    <t>VIII/12520/INV-22-1</t>
  </si>
  <si>
    <t>010.007-22.82588775</t>
  </si>
  <si>
    <t>VIII/12521/INV-22-1</t>
  </si>
  <si>
    <t>010.007-22.82588776</t>
  </si>
  <si>
    <t>30/08/2022</t>
  </si>
  <si>
    <t>29/08/2022</t>
  </si>
  <si>
    <t>MSN SI/22/05680</t>
  </si>
  <si>
    <t>CS AI/22/01143</t>
  </si>
  <si>
    <t>CS AI/22/01155</t>
  </si>
  <si>
    <t>CS AI/22/01139</t>
  </si>
  <si>
    <t>CS SI/22/06184</t>
  </si>
  <si>
    <t>NB SI/22/06296</t>
  </si>
  <si>
    <t>010.007-22.84019286</t>
  </si>
  <si>
    <t>INV NO :01026/KOINK/VIII/2022</t>
  </si>
  <si>
    <t>CS-IV-22-15</t>
  </si>
  <si>
    <t>NB-IV-22-13</t>
  </si>
  <si>
    <t>GAJI</t>
  </si>
  <si>
    <t>TKA</t>
  </si>
  <si>
    <t>LAPOR PAJAK</t>
  </si>
  <si>
    <t>POTONG PAJAK</t>
  </si>
  <si>
    <t>INV NO : 7502 0922</t>
  </si>
  <si>
    <t>010.008-22.02547529</t>
  </si>
  <si>
    <t>INV NO : 1158.0922</t>
  </si>
  <si>
    <t>010.007-22.17575284</t>
  </si>
  <si>
    <t>INV NO : 0904/Alt-M/22</t>
  </si>
  <si>
    <t>010.007-22.49209271</t>
  </si>
  <si>
    <t>NO FP : 22.81553586</t>
  </si>
  <si>
    <t>010.007-22.81553586</t>
  </si>
  <si>
    <t>INV NO : 048/MDI/INV/IX/22</t>
  </si>
  <si>
    <t>010.007-22.11101770</t>
  </si>
  <si>
    <t>INV NO : 17289920</t>
  </si>
  <si>
    <t>010.008-22.17289920</t>
  </si>
  <si>
    <t>INV NO :  88/IX/2022</t>
  </si>
  <si>
    <t>010.003-22.65330336</t>
  </si>
  <si>
    <t>2022-0829-0058</t>
  </si>
  <si>
    <t>010.000-22.70429037</t>
  </si>
  <si>
    <t>2022-0830-0074</t>
  </si>
  <si>
    <t>010.000-22.70429177</t>
  </si>
  <si>
    <t>2022-0831-0073</t>
  </si>
  <si>
    <t>010.000-22.70429350</t>
  </si>
  <si>
    <t>2022-0831-0137</t>
  </si>
  <si>
    <t>010.000-22.70429408</t>
  </si>
  <si>
    <t>2022-0831-0141</t>
  </si>
  <si>
    <t>010.000-22.70429412</t>
  </si>
  <si>
    <t>2022-0905-0033</t>
  </si>
  <si>
    <t>010.000-22.70429708</t>
  </si>
  <si>
    <t>2022-0906-0043</t>
  </si>
  <si>
    <t>010.000-22.70429830</t>
  </si>
  <si>
    <t>#832019336</t>
  </si>
  <si>
    <t>010.008-22.41130287</t>
  </si>
  <si>
    <t>IN-2209-0005</t>
  </si>
  <si>
    <t>010.007-22.29271813</t>
  </si>
  <si>
    <t>2022-0826-0056</t>
  </si>
  <si>
    <t>010.000-22.70428812</t>
  </si>
  <si>
    <t>2022-0826-0058</t>
  </si>
  <si>
    <t>010.000-22.70428814</t>
  </si>
  <si>
    <t>2022-0831-0111</t>
  </si>
  <si>
    <t>010.000-22.70429385</t>
  </si>
  <si>
    <t>2022-0905-0034</t>
  </si>
  <si>
    <t>010.000-22.70429709</t>
  </si>
  <si>
    <t>2022-0831-0143</t>
  </si>
  <si>
    <t>010.000-22.70429414</t>
  </si>
  <si>
    <t>2022-0906-0044</t>
  </si>
  <si>
    <t>010.000-22.70429831</t>
  </si>
  <si>
    <t>01.645.210.4-445.000</t>
  </si>
  <si>
    <t>PT REKAPURA LINTASPENDANA</t>
  </si>
  <si>
    <t>SO-546</t>
  </si>
  <si>
    <t>010.008-22.78359066</t>
  </si>
  <si>
    <t>NO : 101/BBTE/IX/2022</t>
  </si>
  <si>
    <t>010.004-22.26500169</t>
  </si>
  <si>
    <t>ID01004032</t>
  </si>
  <si>
    <t>010.008-22.02004099</t>
  </si>
  <si>
    <t>ID01004022</t>
  </si>
  <si>
    <t>010.008-22.02004098</t>
  </si>
  <si>
    <t>08/09/2022</t>
  </si>
  <si>
    <t>01/09/2022</t>
  </si>
  <si>
    <t>05/09/2022</t>
  </si>
  <si>
    <t>06/09/2022</t>
  </si>
  <si>
    <t>0709/2022</t>
  </si>
  <si>
    <t>07/09/2022</t>
  </si>
  <si>
    <t>09/09/2022</t>
  </si>
  <si>
    <t>MERP KH Kim</t>
  </si>
  <si>
    <t>COMPLIANCE</t>
  </si>
  <si>
    <t>PPH ANGSURAN BAYAR TAHUN 2020 U BLN September 2022 Rp. 296.144.922,-</t>
  </si>
  <si>
    <t>SPARE PART AND TOOLS 23.272.000 MAN POWER 9.840.000</t>
  </si>
  <si>
    <t>13/09/2022</t>
  </si>
  <si>
    <t>BNGInv-530/IX/2022</t>
  </si>
  <si>
    <t>CS-IV-22-16</t>
  </si>
  <si>
    <t>15/09/2022</t>
  </si>
  <si>
    <t>NB-IV-22-14</t>
  </si>
  <si>
    <t>023/BHM/WGI-CS/IX/2022</t>
  </si>
  <si>
    <t>026/BHM/WGI-NB/IX/2022</t>
  </si>
  <si>
    <t>010.008-22.41725600</t>
  </si>
  <si>
    <t>NO :013/ING/2209-000023</t>
  </si>
  <si>
    <t>010.008-22.41725602</t>
  </si>
  <si>
    <t>NO :013/ING/2209-000033</t>
  </si>
  <si>
    <t>NO. 013/ING/2209-000058</t>
  </si>
  <si>
    <t>010.008-22.41725615</t>
  </si>
  <si>
    <t>NO. 013/ING/2209-000062</t>
  </si>
  <si>
    <t>010.008-22.41725598</t>
  </si>
  <si>
    <t>02.832.208-9.027.000</t>
  </si>
  <si>
    <t>A22090293</t>
  </si>
  <si>
    <t>010.006-22.15546515</t>
  </si>
  <si>
    <t>#E832022006</t>
  </si>
  <si>
    <t>010.008-22.41132837</t>
  </si>
  <si>
    <t>2022-0913-0017</t>
  </si>
  <si>
    <t>010.000-22.70430270</t>
  </si>
  <si>
    <t>2022-0913-0133</t>
  </si>
  <si>
    <t>010.000-22.70430385</t>
  </si>
  <si>
    <t>2022-0914-0016</t>
  </si>
  <si>
    <t>010.000-22.70430500</t>
  </si>
  <si>
    <t>2022-0916-0076</t>
  </si>
  <si>
    <t>010.000-22.70430858</t>
  </si>
  <si>
    <t>2022-0916-0078</t>
  </si>
  <si>
    <t>010.000-22.70430860</t>
  </si>
  <si>
    <t>2022-0916-0079</t>
  </si>
  <si>
    <t>010.000-22.70430861</t>
  </si>
  <si>
    <t>2022-0919-0067</t>
  </si>
  <si>
    <t>010.000-22.70431104</t>
  </si>
  <si>
    <t>2022-0920-0034</t>
  </si>
  <si>
    <t>010.000-22.70431162</t>
  </si>
  <si>
    <t>2022-0920-0178</t>
  </si>
  <si>
    <t>010.000-22.70431308</t>
  </si>
  <si>
    <t>2022-0921-0013</t>
  </si>
  <si>
    <t>010.000-22.70431386</t>
  </si>
  <si>
    <t>SERVICE KENDARAAN F 1396 VK ( BARABG 114.414 + JASA 300.000)</t>
  </si>
  <si>
    <t>SERVICE KENDARAAN F 1329 VA ( BARABG 1.400.901 + JASA 768.503)</t>
  </si>
  <si>
    <t>SERVICE KENDARAAN F 1448 VI ( BARABG 772.074 + JASA 890.000 )</t>
  </si>
  <si>
    <t>SERVICE KENDARAAN F 1329 VA VI ( BARABG 1.356.759 + JASA 990.000 )</t>
  </si>
  <si>
    <t>12/09/2022</t>
  </si>
  <si>
    <t>14/09/2022</t>
  </si>
  <si>
    <t>20/09/2022</t>
  </si>
  <si>
    <t>16/09/2022</t>
  </si>
  <si>
    <t>19/09/2022</t>
  </si>
  <si>
    <t>21/09/2022</t>
  </si>
  <si>
    <t>010.007-22.36381740</t>
  </si>
  <si>
    <t>YUBI/INVMAIN/220913/0118</t>
  </si>
  <si>
    <t>2022-0923-0101</t>
  </si>
  <si>
    <t>010.000-22.70431753</t>
  </si>
  <si>
    <t>2022-0926-0024</t>
  </si>
  <si>
    <t>010.000-22.70431837</t>
  </si>
  <si>
    <t>2022-0926-0027</t>
  </si>
  <si>
    <t>010.000-22.70431839</t>
  </si>
  <si>
    <t>2022-0926-0127</t>
  </si>
  <si>
    <t>010.000-22.70431938</t>
  </si>
  <si>
    <t>2022-0926-0135</t>
  </si>
  <si>
    <t>010.000-22.70431946</t>
  </si>
  <si>
    <t>23/09/2022</t>
  </si>
  <si>
    <t>26/09/2022</t>
  </si>
  <si>
    <t>02.058.818.2-058.000</t>
  </si>
  <si>
    <t>PT BUREAU VERITAS CONSUMER PRODUCTS SERVICES INDONESIA</t>
  </si>
  <si>
    <t>INV NO : 24325687</t>
  </si>
  <si>
    <t>010.007-22.38782458</t>
  </si>
  <si>
    <t>AUDIT</t>
  </si>
  <si>
    <t>F 1329 VA</t>
  </si>
  <si>
    <t>F1509 VD</t>
  </si>
  <si>
    <t>010.008-22.41726291</t>
  </si>
  <si>
    <t>22/09/2022</t>
  </si>
  <si>
    <t>NO. 013/ING/2209-000098</t>
  </si>
  <si>
    <t>NO. 013/ING/2209-000116</t>
  </si>
  <si>
    <t>010.008-22.41726294</t>
  </si>
  <si>
    <t>27/09/2022</t>
  </si>
  <si>
    <t>29/09/2022</t>
  </si>
  <si>
    <t>010.006-22.15546747</t>
  </si>
  <si>
    <t>A22090542</t>
  </si>
  <si>
    <t xml:space="preserve">KALIBRASI MESIN NEEDLE DETECTOR </t>
  </si>
  <si>
    <t>RINJANI KARYA PERSADA</t>
  </si>
  <si>
    <t>3175043005830003</t>
  </si>
  <si>
    <t>MAGVICAR SURYADI</t>
  </si>
  <si>
    <t>IN-2209-0017</t>
  </si>
  <si>
    <t>PAKET KITAS KIM JOUNG EUN</t>
  </si>
  <si>
    <t>010.007-22.84019459</t>
  </si>
  <si>
    <t>30/09/2022</t>
  </si>
  <si>
    <t>INV NO : 01373/KOINK/IX/2022</t>
  </si>
  <si>
    <t>010.007-22.29271825</t>
  </si>
  <si>
    <t>2022-0913-0020</t>
  </si>
  <si>
    <t>010.000-22.70430273</t>
  </si>
  <si>
    <t>2022-0914-0017</t>
  </si>
  <si>
    <t>010.000-22.70430501</t>
  </si>
  <si>
    <t>2022-0913-0101</t>
  </si>
  <si>
    <t>010.000-22.70430353</t>
  </si>
  <si>
    <t>2022-0916-0081</t>
  </si>
  <si>
    <t>010.000-22.70430863</t>
  </si>
  <si>
    <t>2022-0919-0066</t>
  </si>
  <si>
    <t>010.000-22.70431103</t>
  </si>
  <si>
    <t>2022-0926-0128</t>
  </si>
  <si>
    <t>010.000-22.70431939</t>
  </si>
  <si>
    <t>2022-0930-0284</t>
  </si>
  <si>
    <t>010.000-22.70432815</t>
  </si>
  <si>
    <t>2022-0930-0285</t>
  </si>
  <si>
    <t>010.000-22.70432816</t>
  </si>
  <si>
    <t>2022-0930-0184</t>
  </si>
  <si>
    <t>010.000-22.70432715</t>
  </si>
  <si>
    <t>2022-0929-0070</t>
  </si>
  <si>
    <t>010.000-22.70432437</t>
  </si>
  <si>
    <t>2022-0929-0066</t>
  </si>
  <si>
    <t>010.000-22.70432433</t>
  </si>
  <si>
    <t>2022-0928-0115</t>
  </si>
  <si>
    <t>010.000-22.70432283</t>
  </si>
  <si>
    <t>28/09/2022</t>
  </si>
  <si>
    <t>010.007-22.29271814</t>
  </si>
  <si>
    <t>IN-2209-0006</t>
  </si>
  <si>
    <t>PERPANJANGAN RPTKA</t>
  </si>
  <si>
    <t>IX/12926/INV-22-1</t>
  </si>
  <si>
    <t>010.007-22.82589167</t>
  </si>
  <si>
    <t>IX/12925/INV-22-1</t>
  </si>
  <si>
    <t>010.007-22.82589168</t>
  </si>
  <si>
    <t>IX/13082/INV-22-1</t>
  </si>
  <si>
    <t>010.007-22.82589372</t>
  </si>
  <si>
    <t>IX/13067/INV-22-1</t>
  </si>
  <si>
    <t>010.007-22.82589371</t>
  </si>
  <si>
    <t>IX/13066/INV-22-1</t>
  </si>
  <si>
    <t>010.007-22.82589370</t>
  </si>
  <si>
    <t>IX/13065/INV-22-1</t>
  </si>
  <si>
    <t>010.007-22.82589369</t>
  </si>
  <si>
    <t>IX/12952/INV-22-1</t>
  </si>
  <si>
    <t>010.007-22.82589243</t>
  </si>
  <si>
    <t>02/09/2022</t>
  </si>
  <si>
    <t>IX/13261/INV-22-1</t>
  </si>
  <si>
    <t>010.007-22.82589547</t>
  </si>
  <si>
    <t>IX/13258/INV-22-1</t>
  </si>
  <si>
    <t>010.007-22.82589546</t>
  </si>
  <si>
    <t>BARANG Rp. 2.369.372 Jasa Rp. 96.600</t>
  </si>
  <si>
    <t>BARANG Rp. 681.984 Jasa Rp. 69.000</t>
  </si>
  <si>
    <t>010.001-22.75616044</t>
  </si>
  <si>
    <t>INV NO : 03-1260-2022002999</t>
  </si>
  <si>
    <t>FUEL FITER, OIL FILTER, DLL  F 8250VC BOX( BARANG 2.117.200. JASA 431.624 )</t>
  </si>
  <si>
    <t>BRAKE FLUID AOP 300 ML, DISC CLUTCH NKR, DLL F 8443 VC BOX ( BARANG 6.945.104, JASA 2.134.797)</t>
  </si>
  <si>
    <t>INV NO : 03-I260-2022002998</t>
  </si>
  <si>
    <t>010.001-22.75616045</t>
  </si>
  <si>
    <t>CS-IV-22-17</t>
  </si>
  <si>
    <t>027/BHM/WGI-CS/IX/2022</t>
  </si>
  <si>
    <t>028/BHM/WGI-NB/IX/2022</t>
  </si>
  <si>
    <t>03/10/2022</t>
  </si>
  <si>
    <t>BNGInv-592/X/2022</t>
  </si>
  <si>
    <t>INV NO : 7502 1022</t>
  </si>
  <si>
    <t>010.008-22.02547627</t>
  </si>
  <si>
    <t>INV NO : 1158.1022</t>
  </si>
  <si>
    <t>010.007-22.17575538</t>
  </si>
  <si>
    <t>INV NO : 1004/ALT-M/22</t>
  </si>
  <si>
    <t>010.009-22.23519626</t>
  </si>
  <si>
    <t>NO FP : 22.81576168</t>
  </si>
  <si>
    <t>010.007-22.81576168</t>
  </si>
  <si>
    <t>INV NO : 048/MDI/INV/X/22</t>
  </si>
  <si>
    <t>010.008-22.77373103</t>
  </si>
  <si>
    <t>INV NO : 17290206</t>
  </si>
  <si>
    <t>010.008-22.17290206</t>
  </si>
  <si>
    <t>INV : 103/X/2022</t>
  </si>
  <si>
    <t>010.003-22.65330345</t>
  </si>
  <si>
    <t>IX/13524/INV-22-1</t>
  </si>
  <si>
    <t>010.007-22.82589811</t>
  </si>
  <si>
    <t>ID01088902</t>
  </si>
  <si>
    <t>010.008-22.02012718</t>
  </si>
  <si>
    <t>ID01139662</t>
  </si>
  <si>
    <t>010.008-22.02017087</t>
  </si>
  <si>
    <t>ZONA 22.10.17304</t>
  </si>
  <si>
    <t>010.008-22.36042762</t>
  </si>
  <si>
    <t>ZONA 22.10.17305</t>
  </si>
  <si>
    <t>010.008-22.36042763</t>
  </si>
  <si>
    <t>A22100020</t>
  </si>
  <si>
    <t>010.006-22.15546784</t>
  </si>
  <si>
    <t>96.264.409.2-421.000</t>
  </si>
  <si>
    <t>CV PADAJAYA TEKNIK</t>
  </si>
  <si>
    <t>INV NO : 0186/INV/PJT/10/2022</t>
  </si>
  <si>
    <t>010.004-22.31867438</t>
  </si>
  <si>
    <t>IX/13600/INV-22-1</t>
  </si>
  <si>
    <t>010.007-22.82589846</t>
  </si>
  <si>
    <t>IX/13601/INV-22-1</t>
  </si>
  <si>
    <t>010.007-22.82589847</t>
  </si>
  <si>
    <t>IX/13554/INV-22-1</t>
  </si>
  <si>
    <t>010.007-22.82589844</t>
  </si>
  <si>
    <t>IX/13556/INV-22-1</t>
  </si>
  <si>
    <t>010.007-22.82589845</t>
  </si>
  <si>
    <t>IX/13553/INV-22-1</t>
  </si>
  <si>
    <t>010.007-22.82589843</t>
  </si>
  <si>
    <t>IX/13552/INV-22-1</t>
  </si>
  <si>
    <t>010.007-22.82589842</t>
  </si>
  <si>
    <t>IX/13655/INV-22-1</t>
  </si>
  <si>
    <t>010.007-22.82589942</t>
  </si>
  <si>
    <t>IX/13654/INV-22-1</t>
  </si>
  <si>
    <t>010.007-22.82589941</t>
  </si>
  <si>
    <t>IX/13797/INV-22-1</t>
  </si>
  <si>
    <t>010.007-22.82590055</t>
  </si>
  <si>
    <t>IX/13798/INV-22-1</t>
  </si>
  <si>
    <t>010.007-22.82590056</t>
  </si>
  <si>
    <t>07/10/2022</t>
  </si>
  <si>
    <t>01/10/2022</t>
  </si>
  <si>
    <t>10/10/2022</t>
  </si>
  <si>
    <t>06/10/2022</t>
  </si>
  <si>
    <t>04/10/2022</t>
  </si>
  <si>
    <t>15/10/2022</t>
  </si>
  <si>
    <t>SEWA CONTENER</t>
  </si>
  <si>
    <t>CS AI/22/01231</t>
  </si>
  <si>
    <t>CS AI/22/01245</t>
  </si>
  <si>
    <t>029/BHM/WGI-CS/X/2022</t>
  </si>
  <si>
    <t>029/BHM/WGI-NB/X/2022</t>
  </si>
  <si>
    <t>010.007-22.36381808</t>
  </si>
  <si>
    <t>YUBI/INVMAIN/202210/0117</t>
  </si>
  <si>
    <t>E832029082</t>
  </si>
  <si>
    <t>010.008-22.41139239</t>
  </si>
  <si>
    <t>2022-1007-0012</t>
  </si>
  <si>
    <t>010.000-22.95792935</t>
  </si>
  <si>
    <t>2022-1010-0074</t>
  </si>
  <si>
    <t>010.000-22.95793084</t>
  </si>
  <si>
    <t>2022-1004-0025</t>
  </si>
  <si>
    <t>010.000-22.70432912</t>
  </si>
  <si>
    <t>2022-1004-0026</t>
  </si>
  <si>
    <t>010.000-22.70432913</t>
  </si>
  <si>
    <t>2022-1007-0013</t>
  </si>
  <si>
    <t>010.000-22.95792936</t>
  </si>
  <si>
    <t>2022-1010-0075</t>
  </si>
  <si>
    <t>010.000-22.95793085</t>
  </si>
  <si>
    <t>2022-1011-0040</t>
  </si>
  <si>
    <t>010.000-22.95793214</t>
  </si>
  <si>
    <t>A22100362</t>
  </si>
  <si>
    <t>010.006-22.15547137</t>
  </si>
  <si>
    <t>11/10/2022</t>
  </si>
  <si>
    <t>19/10/2022</t>
  </si>
  <si>
    <t>X/14297/INV-22-1</t>
  </si>
  <si>
    <t>010.007-22.82590602</t>
  </si>
  <si>
    <t>X/14145/INV-22-1</t>
  </si>
  <si>
    <t>010.007-22.82590468</t>
  </si>
  <si>
    <t>X/14142/INV-22-1</t>
  </si>
  <si>
    <t>010.007-22.82590464</t>
  </si>
  <si>
    <t>X/14141/INV-22-1</t>
  </si>
  <si>
    <t>010.007-22.82590463</t>
  </si>
  <si>
    <t>X/14140/INV-22-1</t>
  </si>
  <si>
    <t>010.007-22.82590445</t>
  </si>
  <si>
    <t>X/14139/INV-22-1</t>
  </si>
  <si>
    <t>010.007-22.82590444</t>
  </si>
  <si>
    <t>X/14146/INV-22-1</t>
  </si>
  <si>
    <t>010.007-22.82590465</t>
  </si>
  <si>
    <t>X/14143/INV-22-1</t>
  </si>
  <si>
    <t>010.007-22.82590466</t>
  </si>
  <si>
    <t>X/14152/INV-22-1</t>
  </si>
  <si>
    <t>010.007-22.82590470</t>
  </si>
  <si>
    <t>X/14151/INV-22-1</t>
  </si>
  <si>
    <t>010.007-22.82590469</t>
  </si>
  <si>
    <t>X/14144/INV-22-1</t>
  </si>
  <si>
    <t>010.007-22.82590467</t>
  </si>
  <si>
    <t>X/14296/INV-22-1</t>
  </si>
  <si>
    <t>010.007-22.82590601</t>
  </si>
  <si>
    <t>X/14295/INV-22-1</t>
  </si>
  <si>
    <t>010.007-22.82590600</t>
  </si>
  <si>
    <t>X/14341/INV-22-1</t>
  </si>
  <si>
    <t>010.007-22.82590700</t>
  </si>
  <si>
    <t>05/10/2022</t>
  </si>
  <si>
    <t>CS AI/22/01217</t>
  </si>
  <si>
    <t>CS SI/22/07193</t>
  </si>
  <si>
    <t>CS SI/22/07070</t>
  </si>
  <si>
    <t>CS SI/22/07194</t>
  </si>
  <si>
    <t>CS SI/22/06868</t>
  </si>
  <si>
    <t>CS SI/22/06867</t>
  </si>
  <si>
    <t>CS SI/22/06550</t>
  </si>
  <si>
    <t>CS SI/22/06604</t>
  </si>
  <si>
    <t>X/14441/INV-22-1</t>
  </si>
  <si>
    <t>010.007-22.82590808</t>
  </si>
  <si>
    <t>X/14452/INV-22-1</t>
  </si>
  <si>
    <t>010.007-22.82590893</t>
  </si>
  <si>
    <t>X/14443/INV-22-1</t>
  </si>
  <si>
    <t>010.007-22.82590809</t>
  </si>
  <si>
    <t>X/14445/INV-22-1</t>
  </si>
  <si>
    <t>010.007-22.82590810</t>
  </si>
  <si>
    <t>X/14453/INV-22-1</t>
  </si>
  <si>
    <t>010.007-22.82590813</t>
  </si>
  <si>
    <t>X/14456/INV-22-1</t>
  </si>
  <si>
    <t>010.007-22.82590814</t>
  </si>
  <si>
    <t>X/14447/INV-22-1</t>
  </si>
  <si>
    <t>010.007-22.82590811</t>
  </si>
  <si>
    <t>12/10/2022</t>
  </si>
  <si>
    <t>13/10/2022</t>
  </si>
  <si>
    <t>CS SI/22/06668</t>
  </si>
  <si>
    <t>CS SI/22/07294</t>
  </si>
  <si>
    <t>CS SI/22/07131</t>
  </si>
  <si>
    <t>010.008-22.02019876</t>
  </si>
  <si>
    <t>R10006 NO INV : ID01165512</t>
  </si>
  <si>
    <t>010.008-22.02019877</t>
  </si>
  <si>
    <t>R10006 NO INV : ID01165522</t>
  </si>
  <si>
    <t>2022-1019-0037</t>
  </si>
  <si>
    <t>010.000-22.95793947</t>
  </si>
  <si>
    <t>2022-1018-0125</t>
  </si>
  <si>
    <t>010.000-22.95793842</t>
  </si>
  <si>
    <t>2022-1018-0052</t>
  </si>
  <si>
    <t>010.000-22.95793779</t>
  </si>
  <si>
    <t>2022-1011-0039</t>
  </si>
  <si>
    <t>18/10/2022</t>
  </si>
  <si>
    <t>PPH ANGSURAN BAYAR TAHUN 2020 U BLN OKTOBER 2022 Rp. 296.144.922,-</t>
  </si>
  <si>
    <t>2022-1020-0204</t>
  </si>
  <si>
    <t>010.000-22.95794205</t>
  </si>
  <si>
    <t>2022-1025-0112</t>
  </si>
  <si>
    <t>010.000-22.95794507</t>
  </si>
  <si>
    <t>2022-1025-0030</t>
  </si>
  <si>
    <t>010.000-22-95794430</t>
  </si>
  <si>
    <t>PT BUREAU VERITAS CONSUMER PRODUCTS SERVICE INDONESIA</t>
  </si>
  <si>
    <t>INV NO : 24325989</t>
  </si>
  <si>
    <t>010.007-22.38785296</t>
  </si>
  <si>
    <t>X/14449/INV-22-1</t>
  </si>
  <si>
    <t>010.007-22.82590812</t>
  </si>
  <si>
    <t>X/14741/INV-22-1</t>
  </si>
  <si>
    <t>010.007-22.82591077</t>
  </si>
  <si>
    <t>20/10/2022</t>
  </si>
  <si>
    <t>25/10/2022</t>
  </si>
  <si>
    <t>INV NO :  03-I260-2022003285</t>
  </si>
  <si>
    <t>010.001-22.75631593</t>
  </si>
  <si>
    <t>NO.013/ING/2210-000077</t>
  </si>
  <si>
    <t>010.008-22.41727175</t>
  </si>
  <si>
    <t>2022-1026-0149</t>
  </si>
  <si>
    <t>010.000-22.95794651</t>
  </si>
  <si>
    <t>2022-1027-0019</t>
  </si>
  <si>
    <t>010.000-22.95794785</t>
  </si>
  <si>
    <t>2022-1031-0015</t>
  </si>
  <si>
    <t>010.000-22.95794956</t>
  </si>
  <si>
    <t>24/10/2022</t>
  </si>
  <si>
    <t>26/10/2022</t>
  </si>
  <si>
    <t>27/10/2022</t>
  </si>
  <si>
    <t>31/10/2022</t>
  </si>
  <si>
    <t>F 8949 VB</t>
  </si>
  <si>
    <t>2022-1018-0055</t>
  </si>
  <si>
    <t>010.000-22.95793782</t>
  </si>
  <si>
    <t>2022-1019-0039</t>
  </si>
  <si>
    <t>010.000-22.95793949</t>
  </si>
  <si>
    <t>2022-1025-0034</t>
  </si>
  <si>
    <t>010.000-22.95794434</t>
  </si>
  <si>
    <t>2022-1025-0111</t>
  </si>
  <si>
    <t>010.000-22.95794506</t>
  </si>
  <si>
    <t>2022-1026-0119</t>
  </si>
  <si>
    <t>010.000-22.95794628</t>
  </si>
  <si>
    <t>2022-1027-0017</t>
  </si>
  <si>
    <t>010.000-22.95794783</t>
  </si>
  <si>
    <t>010.000-22.95793213</t>
  </si>
  <si>
    <t xml:space="preserve">ELEKTRICAL SYSTEM, GANTI ACCU, KUNJUNGAN, ACCU GS NS-70 12V-65AH ( JASA 243.875 / BARANG 1.165.700 ) </t>
  </si>
  <si>
    <t>010.007-22.84019624</t>
  </si>
  <si>
    <t>01531/KOINK/XI/2022</t>
  </si>
  <si>
    <t>IN-2210-0010</t>
  </si>
  <si>
    <t>010.009-22.56566278</t>
  </si>
  <si>
    <t>IN-2210-0011</t>
  </si>
  <si>
    <t>010.009-22.56566279</t>
  </si>
  <si>
    <t>IN-2210-0012</t>
  </si>
  <si>
    <t>010.009-22.56566280</t>
  </si>
  <si>
    <t>IN-2210-0013</t>
  </si>
  <si>
    <t>010.009-22.56566281</t>
  </si>
  <si>
    <t>IN-2210-0014</t>
  </si>
  <si>
    <t>010.009-22.56566282</t>
  </si>
  <si>
    <t>IN-2210-0015</t>
  </si>
  <si>
    <t>010.009-22.56566283</t>
  </si>
  <si>
    <t>FP : 22.81597501</t>
  </si>
  <si>
    <t>010.007-22.81597501</t>
  </si>
  <si>
    <t>X/15294/INV-22-1</t>
  </si>
  <si>
    <t>010.007-22.82591519</t>
  </si>
  <si>
    <t>X/15154/INV-22-1</t>
  </si>
  <si>
    <t>010.007-22.82591477</t>
  </si>
  <si>
    <t>X/15153/INV-22-1</t>
  </si>
  <si>
    <t>010.007-22.82591478</t>
  </si>
  <si>
    <t>X/14995/INV-22-1</t>
  </si>
  <si>
    <t>010.007-22.82589949</t>
  </si>
  <si>
    <t>X/15017/INV-22-1</t>
  </si>
  <si>
    <t>010.007-22.82589950</t>
  </si>
  <si>
    <t>MUTASI ALAMAT KIM JOUNG EUN</t>
  </si>
  <si>
    <t>KIM HO SEON + FMLY</t>
  </si>
  <si>
    <t>BAE DEUKRO</t>
  </si>
  <si>
    <t>010.008-22.02023926</t>
  </si>
  <si>
    <t>ID01198412</t>
  </si>
  <si>
    <t>010.000-22.95795042</t>
  </si>
  <si>
    <t>2022-1031-0101</t>
  </si>
  <si>
    <t>010.003-22.05704874</t>
  </si>
  <si>
    <t>INV NO : 220504/KEU-AAR/VII/2022</t>
  </si>
  <si>
    <t>TENTANG PESANGON</t>
  </si>
  <si>
    <t>01/11/2022</t>
  </si>
  <si>
    <t>BNGInv-656/XI/2022</t>
  </si>
  <si>
    <t>INV NO : 7502 1122</t>
  </si>
  <si>
    <t>010.008-22.02547728</t>
  </si>
  <si>
    <t>INV NO : 1158.1122</t>
  </si>
  <si>
    <t>010.009-22.03098819</t>
  </si>
  <si>
    <t>INV NO : 1104/ALT-M/22</t>
  </si>
  <si>
    <t>010.009-22.23519665</t>
  </si>
  <si>
    <t>YUBI/INVMAIN/202211/0118</t>
  </si>
  <si>
    <t>010.007-22.36381881</t>
  </si>
  <si>
    <t>INV NO : 048/MDI/INV/XI/22</t>
  </si>
  <si>
    <t>010.008-22.77373264</t>
  </si>
  <si>
    <t>INV NO : 17290515</t>
  </si>
  <si>
    <t>010.008-22.17290515</t>
  </si>
  <si>
    <t>A22110109</t>
  </si>
  <si>
    <t>010.006-22.15547459</t>
  </si>
  <si>
    <t>A22110143</t>
  </si>
  <si>
    <t>010.006-22.15547470</t>
  </si>
  <si>
    <t>2022-1031-0099</t>
  </si>
  <si>
    <t>010.000-22.95795040</t>
  </si>
  <si>
    <t>2022-1107-0043</t>
  </si>
  <si>
    <t>010.000-22.95795460</t>
  </si>
  <si>
    <t>2022-1103-0028</t>
  </si>
  <si>
    <t>010.000-22.95795235</t>
  </si>
  <si>
    <t>2022-1102-0031</t>
  </si>
  <si>
    <t>010.000-22.95795128</t>
  </si>
  <si>
    <t>2022-1109-0139</t>
  </si>
  <si>
    <t>010.000-22.95795808</t>
  </si>
  <si>
    <t>2022-1109-0047</t>
  </si>
  <si>
    <t>010.000-22.95795716</t>
  </si>
  <si>
    <t>2022-1108-0026</t>
  </si>
  <si>
    <t>010.000-22.95795553</t>
  </si>
  <si>
    <t>2022-1116-0038</t>
  </si>
  <si>
    <t>010.000-22.95796351</t>
  </si>
  <si>
    <t>2022-1115-0070</t>
  </si>
  <si>
    <t>010.000-22.95796212</t>
  </si>
  <si>
    <t>2022-1115-0018</t>
  </si>
  <si>
    <t>010.000-22.95796160</t>
  </si>
  <si>
    <t>E832041337</t>
  </si>
  <si>
    <t>010.008-22.41150585</t>
  </si>
  <si>
    <t>E832043421</t>
  </si>
  <si>
    <t>010.008-22.41152535</t>
  </si>
  <si>
    <t>E832043422</t>
  </si>
  <si>
    <t>010.008-22.41152536</t>
  </si>
  <si>
    <t>E832043423</t>
  </si>
  <si>
    <t>010.008-22.41152537</t>
  </si>
  <si>
    <t>E832043426</t>
  </si>
  <si>
    <t>010.008-22.41152540</t>
  </si>
  <si>
    <t>E832043428</t>
  </si>
  <si>
    <t>010.008-22.41152542</t>
  </si>
  <si>
    <t>E832043429</t>
  </si>
  <si>
    <t>010.008-22.41152543</t>
  </si>
  <si>
    <t>E832043430</t>
  </si>
  <si>
    <t>010.008-22.41152544</t>
  </si>
  <si>
    <t>E832043432</t>
  </si>
  <si>
    <t>010.008-22.41152546</t>
  </si>
  <si>
    <t>E832043434</t>
  </si>
  <si>
    <t>010.008-22.41152548</t>
  </si>
  <si>
    <t>E832043435</t>
  </si>
  <si>
    <t>010.008-22.41152549</t>
  </si>
  <si>
    <t>E832043453</t>
  </si>
  <si>
    <t>010.008-22.41152556</t>
  </si>
  <si>
    <t>E832043454</t>
  </si>
  <si>
    <t>010.008-22.41152557</t>
  </si>
  <si>
    <t>E832043456</t>
  </si>
  <si>
    <t>010.008-22.41152558</t>
  </si>
  <si>
    <t>E832043457</t>
  </si>
  <si>
    <t>010.008-22.41152559</t>
  </si>
  <si>
    <t>E832043458</t>
  </si>
  <si>
    <t>010.008-22.41152560</t>
  </si>
  <si>
    <t>E832043459</t>
  </si>
  <si>
    <t>010.008-22.41152561</t>
  </si>
  <si>
    <t>E832043460</t>
  </si>
  <si>
    <t>010.008-22.41152562</t>
  </si>
  <si>
    <t>E832043461</t>
  </si>
  <si>
    <t>010.008-22.41152563</t>
  </si>
  <si>
    <t>E832043462</t>
  </si>
  <si>
    <t>010.008-22.41152564</t>
  </si>
  <si>
    <t>XI/15518/INV-22-1</t>
  </si>
  <si>
    <t>010.007-22.82591904</t>
  </si>
  <si>
    <t>XI/15520/INV-22-1</t>
  </si>
  <si>
    <t>010.007-22.82591906</t>
  </si>
  <si>
    <t>XI/15521/INV-22-1</t>
  </si>
  <si>
    <t>010.007-22.82591907</t>
  </si>
  <si>
    <t>XI/15519/INV-22-1</t>
  </si>
  <si>
    <t>010.007-22.82591905</t>
  </si>
  <si>
    <t>XI/15571/INV-22-1</t>
  </si>
  <si>
    <t>010.007-22.82592078</t>
  </si>
  <si>
    <t>XI/15651/INV-22-1</t>
  </si>
  <si>
    <t>010.007-22.82592022</t>
  </si>
  <si>
    <t>XI/15574/INV-22-1</t>
  </si>
  <si>
    <t>010.007-22.82591953</t>
  </si>
  <si>
    <t>XI/15575/INV-22-1</t>
  </si>
  <si>
    <t>010.007-22.82591954</t>
  </si>
  <si>
    <t>XI/15573/INV-22-1</t>
  </si>
  <si>
    <t>010.007-22.82591952</t>
  </si>
  <si>
    <t>08/11/2022</t>
  </si>
  <si>
    <t>03/11/2022</t>
  </si>
  <si>
    <t>04/11/2022</t>
  </si>
  <si>
    <t>07/11/2022</t>
  </si>
  <si>
    <t>02/11/2022</t>
  </si>
  <si>
    <t>09/11/2022</t>
  </si>
  <si>
    <t>16/11/2022</t>
  </si>
  <si>
    <t>15/11/2022</t>
  </si>
  <si>
    <t>14/11/2022</t>
  </si>
  <si>
    <t>CS SI/22/07203</t>
  </si>
  <si>
    <t>CS SI/22/07326</t>
  </si>
  <si>
    <t>CS SI/22/07523</t>
  </si>
  <si>
    <t>CS SI/22/07610</t>
  </si>
  <si>
    <t>CS SI/22/07315</t>
  </si>
  <si>
    <t>CS SI/22/07693</t>
  </si>
  <si>
    <t>CS SI/22/07849</t>
  </si>
  <si>
    <t>CS SI/22/07430</t>
  </si>
  <si>
    <t>CS SI/22/07328</t>
  </si>
  <si>
    <t>010.000-22.95795130</t>
  </si>
  <si>
    <t>2022-1102-0033</t>
  </si>
  <si>
    <t>010.000-22.95795237</t>
  </si>
  <si>
    <t>2022-1103-0030</t>
  </si>
  <si>
    <t>2022-1107-0044</t>
  </si>
  <si>
    <t>010.000-22.95795461</t>
  </si>
  <si>
    <t>FP : 028/PJ/LB/XI/2022</t>
  </si>
  <si>
    <t>010.006-22.11429952</t>
  </si>
  <si>
    <t>INV NO : 319/INV/AGI/XI/22</t>
  </si>
  <si>
    <t>010.010-22.03781657</t>
  </si>
  <si>
    <t>INV NO : 013/ING/2210-000137</t>
  </si>
  <si>
    <t>010.008-22.41726730</t>
  </si>
  <si>
    <t>22/11/2022</t>
  </si>
  <si>
    <t>21/11/2022</t>
  </si>
  <si>
    <t>BARANG 736.939, JASA 276.000</t>
  </si>
  <si>
    <t>CS-IV-22-19</t>
  </si>
  <si>
    <t>033/BHM/WGI-CS/XI/2022</t>
  </si>
  <si>
    <t>17/11/2022</t>
  </si>
  <si>
    <t>2022-1121-0067</t>
  </si>
  <si>
    <t>010.000-22.95796729</t>
  </si>
  <si>
    <t>2022-1121-0085</t>
  </si>
  <si>
    <t>010.000-22.95796747</t>
  </si>
  <si>
    <t>2022-1122-0024</t>
  </si>
  <si>
    <t>010.000-22.95796785</t>
  </si>
  <si>
    <t>2022-1122-0028</t>
  </si>
  <si>
    <t>010.000-22.95796787</t>
  </si>
  <si>
    <t>E832045128</t>
  </si>
  <si>
    <t>010.008-22.41154184</t>
  </si>
  <si>
    <t>E832045129</t>
  </si>
  <si>
    <t>010.008-22.41154185</t>
  </si>
  <si>
    <t>E832045132</t>
  </si>
  <si>
    <t>010.008-22.41154188</t>
  </si>
  <si>
    <t>E832041533</t>
  </si>
  <si>
    <t>010.008-22.41154189</t>
  </si>
  <si>
    <t>E832045134</t>
  </si>
  <si>
    <t>010.008-22.41154190</t>
  </si>
  <si>
    <t>2022-1123-0099</t>
  </si>
  <si>
    <t>010.000-22.95796982</t>
  </si>
  <si>
    <t>2022-1126-0008</t>
  </si>
  <si>
    <t>010.000-22.95797312</t>
  </si>
  <si>
    <t>2022-1129-0078</t>
  </si>
  <si>
    <t>010.000-22.95797507</t>
  </si>
  <si>
    <t>2022-1124-0181</t>
  </si>
  <si>
    <t>010.000-22.95797230</t>
  </si>
  <si>
    <t>2022-1130-0050</t>
  </si>
  <si>
    <t>010.000-22.95797607</t>
  </si>
  <si>
    <t>2022-1130-0341</t>
  </si>
  <si>
    <t>010.000-22.95797898</t>
  </si>
  <si>
    <t>23/11/2022</t>
  </si>
  <si>
    <t>26/11/2022</t>
  </si>
  <si>
    <t>29/11/2022</t>
  </si>
  <si>
    <t>24/11/2022</t>
  </si>
  <si>
    <t>30/11/2022</t>
  </si>
  <si>
    <t>010.009-22.43607082</t>
  </si>
  <si>
    <t>10/11/2022</t>
  </si>
  <si>
    <t>013/ING/2211-000119</t>
  </si>
  <si>
    <t>010.009-22.43607084</t>
  </si>
  <si>
    <t>013/ING/2211-000120</t>
  </si>
  <si>
    <t>F 1509 VD</t>
  </si>
  <si>
    <t>010.001-22.75646867</t>
  </si>
  <si>
    <t>03-I260-2022003509</t>
  </si>
  <si>
    <t>F 8250 VC</t>
  </si>
  <si>
    <t>010.007-22.03321604</t>
  </si>
  <si>
    <t>A22110557</t>
  </si>
  <si>
    <t>010.009-22.74181634</t>
  </si>
  <si>
    <t>25/11/2022</t>
  </si>
  <si>
    <t>01661/KOINK/XI/2022</t>
  </si>
  <si>
    <t>011.010.22.04424447</t>
  </si>
  <si>
    <t>INV : 124/XI/2022</t>
  </si>
  <si>
    <t>010.008-22.41152541</t>
  </si>
  <si>
    <t>INV : 224001165</t>
  </si>
  <si>
    <t>010.009-22.42312013</t>
  </si>
  <si>
    <t>22-82779675</t>
  </si>
  <si>
    <t>010.007-22.82779675</t>
  </si>
  <si>
    <t>A22110232</t>
  </si>
  <si>
    <t>010.006-22.15547524</t>
  </si>
  <si>
    <t>A22110401</t>
  </si>
  <si>
    <t>010.007-22.03321429</t>
  </si>
  <si>
    <t>A22110475</t>
  </si>
  <si>
    <t>010.007-22.03321500</t>
  </si>
  <si>
    <t>ID01301292</t>
  </si>
  <si>
    <t>010.008-22.02034163</t>
  </si>
  <si>
    <t>ID01301302</t>
  </si>
  <si>
    <t>010.008-22.02034164</t>
  </si>
  <si>
    <t>ID01301312</t>
  </si>
  <si>
    <t>010.008-22.02034165</t>
  </si>
  <si>
    <t>11/11/2022</t>
  </si>
  <si>
    <t>INV NO : 035/INV/CKTT/XI/22</t>
  </si>
  <si>
    <t>010.009-22.42185977</t>
  </si>
  <si>
    <t>TICKET</t>
  </si>
  <si>
    <t>2022-1123-0102</t>
  </si>
  <si>
    <t>010.000-22.95796984</t>
  </si>
  <si>
    <t>INV NO : CST1122-001</t>
  </si>
  <si>
    <t>010.010-22.20548685</t>
  </si>
  <si>
    <t>INV NO : CST1122-002</t>
  </si>
  <si>
    <t>010.010-22.20548686</t>
  </si>
  <si>
    <t>INV NO : CST1122-003</t>
  </si>
  <si>
    <t>010.010-22.20548687</t>
  </si>
  <si>
    <t>MAKLON LOKAL</t>
  </si>
  <si>
    <t>010.009-22.43606559</t>
  </si>
  <si>
    <t>013/ING/2211-000043</t>
  </si>
  <si>
    <t>F 8304 VB</t>
  </si>
  <si>
    <t>92.915.406.0-432.000</t>
  </si>
  <si>
    <t>PT JAWARA MITRA CONSULTING</t>
  </si>
  <si>
    <t>033/INV/JPJA/JMC/XI/2022</t>
  </si>
  <si>
    <t>DP SP2DK THN 2018</t>
  </si>
  <si>
    <t>06/12/2022</t>
  </si>
  <si>
    <t>028/INV/TPD/JMC/XII/2022</t>
  </si>
  <si>
    <t>DP TP DOC</t>
  </si>
  <si>
    <t>XI/16159/INV-22-1</t>
  </si>
  <si>
    <t>010.007-22.82592556</t>
  </si>
  <si>
    <t>XI/16507/INV-22-1</t>
  </si>
  <si>
    <t>010.007-22.82592908</t>
  </si>
  <si>
    <t>XI/16475/INV-22-1</t>
  </si>
  <si>
    <t>010.007-22.82592842</t>
  </si>
  <si>
    <t>XI/16154/INV-22-1</t>
  </si>
  <si>
    <t>010.007-22.82592562</t>
  </si>
  <si>
    <t>XI/15962/INV-22-1</t>
  </si>
  <si>
    <t>010.007-22.82592364</t>
  </si>
  <si>
    <t>CS-IV-22-20</t>
  </si>
  <si>
    <t>INV NO : 7502 1222</t>
  </si>
  <si>
    <t>010.009-22.03105360</t>
  </si>
  <si>
    <t>INV NO : 1158.1222</t>
  </si>
  <si>
    <t>010.009-22.03099061</t>
  </si>
  <si>
    <t>INV NO : 1204/ALT-M/22</t>
  </si>
  <si>
    <t>010.009-22.23519704</t>
  </si>
  <si>
    <t>YUBI/INV/MAIN/202212/0117</t>
  </si>
  <si>
    <t>010.010-22.37471810</t>
  </si>
  <si>
    <t>NO FP : 22.04265989</t>
  </si>
  <si>
    <t>010.010-22.04265989</t>
  </si>
  <si>
    <t>048/MDI/INV/XII/22</t>
  </si>
  <si>
    <t>010.008-22.77373380</t>
  </si>
  <si>
    <t>INV NO : 30952513</t>
  </si>
  <si>
    <t>010.010-22.30952513</t>
  </si>
  <si>
    <t>INV NO : 128/XII/2022</t>
  </si>
  <si>
    <t>010.010-22.04424454</t>
  </si>
  <si>
    <t>INV NO : CST1222-001</t>
  </si>
  <si>
    <t>010.010-22.20548688</t>
  </si>
  <si>
    <t>INV NO : CST1222-002</t>
  </si>
  <si>
    <t>010.010-22.20548689</t>
  </si>
  <si>
    <t>INV NO : CST1222-003</t>
  </si>
  <si>
    <t>010.010-22.20548690</t>
  </si>
  <si>
    <t>INV NO : CST1222-004</t>
  </si>
  <si>
    <t>010.010-22.20548691</t>
  </si>
  <si>
    <t>INV NO : CST1222-005</t>
  </si>
  <si>
    <t>010.010-22.20548692</t>
  </si>
  <si>
    <t>INV NO : CST1222-006</t>
  </si>
  <si>
    <t>010.010-22.20548693</t>
  </si>
  <si>
    <t>INV NO : CST1222-007</t>
  </si>
  <si>
    <t>010.010-22.20548694</t>
  </si>
  <si>
    <t>INV NO : CST1222-008</t>
  </si>
  <si>
    <t>010.010-22.20548695</t>
  </si>
  <si>
    <t>INV NO : CST1222-009</t>
  </si>
  <si>
    <t>010.010-22.20548696</t>
  </si>
  <si>
    <t>IN-2212-0009</t>
  </si>
  <si>
    <t>010.009-22.56566312</t>
  </si>
  <si>
    <t>01.302.584.6-095.000</t>
  </si>
  <si>
    <t>INV : 03-I260-2022003696</t>
  </si>
  <si>
    <t>010.001-22.75658497</t>
  </si>
  <si>
    <t>INV : 03-I260-2022003770</t>
  </si>
  <si>
    <t>010.001-22.75664664</t>
  </si>
  <si>
    <t>ID01357692</t>
  </si>
  <si>
    <t>010.008-22.02039422</t>
  </si>
  <si>
    <t>ID01357702</t>
  </si>
  <si>
    <t>010.008-22.02039423</t>
  </si>
  <si>
    <t>ID01357712</t>
  </si>
  <si>
    <t>010.008-22.02039424</t>
  </si>
  <si>
    <t>A22120051</t>
  </si>
  <si>
    <t>010.007-22.03321697</t>
  </si>
  <si>
    <t>2022-1208-0027</t>
  </si>
  <si>
    <t>010.000-22.95798533</t>
  </si>
  <si>
    <t>2022-1207-0099</t>
  </si>
  <si>
    <t>010.000-22.95798450</t>
  </si>
  <si>
    <t>2022-1207-0017</t>
  </si>
  <si>
    <t>010.000-22.95798368</t>
  </si>
  <si>
    <t>2022-1214-0222</t>
  </si>
  <si>
    <t>010.000-22.95799126</t>
  </si>
  <si>
    <t>2022-1214-0137</t>
  </si>
  <si>
    <t>010.000-22.95799041</t>
  </si>
  <si>
    <t>2022-1213-0139</t>
  </si>
  <si>
    <t>010.000-22.95798896</t>
  </si>
  <si>
    <t>2022-1213-0083</t>
  </si>
  <si>
    <t>010.000-22.95798840</t>
  </si>
  <si>
    <t>E832051845</t>
  </si>
  <si>
    <t>010.010-22.32311588</t>
  </si>
  <si>
    <t>E832054539</t>
  </si>
  <si>
    <t>010.010-22.32314037</t>
  </si>
  <si>
    <t>E832054540</t>
  </si>
  <si>
    <t>010.010-22.32314038</t>
  </si>
  <si>
    <t>E832054541</t>
  </si>
  <si>
    <t>010.010-22.32314039</t>
  </si>
  <si>
    <t>E832054542</t>
  </si>
  <si>
    <t>010.010-22.32314040</t>
  </si>
  <si>
    <t>E832054041</t>
  </si>
  <si>
    <t>010.010-22.32314041</t>
  </si>
  <si>
    <t>E832054544</t>
  </si>
  <si>
    <t>010.010-22.32314042</t>
  </si>
  <si>
    <t>E832054545</t>
  </si>
  <si>
    <t>010.010-22.32314043</t>
  </si>
  <si>
    <t>E832054044</t>
  </si>
  <si>
    <t>010.010-22.32314044</t>
  </si>
  <si>
    <t>E832054045</t>
  </si>
  <si>
    <t>010.010-22.32314045</t>
  </si>
  <si>
    <t>E832054548</t>
  </si>
  <si>
    <t>010.010-22.32314046</t>
  </si>
  <si>
    <t>E832054550</t>
  </si>
  <si>
    <t>010.010-22.32314048</t>
  </si>
  <si>
    <t>E832054551</t>
  </si>
  <si>
    <t>010.010-22.32314049</t>
  </si>
  <si>
    <t>E832054553</t>
  </si>
  <si>
    <t>010.010-22.32314051</t>
  </si>
  <si>
    <t>E832054555</t>
  </si>
  <si>
    <t>010.010-22.32314053</t>
  </si>
  <si>
    <t>E832054556</t>
  </si>
  <si>
    <t>010.010-22.32314054</t>
  </si>
  <si>
    <t>E832054557</t>
  </si>
  <si>
    <t>010.010-22.32314055</t>
  </si>
  <si>
    <t>E832054558</t>
  </si>
  <si>
    <t>010.010-22.32314056</t>
  </si>
  <si>
    <t>A22120291</t>
  </si>
  <si>
    <t>010.007-22.03321956</t>
  </si>
  <si>
    <t>A22120292</t>
  </si>
  <si>
    <t>010.007-22.03321957</t>
  </si>
  <si>
    <t>NO. 013/ING/2212-000027</t>
  </si>
  <si>
    <t>010.009-22.43607545</t>
  </si>
  <si>
    <t>CV LANGENG BERSAMA</t>
  </si>
  <si>
    <t>029/PJ/LB/XII/2022</t>
  </si>
  <si>
    <t>010.006-22.11429953</t>
  </si>
  <si>
    <t>08/12/2022</t>
  </si>
  <si>
    <t>01/12/2022</t>
  </si>
  <si>
    <t>02/12/2022</t>
  </si>
  <si>
    <t>05/12/2022</t>
  </si>
  <si>
    <t>07/12/2022</t>
  </si>
  <si>
    <t>14/12/2022</t>
  </si>
  <si>
    <t>13/12/2022</t>
  </si>
  <si>
    <t>15/12/2022</t>
  </si>
  <si>
    <t>21/12/2022</t>
  </si>
  <si>
    <t>BARANG Rp. 70.270, Jas Rp. 27.600</t>
  </si>
  <si>
    <t>2022-1220-0171</t>
  </si>
  <si>
    <t>010.000-22.95799742</t>
  </si>
  <si>
    <t>2022-1220-0065</t>
  </si>
  <si>
    <t>010.000-22.95799638</t>
  </si>
  <si>
    <t>2022-1216-0033</t>
  </si>
  <si>
    <t>010.000-22.95799257</t>
  </si>
  <si>
    <t>2022-1216-0030</t>
  </si>
  <si>
    <t>010.000-22.95799253</t>
  </si>
  <si>
    <t>2022-1215-0027</t>
  </si>
  <si>
    <t>2022-1222-0078</t>
  </si>
  <si>
    <t>010.000-22.95799927</t>
  </si>
  <si>
    <t>2022-1227-0042</t>
  </si>
  <si>
    <t>010.000-22.95800156</t>
  </si>
  <si>
    <t>20/12/2022</t>
  </si>
  <si>
    <t>16/12/2022</t>
  </si>
  <si>
    <t>22/12/2022</t>
  </si>
  <si>
    <t>27/12/2022</t>
  </si>
  <si>
    <t>010.007-22.03322140</t>
  </si>
  <si>
    <t>28/12/2022</t>
  </si>
  <si>
    <t>A22120450</t>
  </si>
  <si>
    <t>02.983.038-7-043.000</t>
  </si>
  <si>
    <t>PT WIDUS LOGISTICS</t>
  </si>
  <si>
    <t>010.009-22.02903128</t>
  </si>
  <si>
    <t>10/12/2022</t>
  </si>
  <si>
    <t>INWDS22120044</t>
  </si>
  <si>
    <t>C-SITE &amp; NOBLAND</t>
  </si>
  <si>
    <t>INV NO : CST1222-010</t>
  </si>
  <si>
    <t>010.010-22.20548700</t>
  </si>
  <si>
    <t>INV NO : CST1222-011</t>
  </si>
  <si>
    <t>010.010-22.20548701</t>
  </si>
  <si>
    <t>INV NO : CST1222-012</t>
  </si>
  <si>
    <t>010.010-22.20548702</t>
  </si>
  <si>
    <t>INV NO : CST1222-013</t>
  </si>
  <si>
    <t>010.010-22.20548706</t>
  </si>
  <si>
    <t>INV NO : CST1222-014</t>
  </si>
  <si>
    <t>010.010-22.20548707</t>
  </si>
  <si>
    <t>INV NO : CST1222-015</t>
  </si>
  <si>
    <t>010.010-22.20548708</t>
  </si>
  <si>
    <t>29/12/2022</t>
  </si>
  <si>
    <t>PPH ANGSURAN BAYAR TAHUN 2020 U BLN DESEMBER 2022 Rp. 296.144.922,-</t>
  </si>
  <si>
    <t>PPH ANGSURAN BAYAR TAHUN 2020 U BLN NOPEMBER 2022 Rp. 296.144.922,-</t>
  </si>
  <si>
    <t>APAR</t>
  </si>
  <si>
    <t>PROCES KITAS MS YOON</t>
  </si>
  <si>
    <t>BNGInv-718/XII/2022</t>
  </si>
  <si>
    <t>010.009-22.74181804</t>
  </si>
  <si>
    <t>26/12/2022</t>
  </si>
  <si>
    <t>01828/KOINK/XII/2022</t>
  </si>
  <si>
    <t>CS-IV-22-21</t>
  </si>
  <si>
    <t>010.009-22.02903178</t>
  </si>
  <si>
    <t>23/12/2022</t>
  </si>
  <si>
    <t>INWDS22120102</t>
  </si>
  <si>
    <t>INWDS22120109</t>
  </si>
  <si>
    <t>010.009-22.02903185</t>
  </si>
  <si>
    <t>PROCES KITAS MR SUNG TAE AN</t>
  </si>
  <si>
    <t>010.009-22.56566333</t>
  </si>
  <si>
    <t>30/12/2022</t>
  </si>
  <si>
    <t>IN-2212-0028</t>
  </si>
  <si>
    <t>CS-IV-22-22</t>
  </si>
  <si>
    <t>31/12/2022</t>
  </si>
  <si>
    <t>2022-1230-0195</t>
  </si>
  <si>
    <t>2022-1226.0040</t>
  </si>
  <si>
    <t>010.000-22.95800093</t>
  </si>
  <si>
    <t>010.000-22.95799155</t>
  </si>
  <si>
    <t>010.000-22.95800611</t>
  </si>
  <si>
    <t>JASA 404.873 + PPN 11% 44537 =RP. 449.410, BARANG RP. 2.176.850</t>
  </si>
  <si>
    <t>JASA 1.626.973 + PPN 11% 178.968 =  RP. 1.805.941, BARANG RP. 4.024.802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</si>
</sst>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4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9"/>
      <name val="Book Antiqua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  <scheme val="minor"/>
    </font>
    <font>
      <sz val="10"/>
      <name val="Times New Roman"/>
      <family val="1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sz val="10"/>
      <color rgb="FFC00000"/>
      <name val="Calibri"/>
      <family val="2"/>
      <scheme val="minor"/>
    </font>
    <font>
      <sz val="10"/>
      <color rgb="FFC00000"/>
      <name val="Calibri"/>
      <family val="2"/>
      <charset val="1"/>
      <scheme val="minor"/>
    </font>
    <font>
      <sz val="10"/>
      <color theme="5" tint="-0.249977111117893"/>
      <name val="Calibri"/>
      <family val="2"/>
      <charset val="1"/>
      <scheme val="minor"/>
    </font>
    <font>
      <sz val="10"/>
      <color theme="5" tint="-0.249977111117893"/>
      <name val="Calibri"/>
      <family val="2"/>
      <scheme val="minor"/>
    </font>
    <font>
      <sz val="10"/>
      <color rgb="FF0070C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6" fillId="0" borderId="0"/>
    <xf numFmtId="0" fontId="17" fillId="23" borderId="7" applyNumberFormat="0" applyFont="0" applyAlignment="0" applyProtection="0"/>
    <xf numFmtId="0" fontId="18" fillId="20" borderId="8" applyNumberFormat="0" applyAlignment="0" applyProtection="0"/>
    <xf numFmtId="9" fontId="1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30" fillId="0" borderId="0"/>
    <xf numFmtId="165" fontId="1" fillId="0" borderId="0" applyFont="0" applyFill="0" applyBorder="0" applyAlignment="0" applyProtection="0"/>
  </cellStyleXfs>
  <cellXfs count="341">
    <xf numFmtId="0" fontId="0" fillId="0" borderId="0" xfId="0"/>
    <xf numFmtId="0" fontId="22" fillId="0" borderId="0" xfId="0" applyFont="1" applyFill="1"/>
    <xf numFmtId="0" fontId="22" fillId="0" borderId="0" xfId="0" applyFont="1" applyFill="1" applyAlignment="1">
      <alignment horizontal="left"/>
    </xf>
    <xf numFmtId="164" fontId="22" fillId="0" borderId="0" xfId="28" applyFont="1" applyFill="1"/>
    <xf numFmtId="0" fontId="22" fillId="0" borderId="0" xfId="0" applyFont="1" applyFill="1" applyAlignment="1">
      <alignment horizontal="center"/>
    </xf>
    <xf numFmtId="164" fontId="23" fillId="0" borderId="0" xfId="28" applyFont="1"/>
    <xf numFmtId="164" fontId="23" fillId="0" borderId="0" xfId="28" applyFont="1" applyFill="1" applyBorder="1"/>
    <xf numFmtId="164" fontId="23" fillId="0" borderId="0" xfId="28" applyFont="1" applyFill="1"/>
    <xf numFmtId="164" fontId="23" fillId="0" borderId="11" xfId="28" applyFont="1" applyFill="1" applyBorder="1"/>
    <xf numFmtId="164" fontId="23" fillId="0" borderId="0" xfId="28" applyFont="1" applyAlignment="1">
      <alignment horizontal="center"/>
    </xf>
    <xf numFmtId="164" fontId="24" fillId="0" borderId="22" xfId="28" applyFont="1" applyFill="1" applyBorder="1"/>
    <xf numFmtId="164" fontId="23" fillId="0" borderId="22" xfId="28" applyFont="1" applyFill="1" applyBorder="1"/>
    <xf numFmtId="164" fontId="24" fillId="0" borderId="21" xfId="28" applyFont="1" applyFill="1" applyBorder="1"/>
    <xf numFmtId="0" fontId="25" fillId="0" borderId="10" xfId="0" applyFont="1" applyFill="1" applyBorder="1" applyAlignment="1">
      <alignment horizontal="left"/>
    </xf>
    <xf numFmtId="0" fontId="23" fillId="0" borderId="0" xfId="0" applyFont="1" applyFill="1"/>
    <xf numFmtId="0" fontId="23" fillId="0" borderId="0" xfId="0" applyFont="1" applyFill="1" applyAlignment="1">
      <alignment horizontal="left"/>
    </xf>
    <xf numFmtId="0" fontId="23" fillId="0" borderId="10" xfId="0" applyFont="1" applyFill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/>
    <xf numFmtId="164" fontId="23" fillId="0" borderId="22" xfId="28" applyFont="1" applyFill="1" applyBorder="1" applyAlignment="1">
      <alignment horizontal="center"/>
    </xf>
    <xf numFmtId="164" fontId="23" fillId="0" borderId="0" xfId="28" applyFont="1" applyFill="1" applyAlignment="1">
      <alignment horizontal="left"/>
    </xf>
    <xf numFmtId="0" fontId="23" fillId="0" borderId="0" xfId="0" applyFont="1" applyFill="1" applyAlignment="1">
      <alignment horizontal="center"/>
    </xf>
    <xf numFmtId="164" fontId="23" fillId="0" borderId="0" xfId="28" applyFont="1" applyFill="1" applyAlignment="1">
      <alignment horizontal="center"/>
    </xf>
    <xf numFmtId="164" fontId="23" fillId="0" borderId="0" xfId="0" applyNumberFormat="1" applyFont="1" applyFill="1" applyAlignment="1">
      <alignment horizontal="left"/>
    </xf>
    <xf numFmtId="164" fontId="24" fillId="0" borderId="18" xfId="0" applyNumberFormat="1" applyFont="1" applyFill="1" applyBorder="1"/>
    <xf numFmtId="164" fontId="23" fillId="0" borderId="18" xfId="0" applyNumberFormat="1" applyFont="1" applyFill="1" applyBorder="1"/>
    <xf numFmtId="164" fontId="23" fillId="0" borderId="18" xfId="28" applyFont="1" applyFill="1" applyBorder="1"/>
    <xf numFmtId="0" fontId="23" fillId="0" borderId="18" xfId="0" applyFont="1" applyFill="1" applyBorder="1" applyAlignment="1">
      <alignment horizontal="center"/>
    </xf>
    <xf numFmtId="164" fontId="24" fillId="0" borderId="20" xfId="28" applyFont="1" applyFill="1" applyBorder="1"/>
    <xf numFmtId="164" fontId="23" fillId="24" borderId="0" xfId="0" applyNumberFormat="1" applyFont="1" applyFill="1" applyAlignment="1">
      <alignment horizontal="left"/>
    </xf>
    <xf numFmtId="164" fontId="23" fillId="0" borderId="0" xfId="0" applyNumberFormat="1" applyFont="1" applyFill="1"/>
    <xf numFmtId="164" fontId="23" fillId="0" borderId="0" xfId="28" applyFont="1" applyFill="1" applyBorder="1" applyAlignment="1">
      <alignment horizontal="center"/>
    </xf>
    <xf numFmtId="164" fontId="23" fillId="0" borderId="11" xfId="28" applyFont="1" applyFill="1" applyBorder="1" applyAlignment="1">
      <alignment horizontal="center"/>
    </xf>
    <xf numFmtId="0" fontId="23" fillId="0" borderId="0" xfId="0" quotePrefix="1" applyFont="1" applyFill="1" applyBorder="1" applyAlignment="1">
      <alignment horizontal="center"/>
    </xf>
    <xf numFmtId="14" fontId="23" fillId="0" borderId="0" xfId="0" quotePrefix="1" applyNumberFormat="1" applyFont="1" applyFill="1" applyBorder="1" applyAlignment="1">
      <alignment horizontal="center"/>
    </xf>
    <xf numFmtId="164" fontId="23" fillId="24" borderId="0" xfId="28" applyFont="1" applyFill="1" applyBorder="1" applyAlignment="1">
      <alignment horizontal="center"/>
    </xf>
    <xf numFmtId="9" fontId="23" fillId="0" borderId="0" xfId="0" applyNumberFormat="1" applyFont="1" applyFill="1" applyBorder="1" applyAlignment="1">
      <alignment horizontal="center"/>
    </xf>
    <xf numFmtId="164" fontId="27" fillId="0" borderId="11" xfId="28" applyNumberFormat="1" applyFont="1" applyFill="1" applyBorder="1" applyAlignment="1">
      <alignment horizontal="center"/>
    </xf>
    <xf numFmtId="0" fontId="23" fillId="0" borderId="10" xfId="0" applyFont="1" applyFill="1" applyBorder="1" applyAlignment="1">
      <alignment horizontal="left"/>
    </xf>
    <xf numFmtId="164" fontId="23" fillId="0" borderId="11" xfId="28" applyNumberFormat="1" applyFont="1" applyFill="1" applyBorder="1" applyAlignment="1">
      <alignment horizontal="center"/>
    </xf>
    <xf numFmtId="14" fontId="23" fillId="0" borderId="0" xfId="0" applyNumberFormat="1" applyFont="1" applyFill="1" applyBorder="1" applyAlignment="1">
      <alignment horizontal="center"/>
    </xf>
    <xf numFmtId="0" fontId="23" fillId="0" borderId="23" xfId="0" applyFont="1" applyFill="1" applyBorder="1" applyAlignment="1">
      <alignment horizontal="left"/>
    </xf>
    <xf numFmtId="14" fontId="24" fillId="0" borderId="22" xfId="0" applyNumberFormat="1" applyFont="1" applyFill="1" applyBorder="1" applyAlignment="1">
      <alignment horizontal="center"/>
    </xf>
    <xf numFmtId="164" fontId="24" fillId="24" borderId="22" xfId="28" applyFont="1" applyFill="1" applyBorder="1" applyAlignment="1">
      <alignment horizontal="center"/>
    </xf>
    <xf numFmtId="9" fontId="24" fillId="0" borderId="22" xfId="0" applyNumberFormat="1" applyFont="1" applyFill="1" applyBorder="1" applyAlignment="1">
      <alignment horizontal="center"/>
    </xf>
    <xf numFmtId="164" fontId="24" fillId="24" borderId="21" xfId="28" applyFont="1" applyFill="1" applyBorder="1" applyAlignment="1">
      <alignment horizontal="center"/>
    </xf>
    <xf numFmtId="0" fontId="23" fillId="0" borderId="22" xfId="0" quotePrefix="1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164" fontId="27" fillId="0" borderId="11" xfId="28" applyFont="1" applyFill="1" applyBorder="1" applyAlignment="1">
      <alignment horizontal="center"/>
    </xf>
    <xf numFmtId="164" fontId="24" fillId="0" borderId="18" xfId="28" applyNumberFormat="1" applyFont="1" applyFill="1" applyBorder="1" applyAlignment="1">
      <alignment horizontal="center"/>
    </xf>
    <xf numFmtId="9" fontId="24" fillId="0" borderId="18" xfId="0" applyNumberFormat="1" applyFont="1" applyFill="1" applyBorder="1" applyAlignment="1">
      <alignment horizontal="center"/>
    </xf>
    <xf numFmtId="164" fontId="24" fillId="0" borderId="20" xfId="28" applyNumberFormat="1" applyFont="1" applyFill="1" applyBorder="1" applyAlignment="1">
      <alignment horizontal="center"/>
    </xf>
    <xf numFmtId="0" fontId="23" fillId="0" borderId="0" xfId="0" quotePrefix="1" applyFont="1" applyFill="1" applyAlignment="1">
      <alignment horizontal="center"/>
    </xf>
    <xf numFmtId="0" fontId="24" fillId="0" borderId="0" xfId="0" applyFont="1" applyFill="1"/>
    <xf numFmtId="0" fontId="24" fillId="0" borderId="19" xfId="0" applyFont="1" applyFill="1" applyBorder="1"/>
    <xf numFmtId="0" fontId="24" fillId="0" borderId="18" xfId="0" applyFont="1" applyFill="1" applyBorder="1"/>
    <xf numFmtId="0" fontId="24" fillId="0" borderId="18" xfId="0" applyFont="1" applyFill="1" applyBorder="1" applyAlignment="1">
      <alignment horizontal="center"/>
    </xf>
    <xf numFmtId="164" fontId="24" fillId="0" borderId="18" xfId="28" applyFont="1" applyFill="1" applyBorder="1"/>
    <xf numFmtId="164" fontId="24" fillId="0" borderId="0" xfId="0" applyNumberFormat="1" applyFont="1" applyFill="1" applyAlignment="1">
      <alignment horizontal="left"/>
    </xf>
    <xf numFmtId="0" fontId="23" fillId="0" borderId="16" xfId="0" applyFont="1" applyFill="1" applyBorder="1"/>
    <xf numFmtId="0" fontId="23" fillId="0" borderId="12" xfId="0" applyFont="1" applyFill="1" applyBorder="1"/>
    <xf numFmtId="0" fontId="23" fillId="0" borderId="12" xfId="0" applyFont="1" applyFill="1" applyBorder="1" applyAlignment="1">
      <alignment horizontal="center"/>
    </xf>
    <xf numFmtId="164" fontId="23" fillId="0" borderId="12" xfId="28" applyFont="1" applyFill="1" applyBorder="1"/>
    <xf numFmtId="164" fontId="23" fillId="0" borderId="17" xfId="28" applyFont="1" applyFill="1" applyBorder="1"/>
    <xf numFmtId="0" fontId="23" fillId="24" borderId="0" xfId="0" applyFont="1" applyFill="1" applyBorder="1"/>
    <xf numFmtId="166" fontId="23" fillId="0" borderId="0" xfId="49" applyNumberFormat="1" applyFont="1" applyFill="1" applyAlignment="1">
      <alignment horizontal="center"/>
    </xf>
    <xf numFmtId="164" fontId="24" fillId="0" borderId="0" xfId="28" applyFont="1" applyFill="1" applyBorder="1"/>
    <xf numFmtId="9" fontId="29" fillId="0" borderId="0" xfId="0" applyNumberFormat="1" applyFont="1" applyFill="1" applyBorder="1" applyAlignment="1">
      <alignment horizontal="center"/>
    </xf>
    <xf numFmtId="0" fontId="29" fillId="0" borderId="0" xfId="0" applyFont="1" applyBorder="1"/>
    <xf numFmtId="0" fontId="23" fillId="0" borderId="0" xfId="0" applyFont="1" applyFill="1" applyBorder="1" applyAlignment="1"/>
    <xf numFmtId="0" fontId="23" fillId="24" borderId="0" xfId="0" applyFont="1" applyFill="1" applyBorder="1" applyAlignment="1"/>
    <xf numFmtId="0" fontId="23" fillId="24" borderId="0" xfId="0" applyFont="1" applyFill="1" applyBorder="1" applyAlignment="1">
      <alignment horizontal="center"/>
    </xf>
    <xf numFmtId="9" fontId="23" fillId="24" borderId="0" xfId="0" applyNumberFormat="1" applyFont="1" applyFill="1" applyBorder="1" applyAlignment="1">
      <alignment horizontal="center"/>
    </xf>
    <xf numFmtId="0" fontId="29" fillId="24" borderId="0" xfId="0" applyFont="1" applyFill="1" applyBorder="1" applyAlignment="1"/>
    <xf numFmtId="0" fontId="23" fillId="24" borderId="0" xfId="0" applyFont="1" applyFill="1" applyBorder="1" applyAlignment="1">
      <alignment horizontal="left"/>
    </xf>
    <xf numFmtId="0" fontId="29" fillId="0" borderId="10" xfId="0" applyFont="1" applyBorder="1"/>
    <xf numFmtId="166" fontId="23" fillId="0" borderId="0" xfId="49" applyNumberFormat="1" applyFont="1" applyFill="1"/>
    <xf numFmtId="0" fontId="25" fillId="0" borderId="10" xfId="0" applyFont="1" applyFill="1" applyBorder="1"/>
    <xf numFmtId="164" fontId="24" fillId="0" borderId="0" xfId="0" applyNumberFormat="1" applyFont="1" applyFill="1" applyBorder="1"/>
    <xf numFmtId="0" fontId="23" fillId="0" borderId="23" xfId="0" applyFont="1" applyFill="1" applyBorder="1" applyAlignment="1">
      <alignment horizontal="center"/>
    </xf>
    <xf numFmtId="164" fontId="23" fillId="0" borderId="21" xfId="28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23" fillId="0" borderId="22" xfId="0" applyFont="1" applyFill="1" applyBorder="1"/>
    <xf numFmtId="164" fontId="24" fillId="0" borderId="22" xfId="28" applyFont="1" applyBorder="1"/>
    <xf numFmtId="0" fontId="32" fillId="0" borderId="22" xfId="0" applyFont="1" applyBorder="1"/>
    <xf numFmtId="11" fontId="32" fillId="0" borderId="22" xfId="0" applyNumberFormat="1" applyFont="1" applyBorder="1" applyAlignment="1">
      <alignment horizontal="center"/>
    </xf>
    <xf numFmtId="0" fontId="29" fillId="24" borderId="22" xfId="0" applyFont="1" applyFill="1" applyBorder="1" applyAlignment="1"/>
    <xf numFmtId="11" fontId="32" fillId="0" borderId="0" xfId="0" applyNumberFormat="1" applyFont="1" applyBorder="1" applyAlignment="1">
      <alignment horizontal="left"/>
    </xf>
    <xf numFmtId="11" fontId="31" fillId="0" borderId="0" xfId="0" applyNumberFormat="1" applyFont="1" applyBorder="1" applyAlignment="1">
      <alignment horizontal="left"/>
    </xf>
    <xf numFmtId="0" fontId="23" fillId="24" borderId="0" xfId="0" applyFont="1" applyFill="1" applyBorder="1" applyAlignment="1">
      <alignment horizontal="left" vertical="center"/>
    </xf>
    <xf numFmtId="0" fontId="29" fillId="24" borderId="10" xfId="0" applyFont="1" applyFill="1" applyBorder="1"/>
    <xf numFmtId="0" fontId="23" fillId="0" borderId="10" xfId="0" applyFont="1" applyBorder="1" applyAlignment="1">
      <alignment vertical="center"/>
    </xf>
    <xf numFmtId="166" fontId="22" fillId="0" borderId="0" xfId="49" applyNumberFormat="1" applyFont="1" applyFill="1" applyAlignment="1">
      <alignment horizontal="left"/>
    </xf>
    <xf numFmtId="164" fontId="23" fillId="24" borderId="0" xfId="0" applyNumberFormat="1" applyFont="1" applyFill="1" applyBorder="1"/>
    <xf numFmtId="0" fontId="23" fillId="0" borderId="0" xfId="0" quotePrefix="1" applyFont="1" applyFill="1" applyBorder="1" applyAlignment="1"/>
    <xf numFmtId="164" fontId="24" fillId="24" borderId="20" xfId="0" applyNumberFormat="1" applyFont="1" applyFill="1" applyBorder="1"/>
    <xf numFmtId="166" fontId="22" fillId="0" borderId="0" xfId="49" applyNumberFormat="1" applyFont="1" applyFill="1"/>
    <xf numFmtId="11" fontId="23" fillId="0" borderId="0" xfId="0" applyNumberFormat="1" applyFont="1" applyBorder="1" applyAlignment="1">
      <alignment horizontal="left"/>
    </xf>
    <xf numFmtId="0" fontId="23" fillId="24" borderId="10" xfId="0" applyFont="1" applyFill="1" applyBorder="1"/>
    <xf numFmtId="0" fontId="29" fillId="24" borderId="0" xfId="0" applyFont="1" applyFill="1" applyBorder="1"/>
    <xf numFmtId="164" fontId="23" fillId="0" borderId="0" xfId="28" applyFont="1" applyAlignment="1">
      <alignment vertical="center"/>
    </xf>
    <xf numFmtId="164" fontId="24" fillId="0" borderId="11" xfId="28" applyNumberFormat="1" applyFont="1" applyFill="1" applyBorder="1" applyAlignment="1">
      <alignment horizontal="center"/>
    </xf>
    <xf numFmtId="0" fontId="31" fillId="0" borderId="0" xfId="0" applyFont="1" applyBorder="1"/>
    <xf numFmtId="166" fontId="29" fillId="0" borderId="0" xfId="49" applyNumberFormat="1" applyFont="1" applyBorder="1"/>
    <xf numFmtId="0" fontId="31" fillId="0" borderId="0" xfId="0" quotePrefix="1" applyFont="1" applyBorder="1" applyAlignment="1">
      <alignment horizontal="right"/>
    </xf>
    <xf numFmtId="164" fontId="22" fillId="0" borderId="0" xfId="0" applyNumberFormat="1" applyFont="1" applyFill="1" applyAlignment="1">
      <alignment horizontal="left"/>
    </xf>
    <xf numFmtId="0" fontId="31" fillId="0" borderId="10" xfId="0" applyFont="1" applyBorder="1" applyAlignment="1">
      <alignment vertical="center"/>
    </xf>
    <xf numFmtId="11" fontId="31" fillId="0" borderId="0" xfId="0" applyNumberFormat="1" applyFont="1" applyBorder="1"/>
    <xf numFmtId="0" fontId="29" fillId="0" borderId="10" xfId="0" applyFont="1" applyBorder="1" applyAlignment="1">
      <alignment vertical="center"/>
    </xf>
    <xf numFmtId="0" fontId="31" fillId="0" borderId="10" xfId="0" applyFont="1" applyBorder="1"/>
    <xf numFmtId="14" fontId="29" fillId="24" borderId="0" xfId="0" quotePrefix="1" applyNumberFormat="1" applyFont="1" applyFill="1" applyBorder="1" applyAlignment="1">
      <alignment horizontal="right"/>
    </xf>
    <xf numFmtId="0" fontId="29" fillId="24" borderId="0" xfId="0" applyFont="1" applyFill="1" applyBorder="1" applyAlignment="1">
      <alignment horizontal="left"/>
    </xf>
    <xf numFmtId="0" fontId="29" fillId="0" borderId="0" xfId="0" applyFont="1" applyFill="1" applyBorder="1" applyAlignment="1"/>
    <xf numFmtId="164" fontId="29" fillId="24" borderId="0" xfId="28" applyFont="1" applyFill="1" applyBorder="1" applyAlignment="1">
      <alignment horizontal="center"/>
    </xf>
    <xf numFmtId="164" fontId="27" fillId="0" borderId="17" xfId="28" applyNumberFormat="1" applyFont="1" applyFill="1" applyBorder="1" applyAlignment="1">
      <alignment horizontal="center"/>
    </xf>
    <xf numFmtId="14" fontId="23" fillId="24" borderId="0" xfId="0" quotePrefix="1" applyNumberFormat="1" applyFont="1" applyFill="1" applyBorder="1" applyAlignment="1">
      <alignment horizontal="right"/>
    </xf>
    <xf numFmtId="164" fontId="24" fillId="24" borderId="11" xfId="0" applyNumberFormat="1" applyFont="1" applyFill="1" applyBorder="1"/>
    <xf numFmtId="0" fontId="31" fillId="0" borderId="0" xfId="0" applyFont="1"/>
    <xf numFmtId="0" fontId="23" fillId="0" borderId="0" xfId="0" quotePrefix="1" applyFont="1" applyFill="1" applyAlignment="1">
      <alignment horizontal="right"/>
    </xf>
    <xf numFmtId="166" fontId="31" fillId="0" borderId="0" xfId="49" applyNumberFormat="1" applyFont="1"/>
    <xf numFmtId="14" fontId="31" fillId="0" borderId="0" xfId="0" quotePrefix="1" applyNumberFormat="1" applyFont="1" applyBorder="1" applyAlignment="1">
      <alignment horizontal="right"/>
    </xf>
    <xf numFmtId="0" fontId="31" fillId="24" borderId="0" xfId="0" applyFont="1" applyFill="1" applyBorder="1"/>
    <xf numFmtId="0" fontId="31" fillId="0" borderId="0" xfId="0" quotePrefix="1" applyFont="1" applyBorder="1"/>
    <xf numFmtId="0" fontId="29" fillId="0" borderId="10" xfId="0" applyFont="1" applyFill="1" applyBorder="1" applyAlignment="1">
      <alignment horizontal="left"/>
    </xf>
    <xf numFmtId="0" fontId="23" fillId="0" borderId="0" xfId="0" applyFont="1" applyBorder="1"/>
    <xf numFmtId="0" fontId="29" fillId="24" borderId="0" xfId="0" quotePrefix="1" applyFont="1" applyFill="1" applyBorder="1"/>
    <xf numFmtId="164" fontId="29" fillId="0" borderId="0" xfId="28" applyFont="1" applyBorder="1"/>
    <xf numFmtId="0" fontId="23" fillId="0" borderId="10" xfId="0" applyFont="1" applyFill="1" applyBorder="1" applyAlignment="1"/>
    <xf numFmtId="164" fontId="23" fillId="0" borderId="10" xfId="0" applyNumberFormat="1" applyFont="1" applyFill="1" applyBorder="1" applyAlignment="1"/>
    <xf numFmtId="0" fontId="29" fillId="24" borderId="0" xfId="0" quotePrefix="1" applyFont="1" applyFill="1" applyBorder="1" applyAlignment="1">
      <alignment horizontal="left"/>
    </xf>
    <xf numFmtId="0" fontId="29" fillId="0" borderId="0" xfId="0" quotePrefix="1" applyFont="1" applyBorder="1"/>
    <xf numFmtId="0" fontId="0" fillId="0" borderId="0" xfId="0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vertical="center"/>
    </xf>
    <xf numFmtId="164" fontId="0" fillId="0" borderId="24" xfId="28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164" fontId="0" fillId="0" borderId="24" xfId="0" applyNumberFormat="1" applyBorder="1" applyAlignment="1">
      <alignment vertical="center"/>
    </xf>
    <xf numFmtId="0" fontId="1" fillId="0" borderId="0" xfId="0" applyFont="1"/>
    <xf numFmtId="14" fontId="29" fillId="0" borderId="0" xfId="0" quotePrefix="1" applyNumberFormat="1" applyFont="1" applyBorder="1" applyAlignment="1">
      <alignment horizontal="right"/>
    </xf>
    <xf numFmtId="164" fontId="23" fillId="0" borderId="0" xfId="0" applyNumberFormat="1" applyFont="1" applyFill="1" applyAlignment="1">
      <alignment horizontal="center"/>
    </xf>
    <xf numFmtId="14" fontId="0" fillId="0" borderId="0" xfId="0" applyNumberFormat="1"/>
    <xf numFmtId="164" fontId="0" fillId="0" borderId="0" xfId="28" applyFont="1"/>
    <xf numFmtId="164" fontId="0" fillId="25" borderId="0" xfId="28" applyFont="1" applyFill="1"/>
    <xf numFmtId="164" fontId="24" fillId="24" borderId="21" xfId="28" applyFont="1" applyFill="1" applyBorder="1"/>
    <xf numFmtId="164" fontId="23" fillId="24" borderId="11" xfId="28" applyFont="1" applyFill="1" applyBorder="1"/>
    <xf numFmtId="166" fontId="29" fillId="0" borderId="0" xfId="51" applyNumberFormat="1" applyFont="1" applyBorder="1"/>
    <xf numFmtId="166" fontId="23" fillId="0" borderId="11" xfId="51" applyNumberFormat="1" applyFont="1" applyFill="1" applyBorder="1" applyAlignment="1">
      <alignment horizontal="center"/>
    </xf>
    <xf numFmtId="0" fontId="29" fillId="24" borderId="10" xfId="0" quotePrefix="1" applyFont="1" applyFill="1" applyBorder="1"/>
    <xf numFmtId="0" fontId="23" fillId="24" borderId="0" xfId="0" quotePrefix="1" applyFont="1" applyFill="1" applyBorder="1"/>
    <xf numFmtId="11" fontId="31" fillId="0" borderId="10" xfId="0" applyNumberFormat="1" applyFont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1" fillId="0" borderId="0" xfId="0" quotePrefix="1" applyFont="1" applyBorder="1" applyAlignment="1">
      <alignment horizontal="center"/>
    </xf>
    <xf numFmtId="0" fontId="29" fillId="0" borderId="0" xfId="0" applyFont="1" applyFill="1" applyAlignment="1">
      <alignment horizontal="left"/>
    </xf>
    <xf numFmtId="11" fontId="32" fillId="0" borderId="10" xfId="0" applyNumberFormat="1" applyFont="1" applyBorder="1" applyAlignment="1">
      <alignment horizontal="left"/>
    </xf>
    <xf numFmtId="14" fontId="29" fillId="0" borderId="0" xfId="0" quotePrefix="1" applyNumberFormat="1" applyFont="1" applyBorder="1" applyAlignment="1">
      <alignment horizontal="center"/>
    </xf>
    <xf numFmtId="11" fontId="31" fillId="0" borderId="16" xfId="0" applyNumberFormat="1" applyFont="1" applyBorder="1" applyAlignment="1">
      <alignment horizontal="left"/>
    </xf>
    <xf numFmtId="0" fontId="29" fillId="0" borderId="12" xfId="0" applyFont="1" applyFill="1" applyBorder="1" applyAlignment="1">
      <alignment horizontal="left"/>
    </xf>
    <xf numFmtId="0" fontId="29" fillId="0" borderId="12" xfId="0" applyFont="1" applyBorder="1"/>
    <xf numFmtId="0" fontId="31" fillId="0" borderId="12" xfId="0" applyFont="1" applyBorder="1"/>
    <xf numFmtId="0" fontId="23" fillId="0" borderId="25" xfId="0" applyFont="1" applyFill="1" applyBorder="1" applyAlignment="1">
      <alignment horizontal="left"/>
    </xf>
    <xf numFmtId="166" fontId="23" fillId="0" borderId="0" xfId="51" applyNumberFormat="1" applyFont="1" applyFill="1"/>
    <xf numFmtId="0" fontId="23" fillId="0" borderId="26" xfId="0" applyFont="1" applyFill="1" applyBorder="1" applyAlignment="1">
      <alignment horizontal="left"/>
    </xf>
    <xf numFmtId="165" fontId="23" fillId="0" borderId="24" xfId="51" applyFont="1" applyFill="1" applyBorder="1"/>
    <xf numFmtId="164" fontId="23" fillId="0" borderId="24" xfId="28" applyFont="1" applyFill="1" applyBorder="1" applyAlignment="1">
      <alignment horizontal="left"/>
    </xf>
    <xf numFmtId="164" fontId="23" fillId="0" borderId="26" xfId="28" applyFont="1" applyFill="1" applyBorder="1" applyAlignment="1">
      <alignment horizontal="left"/>
    </xf>
    <xf numFmtId="164" fontId="23" fillId="0" borderId="26" xfId="0" applyNumberFormat="1" applyFont="1" applyFill="1" applyBorder="1" applyAlignment="1">
      <alignment horizontal="left"/>
    </xf>
    <xf numFmtId="164" fontId="23" fillId="24" borderId="26" xfId="28" applyFont="1" applyFill="1" applyBorder="1"/>
    <xf numFmtId="164" fontId="23" fillId="0" borderId="24" xfId="0" applyNumberFormat="1" applyFont="1" applyFill="1" applyBorder="1" applyAlignment="1">
      <alignment horizontal="left"/>
    </xf>
    <xf numFmtId="164" fontId="23" fillId="24" borderId="24" xfId="0" applyNumberFormat="1" applyFont="1" applyFill="1" applyBorder="1" applyAlignment="1">
      <alignment horizontal="left"/>
    </xf>
    <xf numFmtId="164" fontId="23" fillId="24" borderId="27" xfId="0" applyNumberFormat="1" applyFont="1" applyFill="1" applyBorder="1" applyAlignment="1">
      <alignment horizontal="left"/>
    </xf>
    <xf numFmtId="164" fontId="31" fillId="0" borderId="0" xfId="28" applyFont="1"/>
    <xf numFmtId="11" fontId="31" fillId="24" borderId="10" xfId="0" applyNumberFormat="1" applyFont="1" applyFill="1" applyBorder="1" applyAlignment="1">
      <alignment horizontal="left"/>
    </xf>
    <xf numFmtId="14" fontId="31" fillId="24" borderId="0" xfId="0" quotePrefix="1" applyNumberFormat="1" applyFont="1" applyFill="1" applyBorder="1" applyAlignment="1">
      <alignment horizontal="center"/>
    </xf>
    <xf numFmtId="164" fontId="29" fillId="24" borderId="0" xfId="28" applyFont="1" applyFill="1" applyBorder="1"/>
    <xf numFmtId="164" fontId="31" fillId="0" borderId="0" xfId="28" applyFont="1" applyBorder="1"/>
    <xf numFmtId="166" fontId="23" fillId="0" borderId="0" xfId="51" applyNumberFormat="1" applyFont="1" applyFill="1" applyBorder="1" applyAlignment="1">
      <alignment horizontal="center"/>
    </xf>
    <xf numFmtId="14" fontId="31" fillId="0" borderId="0" xfId="0" quotePrefix="1" applyNumberFormat="1" applyFont="1" applyBorder="1" applyAlignment="1">
      <alignment horizontal="center"/>
    </xf>
    <xf numFmtId="3" fontId="31" fillId="0" borderId="0" xfId="0" applyNumberFormat="1" applyFont="1" applyBorder="1"/>
    <xf numFmtId="14" fontId="23" fillId="0" borderId="0" xfId="0" quotePrefix="1" applyNumberFormat="1" applyFont="1" applyFill="1" applyBorder="1" applyAlignment="1">
      <alignment horizontal="right"/>
    </xf>
    <xf numFmtId="0" fontId="23" fillId="24" borderId="0" xfId="0" applyFont="1" applyFill="1" applyAlignment="1">
      <alignment horizontal="left"/>
    </xf>
    <xf numFmtId="0" fontId="23" fillId="24" borderId="0" xfId="0" applyFont="1" applyFill="1"/>
    <xf numFmtId="164" fontId="23" fillId="24" borderId="0" xfId="28" applyFont="1" applyFill="1" applyAlignment="1">
      <alignment horizontal="left"/>
    </xf>
    <xf numFmtId="0" fontId="23" fillId="24" borderId="0" xfId="0" applyFont="1" applyFill="1" applyAlignment="1">
      <alignment horizontal="center"/>
    </xf>
    <xf numFmtId="0" fontId="23" fillId="24" borderId="10" xfId="0" applyFont="1" applyFill="1" applyBorder="1" applyAlignment="1"/>
    <xf numFmtId="164" fontId="23" fillId="24" borderId="10" xfId="0" applyNumberFormat="1" applyFont="1" applyFill="1" applyBorder="1" applyAlignment="1"/>
    <xf numFmtId="0" fontId="22" fillId="24" borderId="0" xfId="0" applyFont="1" applyFill="1" applyAlignment="1">
      <alignment horizontal="left"/>
    </xf>
    <xf numFmtId="164" fontId="22" fillId="24" borderId="0" xfId="0" applyNumberFormat="1" applyFont="1" applyFill="1" applyAlignment="1">
      <alignment horizontal="left"/>
    </xf>
    <xf numFmtId="166" fontId="22" fillId="24" borderId="0" xfId="49" applyNumberFormat="1" applyFont="1" applyFill="1" applyAlignment="1">
      <alignment horizontal="left"/>
    </xf>
    <xf numFmtId="0" fontId="31" fillId="0" borderId="16" xfId="0" applyFont="1" applyBorder="1"/>
    <xf numFmtId="0" fontId="31" fillId="0" borderId="12" xfId="0" quotePrefix="1" applyFont="1" applyBorder="1"/>
    <xf numFmtId="0" fontId="31" fillId="0" borderId="12" xfId="0" quotePrefix="1" applyFont="1" applyBorder="1" applyAlignment="1">
      <alignment horizontal="right"/>
    </xf>
    <xf numFmtId="164" fontId="31" fillId="0" borderId="12" xfId="28" applyFont="1" applyBorder="1"/>
    <xf numFmtId="166" fontId="23" fillId="0" borderId="17" xfId="51" applyNumberFormat="1" applyFont="1" applyFill="1" applyBorder="1" applyAlignment="1">
      <alignment horizontal="center"/>
    </xf>
    <xf numFmtId="164" fontId="23" fillId="0" borderId="0" xfId="28" applyNumberFormat="1" applyFont="1" applyFill="1" applyBorder="1" applyAlignment="1">
      <alignment horizontal="center"/>
    </xf>
    <xf numFmtId="0" fontId="23" fillId="24" borderId="10" xfId="0" applyFont="1" applyFill="1" applyBorder="1" applyAlignment="1">
      <alignment horizontal="left" vertical="center"/>
    </xf>
    <xf numFmtId="11" fontId="31" fillId="25" borderId="10" xfId="0" applyNumberFormat="1" applyFont="1" applyFill="1" applyBorder="1" applyAlignment="1">
      <alignment horizontal="left"/>
    </xf>
    <xf numFmtId="0" fontId="29" fillId="25" borderId="0" xfId="0" applyFont="1" applyFill="1" applyBorder="1" applyAlignment="1">
      <alignment horizontal="left"/>
    </xf>
    <xf numFmtId="0" fontId="29" fillId="25" borderId="0" xfId="0" applyFont="1" applyFill="1" applyBorder="1"/>
    <xf numFmtId="14" fontId="31" fillId="25" borderId="0" xfId="0" quotePrefix="1" applyNumberFormat="1" applyFont="1" applyFill="1" applyBorder="1" applyAlignment="1">
      <alignment horizontal="right"/>
    </xf>
    <xf numFmtId="164" fontId="31" fillId="25" borderId="0" xfId="28" applyFont="1" applyFill="1" applyBorder="1"/>
    <xf numFmtId="9" fontId="29" fillId="25" borderId="0" xfId="0" applyNumberFormat="1" applyFont="1" applyFill="1" applyBorder="1" applyAlignment="1">
      <alignment horizontal="center"/>
    </xf>
    <xf numFmtId="166" fontId="23" fillId="25" borderId="11" xfId="51" applyNumberFormat="1" applyFont="1" applyFill="1" applyBorder="1" applyAlignment="1">
      <alignment horizontal="center"/>
    </xf>
    <xf numFmtId="164" fontId="24" fillId="0" borderId="21" xfId="28" applyFont="1" applyBorder="1"/>
    <xf numFmtId="14" fontId="31" fillId="24" borderId="0" xfId="0" quotePrefix="1" applyNumberFormat="1" applyFont="1" applyFill="1" applyBorder="1" applyAlignment="1">
      <alignment horizontal="right"/>
    </xf>
    <xf numFmtId="164" fontId="31" fillId="24" borderId="0" xfId="28" applyFont="1" applyFill="1" applyBorder="1"/>
    <xf numFmtId="9" fontId="29" fillId="24" borderId="0" xfId="0" applyNumberFormat="1" applyFont="1" applyFill="1" applyBorder="1" applyAlignment="1">
      <alignment horizontal="center"/>
    </xf>
    <xf numFmtId="166" fontId="23" fillId="24" borderId="11" xfId="51" applyNumberFormat="1" applyFont="1" applyFill="1" applyBorder="1" applyAlignment="1">
      <alignment horizontal="center"/>
    </xf>
    <xf numFmtId="0" fontId="31" fillId="24" borderId="0" xfId="0" applyFont="1" applyFill="1"/>
    <xf numFmtId="164" fontId="23" fillId="24" borderId="0" xfId="0" applyNumberFormat="1" applyFont="1" applyFill="1" applyAlignment="1">
      <alignment horizontal="center"/>
    </xf>
    <xf numFmtId="166" fontId="23" fillId="24" borderId="0" xfId="49" applyNumberFormat="1" applyFont="1" applyFill="1" applyAlignment="1">
      <alignment horizontal="center"/>
    </xf>
    <xf numFmtId="0" fontId="31" fillId="25" borderId="0" xfId="0" applyFont="1" applyFill="1" applyBorder="1"/>
    <xf numFmtId="0" fontId="31" fillId="25" borderId="0" xfId="0" quotePrefix="1" applyFont="1" applyFill="1" applyBorder="1" applyAlignment="1">
      <alignment horizontal="center"/>
    </xf>
    <xf numFmtId="164" fontId="23" fillId="24" borderId="10" xfId="0" applyNumberFormat="1" applyFont="1" applyFill="1" applyBorder="1" applyAlignment="1">
      <alignment horizontal="left"/>
    </xf>
    <xf numFmtId="0" fontId="33" fillId="0" borderId="10" xfId="0" applyFont="1" applyBorder="1"/>
    <xf numFmtId="0" fontId="33" fillId="24" borderId="10" xfId="0" applyFont="1" applyFill="1" applyBorder="1"/>
    <xf numFmtId="164" fontId="23" fillId="26" borderId="0" xfId="0" applyNumberFormat="1" applyFont="1" applyFill="1" applyBorder="1"/>
    <xf numFmtId="14" fontId="24" fillId="0" borderId="0" xfId="0" applyNumberFormat="1" applyFont="1" applyFill="1" applyBorder="1" applyAlignment="1">
      <alignment horizontal="center"/>
    </xf>
    <xf numFmtId="0" fontId="29" fillId="0" borderId="0" xfId="0" quotePrefix="1" applyFont="1" applyBorder="1" applyAlignment="1">
      <alignment horizontal="right"/>
    </xf>
    <xf numFmtId="0" fontId="31" fillId="24" borderId="10" xfId="0" applyFont="1" applyFill="1" applyBorder="1"/>
    <xf numFmtId="166" fontId="23" fillId="25" borderId="0" xfId="49" applyNumberFormat="1" applyFont="1" applyFill="1" applyAlignment="1">
      <alignment horizontal="center"/>
    </xf>
    <xf numFmtId="0" fontId="34" fillId="0" borderId="24" xfId="0" applyFont="1" applyBorder="1"/>
    <xf numFmtId="14" fontId="23" fillId="0" borderId="0" xfId="0" applyNumberFormat="1" applyFont="1" applyFill="1" applyAlignment="1">
      <alignment horizontal="right"/>
    </xf>
    <xf numFmtId="0" fontId="34" fillId="0" borderId="24" xfId="0" quotePrefix="1" applyFont="1" applyBorder="1"/>
    <xf numFmtId="164" fontId="31" fillId="0" borderId="0" xfId="0" applyNumberFormat="1" applyFont="1" applyBorder="1"/>
    <xf numFmtId="164" fontId="23" fillId="24" borderId="10" xfId="28" applyFont="1" applyFill="1" applyBorder="1" applyAlignment="1"/>
    <xf numFmtId="164" fontId="23" fillId="0" borderId="0" xfId="28" applyFont="1" applyBorder="1" applyAlignment="1">
      <alignment vertical="center"/>
    </xf>
    <xf numFmtId="164" fontId="23" fillId="0" borderId="0" xfId="28" applyFont="1" applyBorder="1"/>
    <xf numFmtId="164" fontId="23" fillId="0" borderId="0" xfId="28" applyFont="1" applyBorder="1" applyAlignment="1">
      <alignment horizontal="center"/>
    </xf>
    <xf numFmtId="0" fontId="24" fillId="0" borderId="0" xfId="0" applyFont="1" applyFill="1" applyBorder="1"/>
    <xf numFmtId="0" fontId="23" fillId="0" borderId="10" xfId="0" applyFont="1" applyBorder="1"/>
    <xf numFmtId="0" fontId="23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center"/>
    </xf>
    <xf numFmtId="0" fontId="35" fillId="0" borderId="10" xfId="0" applyFont="1" applyBorder="1"/>
    <xf numFmtId="0" fontId="35" fillId="0" borderId="0" xfId="0" applyFont="1" applyBorder="1"/>
    <xf numFmtId="0" fontId="35" fillId="0" borderId="0" xfId="0" quotePrefix="1" applyFont="1" applyBorder="1" applyAlignment="1">
      <alignment horizontal="right"/>
    </xf>
    <xf numFmtId="164" fontId="35" fillId="0" borderId="0" xfId="28" applyFont="1" applyBorder="1"/>
    <xf numFmtId="9" fontId="35" fillId="0" borderId="0" xfId="0" applyNumberFormat="1" applyFont="1" applyFill="1" applyBorder="1" applyAlignment="1">
      <alignment horizontal="center"/>
    </xf>
    <xf numFmtId="166" fontId="35" fillId="0" borderId="11" xfId="51" applyNumberFormat="1" applyFont="1" applyFill="1" applyBorder="1" applyAlignment="1">
      <alignment horizontal="center"/>
    </xf>
    <xf numFmtId="0" fontId="35" fillId="24" borderId="10" xfId="0" applyFont="1" applyFill="1" applyBorder="1"/>
    <xf numFmtId="0" fontId="35" fillId="0" borderId="0" xfId="0" applyFont="1" applyFill="1" applyAlignment="1">
      <alignment horizontal="center"/>
    </xf>
    <xf numFmtId="166" fontId="35" fillId="0" borderId="0" xfId="49" applyNumberFormat="1" applyFont="1" applyFill="1" applyAlignment="1">
      <alignment horizontal="center"/>
    </xf>
    <xf numFmtId="164" fontId="35" fillId="0" borderId="0" xfId="0" applyNumberFormat="1" applyFont="1" applyFill="1" applyAlignment="1">
      <alignment horizontal="center"/>
    </xf>
    <xf numFmtId="0" fontId="36" fillId="24" borderId="10" xfId="0" applyFont="1" applyFill="1" applyBorder="1"/>
    <xf numFmtId="0" fontId="37" fillId="24" borderId="10" xfId="0" applyFont="1" applyFill="1" applyBorder="1"/>
    <xf numFmtId="0" fontId="37" fillId="0" borderId="10" xfId="0" applyFont="1" applyBorder="1"/>
    <xf numFmtId="164" fontId="38" fillId="24" borderId="0" xfId="0" applyNumberFormat="1" applyFont="1" applyFill="1" applyAlignment="1">
      <alignment horizontal="left"/>
    </xf>
    <xf numFmtId="0" fontId="38" fillId="24" borderId="10" xfId="0" applyFont="1" applyFill="1" applyBorder="1"/>
    <xf numFmtId="0" fontId="31" fillId="0" borderId="10" xfId="0" applyFont="1" applyFill="1" applyBorder="1"/>
    <xf numFmtId="0" fontId="23" fillId="0" borderId="10" xfId="0" applyFont="1" applyFill="1" applyBorder="1" applyAlignment="1">
      <alignment horizontal="center"/>
    </xf>
    <xf numFmtId="164" fontId="24" fillId="0" borderId="22" xfId="28" applyFont="1" applyFill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164" fontId="23" fillId="0" borderId="0" xfId="28" applyFont="1" applyBorder="1" applyAlignment="1">
      <alignment horizontal="center" vertical="center"/>
    </xf>
    <xf numFmtId="164" fontId="23" fillId="24" borderId="11" xfId="28" applyFont="1" applyFill="1" applyBorder="1" applyAlignment="1">
      <alignment horizontal="center"/>
    </xf>
    <xf numFmtId="0" fontId="23" fillId="0" borderId="16" xfId="0" applyFont="1" applyFill="1" applyBorder="1" applyAlignment="1">
      <alignment horizontal="center"/>
    </xf>
    <xf numFmtId="164" fontId="24" fillId="0" borderId="22" xfId="28" applyFont="1" applyBorder="1" applyAlignment="1">
      <alignment horizontal="center"/>
    </xf>
    <xf numFmtId="164" fontId="24" fillId="0" borderId="21" xfId="28" applyFont="1" applyBorder="1" applyAlignment="1">
      <alignment horizontal="center"/>
    </xf>
    <xf numFmtId="164" fontId="24" fillId="0" borderId="18" xfId="0" applyNumberFormat="1" applyFont="1" applyFill="1" applyBorder="1" applyAlignment="1">
      <alignment horizontal="center"/>
    </xf>
    <xf numFmtId="164" fontId="23" fillId="0" borderId="18" xfId="0" applyNumberFormat="1" applyFont="1" applyFill="1" applyBorder="1" applyAlignment="1">
      <alignment horizontal="center"/>
    </xf>
    <xf numFmtId="164" fontId="23" fillId="0" borderId="18" xfId="28" applyFont="1" applyFill="1" applyBorder="1" applyAlignment="1">
      <alignment horizontal="center"/>
    </xf>
    <xf numFmtId="164" fontId="24" fillId="24" borderId="20" xfId="0" applyNumberFormat="1" applyFont="1" applyFill="1" applyBorder="1" applyAlignment="1">
      <alignment horizontal="center"/>
    </xf>
    <xf numFmtId="164" fontId="24" fillId="0" borderId="0" xfId="0" applyNumberFormat="1" applyFont="1" applyFill="1" applyBorder="1" applyAlignment="1">
      <alignment horizontal="center"/>
    </xf>
    <xf numFmtId="164" fontId="24" fillId="24" borderId="11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11" fontId="32" fillId="0" borderId="1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24" borderId="0" xfId="0" applyFont="1" applyFill="1" applyBorder="1" applyAlignment="1">
      <alignment horizontal="center"/>
    </xf>
    <xf numFmtId="0" fontId="31" fillId="0" borderId="10" xfId="0" applyFont="1" applyBorder="1" applyAlignment="1">
      <alignment horizontal="center"/>
    </xf>
    <xf numFmtId="164" fontId="31" fillId="0" borderId="0" xfId="28" applyFont="1" applyBorder="1" applyAlignment="1">
      <alignment horizontal="center"/>
    </xf>
    <xf numFmtId="11" fontId="31" fillId="0" borderId="10" xfId="0" applyNumberFormat="1" applyFont="1" applyBorder="1" applyAlignment="1">
      <alignment horizontal="center"/>
    </xf>
    <xf numFmtId="0" fontId="29" fillId="0" borderId="0" xfId="0" quotePrefix="1" applyFont="1" applyBorder="1" applyAlignment="1">
      <alignment horizontal="center"/>
    </xf>
    <xf numFmtId="164" fontId="29" fillId="0" borderId="0" xfId="28" applyFont="1" applyBorder="1" applyAlignment="1">
      <alignment horizontal="center"/>
    </xf>
    <xf numFmtId="11" fontId="32" fillId="0" borderId="0" xfId="0" applyNumberFormat="1" applyFont="1" applyBorder="1" applyAlignment="1">
      <alignment horizontal="center"/>
    </xf>
    <xf numFmtId="14" fontId="29" fillId="24" borderId="0" xfId="0" quotePrefix="1" applyNumberFormat="1" applyFont="1" applyFill="1" applyBorder="1" applyAlignment="1">
      <alignment horizontal="center"/>
    </xf>
    <xf numFmtId="0" fontId="32" fillId="0" borderId="22" xfId="0" applyFont="1" applyBorder="1" applyAlignment="1">
      <alignment horizontal="center"/>
    </xf>
    <xf numFmtId="0" fontId="29" fillId="24" borderId="22" xfId="0" applyFont="1" applyFill="1" applyBorder="1" applyAlignment="1">
      <alignment horizontal="center"/>
    </xf>
    <xf numFmtId="0" fontId="31" fillId="0" borderId="16" xfId="0" applyFont="1" applyBorder="1" applyAlignment="1">
      <alignment horizontal="center"/>
    </xf>
    <xf numFmtId="0" fontId="31" fillId="0" borderId="12" xfId="0" applyFont="1" applyBorder="1" applyAlignment="1">
      <alignment horizontal="center"/>
    </xf>
    <xf numFmtId="0" fontId="31" fillId="0" borderId="12" xfId="0" quotePrefix="1" applyFont="1" applyBorder="1" applyAlignment="1">
      <alignment horizontal="center"/>
    </xf>
    <xf numFmtId="164" fontId="31" fillId="0" borderId="12" xfId="28" applyFont="1" applyBorder="1" applyAlignment="1">
      <alignment horizontal="center"/>
    </xf>
    <xf numFmtId="0" fontId="23" fillId="24" borderId="10" xfId="0" applyFont="1" applyFill="1" applyBorder="1" applyAlignment="1">
      <alignment horizontal="center"/>
    </xf>
    <xf numFmtId="164" fontId="24" fillId="0" borderId="0" xfId="28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4" fontId="24" fillId="0" borderId="18" xfId="28" applyFont="1" applyFill="1" applyBorder="1" applyAlignment="1">
      <alignment horizontal="center"/>
    </xf>
    <xf numFmtId="164" fontId="24" fillId="0" borderId="20" xfId="28" applyFont="1" applyFill="1" applyBorder="1" applyAlignment="1">
      <alignment horizontal="center"/>
    </xf>
    <xf numFmtId="164" fontId="23" fillId="0" borderId="12" xfId="28" applyFont="1" applyFill="1" applyBorder="1" applyAlignment="1">
      <alignment horizontal="center"/>
    </xf>
    <xf numFmtId="164" fontId="23" fillId="0" borderId="17" xfId="28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164" fontId="23" fillId="0" borderId="24" xfId="28" applyFont="1" applyFill="1" applyBorder="1"/>
    <xf numFmtId="164" fontId="23" fillId="0" borderId="24" xfId="28" applyFont="1" applyBorder="1" applyAlignment="1">
      <alignment vertical="center"/>
    </xf>
    <xf numFmtId="0" fontId="23" fillId="0" borderId="24" xfId="0" applyFont="1" applyFill="1" applyBorder="1"/>
    <xf numFmtId="0" fontId="23" fillId="0" borderId="24" xfId="0" applyFont="1" applyBorder="1" applyAlignment="1">
      <alignment vertical="center"/>
    </xf>
    <xf numFmtId="164" fontId="23" fillId="0" borderId="24" xfId="28" applyFont="1" applyFill="1" applyBorder="1" applyAlignment="1">
      <alignment vertical="center"/>
    </xf>
    <xf numFmtId="164" fontId="23" fillId="24" borderId="24" xfId="28" applyFont="1" applyFill="1" applyBorder="1" applyAlignment="1">
      <alignment vertical="center"/>
    </xf>
    <xf numFmtId="164" fontId="23" fillId="0" borderId="24" xfId="28" applyFont="1" applyBorder="1"/>
    <xf numFmtId="164" fontId="24" fillId="26" borderId="24" xfId="0" applyNumberFormat="1" applyFont="1" applyFill="1" applyBorder="1" applyAlignment="1">
      <alignment vertical="center"/>
    </xf>
    <xf numFmtId="164" fontId="23" fillId="0" borderId="24" xfId="28" applyFont="1" applyFill="1" applyBorder="1" applyAlignment="1">
      <alignment horizontal="center"/>
    </xf>
    <xf numFmtId="164" fontId="23" fillId="24" borderId="24" xfId="28" applyFont="1" applyFill="1" applyBorder="1" applyAlignment="1">
      <alignment horizontal="center"/>
    </xf>
    <xf numFmtId="164" fontId="23" fillId="0" borderId="24" xfId="28" applyFont="1" applyBorder="1" applyAlignment="1">
      <alignment horizontal="center" vertical="center"/>
    </xf>
    <xf numFmtId="0" fontId="29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39" fillId="0" borderId="0" xfId="0" applyFont="1" applyFill="1" applyBorder="1" applyAlignment="1">
      <alignment horizontal="center"/>
    </xf>
    <xf numFmtId="0" fontId="39" fillId="0" borderId="10" xfId="0" applyFont="1" applyBorder="1"/>
    <xf numFmtId="0" fontId="39" fillId="0" borderId="0" xfId="0" applyFont="1" applyBorder="1"/>
    <xf numFmtId="0" fontId="39" fillId="0" borderId="0" xfId="0" quotePrefix="1" applyFont="1" applyBorder="1" applyAlignment="1">
      <alignment horizontal="right"/>
    </xf>
    <xf numFmtId="164" fontId="39" fillId="0" borderId="0" xfId="28" applyFont="1" applyBorder="1"/>
    <xf numFmtId="9" fontId="39" fillId="0" borderId="0" xfId="0" applyNumberFormat="1" applyFont="1" applyFill="1" applyBorder="1" applyAlignment="1">
      <alignment horizontal="center"/>
    </xf>
    <xf numFmtId="166" fontId="39" fillId="0" borderId="0" xfId="51" applyNumberFormat="1" applyFont="1" applyFill="1" applyBorder="1" applyAlignment="1">
      <alignment horizontal="center"/>
    </xf>
    <xf numFmtId="0" fontId="39" fillId="0" borderId="10" xfId="0" applyFont="1" applyFill="1" applyBorder="1"/>
    <xf numFmtId="0" fontId="39" fillId="0" borderId="0" xfId="0" applyFont="1" applyFill="1" applyAlignment="1">
      <alignment horizontal="center"/>
    </xf>
    <xf numFmtId="166" fontId="39" fillId="0" borderId="0" xfId="49" applyNumberFormat="1" applyFont="1" applyFill="1" applyAlignment="1">
      <alignment horizontal="center"/>
    </xf>
    <xf numFmtId="164" fontId="39" fillId="0" borderId="0" xfId="0" applyNumberFormat="1" applyFont="1" applyFill="1" applyAlignment="1">
      <alignment horizontal="center"/>
    </xf>
    <xf numFmtId="0" fontId="31" fillId="0" borderId="10" xfId="0" quotePrefix="1" applyFont="1" applyBorder="1"/>
    <xf numFmtId="0" fontId="23" fillId="0" borderId="10" xfId="0" applyFont="1" applyBorder="1" applyAlignment="1">
      <alignment horizontal="left" vertical="center"/>
    </xf>
    <xf numFmtId="164" fontId="23" fillId="24" borderId="0" xfId="0" quotePrefix="1" applyNumberFormat="1" applyFont="1" applyFill="1" applyAlignment="1">
      <alignment horizontal="left"/>
    </xf>
    <xf numFmtId="0" fontId="23" fillId="24" borderId="10" xfId="0" applyFont="1" applyFill="1" applyBorder="1" applyAlignment="1">
      <alignment horizontal="left"/>
    </xf>
    <xf numFmtId="14" fontId="31" fillId="0" borderId="0" xfId="0" applyNumberFormat="1" applyFont="1" applyBorder="1" applyAlignment="1">
      <alignment horizontal="right"/>
    </xf>
    <xf numFmtId="0" fontId="31" fillId="0" borderId="0" xfId="0" quotePrefix="1" applyFont="1" applyBorder="1" applyAlignment="1">
      <alignment horizontal="left"/>
    </xf>
    <xf numFmtId="0" fontId="23" fillId="25" borderId="0" xfId="0" applyFont="1" applyFill="1" applyBorder="1" applyAlignment="1">
      <alignment horizontal="center"/>
    </xf>
    <xf numFmtId="0" fontId="31" fillId="25" borderId="10" xfId="0" applyFont="1" applyFill="1" applyBorder="1"/>
    <xf numFmtId="0" fontId="31" fillId="25" borderId="0" xfId="0" quotePrefix="1" applyFont="1" applyFill="1" applyBorder="1" applyAlignment="1">
      <alignment horizontal="right"/>
    </xf>
    <xf numFmtId="164" fontId="29" fillId="25" borderId="0" xfId="28" applyFont="1" applyFill="1" applyBorder="1"/>
    <xf numFmtId="0" fontId="29" fillId="25" borderId="10" xfId="0" applyFont="1" applyFill="1" applyBorder="1"/>
    <xf numFmtId="164" fontId="23" fillId="25" borderId="0" xfId="0" applyNumberFormat="1" applyFont="1" applyFill="1" applyAlignment="1">
      <alignment horizontal="center"/>
    </xf>
    <xf numFmtId="0" fontId="23" fillId="25" borderId="0" xfId="0" applyFont="1" applyFill="1" applyAlignment="1">
      <alignment horizontal="center"/>
    </xf>
    <xf numFmtId="0" fontId="26" fillId="0" borderId="14" xfId="0" applyFont="1" applyFill="1" applyBorder="1" applyAlignment="1">
      <alignment horizontal="center"/>
    </xf>
    <xf numFmtId="0" fontId="26" fillId="0" borderId="13" xfId="0" applyFont="1" applyFill="1" applyBorder="1" applyAlignment="1">
      <alignment horizontal="center"/>
    </xf>
    <xf numFmtId="0" fontId="26" fillId="0" borderId="15" xfId="0" applyFont="1" applyFill="1" applyBorder="1" applyAlignment="1">
      <alignment horizontal="center"/>
    </xf>
    <xf numFmtId="17" fontId="26" fillId="0" borderId="10" xfId="0" applyNumberFormat="1" applyFont="1" applyFill="1" applyBorder="1" applyAlignment="1">
      <alignment horizontal="center"/>
    </xf>
    <xf numFmtId="17" fontId="26" fillId="0" borderId="0" xfId="0" applyNumberFormat="1" applyFont="1" applyFill="1" applyBorder="1" applyAlignment="1">
      <alignment horizontal="center"/>
    </xf>
    <xf numFmtId="0" fontId="26" fillId="0" borderId="0" xfId="0" quotePrefix="1" applyFont="1" applyFill="1" applyBorder="1" applyAlignment="1">
      <alignment horizontal="center"/>
    </xf>
    <xf numFmtId="0" fontId="26" fillId="0" borderId="11" xfId="0" quotePrefix="1" applyFont="1" applyFill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23" fillId="0" borderId="25" xfId="28" applyFont="1" applyBorder="1" applyAlignment="1">
      <alignment horizontal="center" vertical="center"/>
    </xf>
    <xf numFmtId="164" fontId="23" fillId="0" borderId="26" xfId="28" applyFont="1" applyBorder="1" applyAlignment="1">
      <alignment horizontal="center" vertical="center"/>
    </xf>
    <xf numFmtId="164" fontId="23" fillId="0" borderId="28" xfId="28" applyFont="1" applyBorder="1" applyAlignment="1">
      <alignment horizontal="center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9" builtinId="3"/>
    <cellStyle name="Comma [0]" xfId="28" builtinId="6"/>
    <cellStyle name="Comma 2" xfId="5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2 2" xfId="47"/>
    <cellStyle name="Normal 2 20" xfId="50"/>
    <cellStyle name="Normal 3" xfId="46"/>
    <cellStyle name="Note" xfId="40" builtinId="10" customBuiltin="1"/>
    <cellStyle name="Output" xfId="41" builtinId="21" customBuiltin="1"/>
    <cellStyle name="Percent 2" xfId="42"/>
    <cellStyle name="Percent 3" xfId="48"/>
    <cellStyle name="Title" xfId="43" builtinId="15" customBuiltin="1"/>
    <cellStyle name="Total" xfId="44" builtinId="25" customBuiltin="1"/>
    <cellStyle name="Warning Text" xfId="45" builtinId="11" customBuiltin="1"/>
  </cellStyles>
  <dxfs count="536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255"/>
  <sheetViews>
    <sheetView showGridLines="0" workbookViewId="0">
      <selection activeCell="D39" sqref="D39"/>
    </sheetView>
  </sheetViews>
  <sheetFormatPr defaultRowHeight="13.5" x14ac:dyDescent="0.25"/>
  <cols>
    <col min="1" max="1" width="4.7109375" style="1" customWidth="1"/>
    <col min="2" max="2" width="27.5703125" style="1" customWidth="1"/>
    <col min="3" max="3" width="19.140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31.5703125" style="2" customWidth="1"/>
    <col min="10" max="10" width="11.7109375" style="2" customWidth="1"/>
    <col min="11" max="11" width="11.140625" style="1" customWidth="1"/>
    <col min="12" max="12" width="12.28515625" style="98" customWidth="1"/>
    <col min="13" max="13" width="10.140625" style="1" customWidth="1"/>
    <col min="14" max="14" width="8.7109375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5"/>
      <c r="J1" s="15"/>
      <c r="L1" s="78"/>
    </row>
    <row r="2" spans="1:14" s="14" customFormat="1" ht="12.75" x14ac:dyDescent="0.2">
      <c r="B2" s="333">
        <v>44531</v>
      </c>
      <c r="C2" s="334"/>
      <c r="D2" s="335"/>
      <c r="E2" s="335"/>
      <c r="F2" s="335"/>
      <c r="G2" s="335"/>
      <c r="H2" s="336"/>
      <c r="I2" s="15"/>
      <c r="J2" s="15"/>
      <c r="L2" s="78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5"/>
      <c r="J3" s="15"/>
      <c r="L3" s="78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5"/>
      <c r="J4" s="15"/>
      <c r="K4" s="7"/>
      <c r="L4" s="78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5"/>
      <c r="J5" s="15"/>
      <c r="K5" s="7"/>
      <c r="L5" s="78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5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293294498</v>
      </c>
      <c r="D7" s="21">
        <v>7</v>
      </c>
      <c r="E7" s="11" t="s">
        <v>22</v>
      </c>
      <c r="F7" s="11"/>
      <c r="G7" s="19"/>
      <c r="H7" s="146">
        <v>41018098</v>
      </c>
      <c r="J7" s="22"/>
      <c r="K7" s="7"/>
      <c r="L7" s="78"/>
    </row>
    <row r="8" spans="1:14" s="14" customFormat="1" ht="12.75" x14ac:dyDescent="0.2">
      <c r="A8" s="23"/>
      <c r="B8" s="93" t="s">
        <v>207</v>
      </c>
      <c r="C8" s="102"/>
      <c r="D8" s="102"/>
      <c r="E8" s="6"/>
      <c r="F8" s="6"/>
      <c r="G8" s="18"/>
      <c r="H8" s="147"/>
      <c r="I8" s="22"/>
      <c r="J8" s="25"/>
      <c r="K8" s="7"/>
      <c r="L8" s="78"/>
      <c r="N8" s="7"/>
    </row>
    <row r="9" spans="1:14" s="14" customFormat="1" ht="12.75" x14ac:dyDescent="0.2">
      <c r="A9" s="23">
        <v>2</v>
      </c>
      <c r="B9" s="16" t="s">
        <v>27</v>
      </c>
      <c r="C9" s="102">
        <v>19149810</v>
      </c>
      <c r="D9" s="102">
        <v>1</v>
      </c>
      <c r="E9" s="6" t="s">
        <v>22</v>
      </c>
      <c r="F9" s="6"/>
      <c r="G9" s="18"/>
      <c r="H9" s="147">
        <v>1537010</v>
      </c>
      <c r="I9" s="25"/>
      <c r="J9" s="25"/>
      <c r="K9" s="7"/>
      <c r="L9" s="78"/>
      <c r="N9" s="7"/>
    </row>
    <row r="10" spans="1:14" s="14" customFormat="1" ht="12.75" x14ac:dyDescent="0.2">
      <c r="A10" s="23">
        <v>3</v>
      </c>
      <c r="B10" s="93" t="s">
        <v>203</v>
      </c>
      <c r="C10" s="102">
        <v>985297000</v>
      </c>
      <c r="D10" s="102">
        <v>198</v>
      </c>
      <c r="E10" s="6" t="s">
        <v>22</v>
      </c>
      <c r="F10" s="6"/>
      <c r="G10" s="18"/>
      <c r="H10" s="147">
        <v>5975627</v>
      </c>
      <c r="I10" s="25"/>
      <c r="J10" s="25"/>
      <c r="K10" s="7"/>
      <c r="L10" s="78"/>
      <c r="N10" s="7"/>
    </row>
    <row r="11" spans="1:14" s="14" customFormat="1" ht="12.75" x14ac:dyDescent="0.2">
      <c r="A11" s="23">
        <v>4</v>
      </c>
      <c r="B11" s="93" t="s">
        <v>18</v>
      </c>
      <c r="C11" s="102">
        <v>17964000</v>
      </c>
      <c r="D11" s="102">
        <v>5</v>
      </c>
      <c r="E11" s="6" t="s">
        <v>22</v>
      </c>
      <c r="F11" s="6"/>
      <c r="G11" s="18"/>
      <c r="H11" s="147">
        <v>5198</v>
      </c>
      <c r="I11" s="25"/>
      <c r="J11" s="25"/>
      <c r="K11" s="7"/>
      <c r="L11" s="78"/>
      <c r="N11" s="7"/>
    </row>
    <row r="12" spans="1:14" s="14" customFormat="1" ht="12.75" x14ac:dyDescent="0.2">
      <c r="A12" s="23">
        <v>5</v>
      </c>
      <c r="B12" s="93" t="s">
        <v>24</v>
      </c>
      <c r="C12" s="102">
        <v>5808000</v>
      </c>
      <c r="D12" s="102">
        <v>2</v>
      </c>
      <c r="E12" s="6" t="s">
        <v>22</v>
      </c>
      <c r="F12" s="6"/>
      <c r="G12" s="18"/>
      <c r="H12" s="147">
        <v>0</v>
      </c>
      <c r="I12" s="25"/>
      <c r="J12" s="25"/>
      <c r="K12" s="7"/>
      <c r="L12" s="78"/>
      <c r="N12" s="7"/>
    </row>
    <row r="13" spans="1:14" s="14" customFormat="1" ht="12.75" x14ac:dyDescent="0.2">
      <c r="A13" s="23">
        <v>6</v>
      </c>
      <c r="B13" s="93" t="s">
        <v>55</v>
      </c>
      <c r="C13" s="102">
        <v>9865148500</v>
      </c>
      <c r="D13" s="102">
        <v>2992</v>
      </c>
      <c r="E13" s="6" t="s">
        <v>22</v>
      </c>
      <c r="F13" s="6"/>
      <c r="G13" s="18"/>
      <c r="H13" s="147">
        <v>6595396</v>
      </c>
      <c r="I13" s="25"/>
      <c r="J13" s="25"/>
      <c r="K13" s="7"/>
      <c r="L13" s="78"/>
      <c r="N13" s="7"/>
    </row>
    <row r="14" spans="1:14" s="14" customFormat="1" ht="12.75" x14ac:dyDescent="0.2">
      <c r="A14" s="23">
        <v>7</v>
      </c>
      <c r="B14" s="93" t="s">
        <v>976</v>
      </c>
      <c r="C14" s="102">
        <v>12747500</v>
      </c>
      <c r="D14" s="102">
        <v>4</v>
      </c>
      <c r="E14" s="6" t="s">
        <v>22</v>
      </c>
      <c r="F14" s="6"/>
      <c r="G14" s="18"/>
      <c r="H14" s="147">
        <v>0</v>
      </c>
      <c r="I14" s="25"/>
      <c r="J14" s="25"/>
      <c r="K14" s="7"/>
      <c r="L14" s="78"/>
      <c r="N14" s="7"/>
    </row>
    <row r="15" spans="1:14" s="14" customFormat="1" ht="12.75" x14ac:dyDescent="0.2">
      <c r="A15" s="23"/>
      <c r="B15" s="61"/>
      <c r="C15" s="5"/>
      <c r="D15" s="5"/>
      <c r="E15" s="6"/>
      <c r="F15" s="6"/>
      <c r="G15" s="18"/>
      <c r="H15" s="8"/>
      <c r="I15" s="25"/>
      <c r="J15" s="25"/>
      <c r="K15" s="7"/>
      <c r="L15" s="78"/>
      <c r="N15" s="7"/>
    </row>
    <row r="16" spans="1:14" s="14" customFormat="1" ht="12.75" x14ac:dyDescent="0.2">
      <c r="A16" s="83"/>
      <c r="B16" s="84" t="s">
        <v>13</v>
      </c>
      <c r="C16" s="85">
        <f>SUM(C9:C14)</f>
        <v>10906114810</v>
      </c>
      <c r="D16" s="85">
        <f>SUM(D9:D14)</f>
        <v>3202</v>
      </c>
      <c r="E16" s="11"/>
      <c r="F16" s="11"/>
      <c r="G16" s="19"/>
      <c r="H16" s="12">
        <f>SUM(H9:H14)</f>
        <v>14113231</v>
      </c>
      <c r="I16" s="25"/>
      <c r="J16" s="25"/>
      <c r="K16" s="7"/>
      <c r="L16" s="78"/>
      <c r="N16" s="7"/>
    </row>
    <row r="17" spans="1:14" s="14" customFormat="1" ht="12.75" x14ac:dyDescent="0.2">
      <c r="A17" s="23"/>
      <c r="B17" s="16"/>
      <c r="C17" s="9"/>
      <c r="D17" s="9"/>
      <c r="E17" s="6"/>
      <c r="F17" s="6"/>
      <c r="G17" s="18"/>
      <c r="H17" s="8"/>
      <c r="I17" s="25"/>
      <c r="J17" s="31"/>
      <c r="K17" s="7"/>
      <c r="L17" s="78"/>
      <c r="M17" s="32"/>
      <c r="N17" s="7"/>
    </row>
    <row r="18" spans="1:14" s="14" customFormat="1" ht="14.25" customHeight="1" thickBot="1" x14ac:dyDescent="0.25">
      <c r="B18" s="16" t="s">
        <v>28</v>
      </c>
      <c r="C18" s="26">
        <f>+C7+C16</f>
        <v>11199409308</v>
      </c>
      <c r="D18" s="26">
        <f>+D7+D16</f>
        <v>3209</v>
      </c>
      <c r="E18" s="27"/>
      <c r="F18" s="28"/>
      <c r="G18" s="29"/>
      <c r="H18" s="97">
        <f>+H7+H16</f>
        <v>55131329</v>
      </c>
      <c r="I18" s="31"/>
      <c r="J18" s="31"/>
      <c r="K18" s="32"/>
      <c r="L18" s="78"/>
      <c r="N18" s="7"/>
    </row>
    <row r="19" spans="1:14" s="14" customFormat="1" ht="14.25" customHeight="1" thickTop="1" x14ac:dyDescent="0.2">
      <c r="B19" s="16"/>
      <c r="C19" s="80"/>
      <c r="D19" s="80"/>
      <c r="E19" s="6"/>
      <c r="G19" s="18"/>
      <c r="H19" s="118"/>
      <c r="I19" s="31"/>
      <c r="J19" s="31"/>
      <c r="K19" s="32"/>
      <c r="L19" s="78"/>
      <c r="N19" s="7"/>
    </row>
    <row r="20" spans="1:14" s="14" customFormat="1" ht="12.75" x14ac:dyDescent="0.2">
      <c r="B20" s="79" t="s">
        <v>3</v>
      </c>
      <c r="C20" s="17"/>
      <c r="D20" s="18"/>
      <c r="E20" s="17"/>
      <c r="F20" s="6"/>
      <c r="G20" s="18"/>
      <c r="H20" s="8"/>
      <c r="I20" s="15"/>
      <c r="J20" s="15"/>
      <c r="K20" s="32"/>
      <c r="L20" s="78"/>
    </row>
    <row r="21" spans="1:14" s="23" customFormat="1" ht="12.75" x14ac:dyDescent="0.2">
      <c r="A21" s="83"/>
      <c r="B21" s="81" t="s">
        <v>0</v>
      </c>
      <c r="C21" s="19" t="s">
        <v>10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K21" s="142"/>
      <c r="L21" s="67"/>
    </row>
    <row r="22" spans="1:14" s="23" customFormat="1" ht="12.75" x14ac:dyDescent="0.2">
      <c r="B22" s="13" t="s">
        <v>26</v>
      </c>
      <c r="C22" s="18"/>
      <c r="D22" s="35"/>
      <c r="E22" s="36"/>
      <c r="F22" s="37"/>
      <c r="G22" s="38"/>
      <c r="H22" s="39"/>
      <c r="I22" s="25"/>
      <c r="J22" s="25"/>
      <c r="K22" s="142"/>
      <c r="L22" s="67"/>
    </row>
    <row r="23" spans="1:14" s="23" customFormat="1" ht="12" customHeight="1" x14ac:dyDescent="0.2">
      <c r="A23" s="23">
        <v>1</v>
      </c>
      <c r="B23" s="108" t="s">
        <v>45</v>
      </c>
      <c r="C23" s="109" t="s">
        <v>46</v>
      </c>
      <c r="D23" s="101" t="s">
        <v>1171</v>
      </c>
      <c r="E23" s="106" t="s">
        <v>1169</v>
      </c>
      <c r="F23" s="105">
        <v>2000000</v>
      </c>
      <c r="G23" s="38">
        <v>0.02</v>
      </c>
      <c r="H23" s="149">
        <f>ROUNDDOWN(F23*2%,0)</f>
        <v>40000</v>
      </c>
      <c r="I23" s="150" t="s">
        <v>1172</v>
      </c>
      <c r="K23" s="142"/>
      <c r="L23" s="67"/>
      <c r="M23" s="142"/>
    </row>
    <row r="24" spans="1:14" s="23" customFormat="1" ht="12" customHeight="1" x14ac:dyDescent="0.2">
      <c r="A24" s="23">
        <v>2</v>
      </c>
      <c r="B24" s="108" t="s">
        <v>59</v>
      </c>
      <c r="C24" s="109" t="s">
        <v>29</v>
      </c>
      <c r="D24" s="70" t="s">
        <v>1173</v>
      </c>
      <c r="E24" s="106" t="s">
        <v>1169</v>
      </c>
      <c r="F24" s="105">
        <v>11000000</v>
      </c>
      <c r="G24" s="38">
        <v>0.02</v>
      </c>
      <c r="H24" s="149">
        <f t="shared" ref="H24:H94" si="0">ROUNDDOWN(F24*2%,0)</f>
        <v>220000</v>
      </c>
      <c r="I24" s="150" t="s">
        <v>1188</v>
      </c>
      <c r="K24" s="142"/>
      <c r="L24" s="67"/>
      <c r="M24" s="142"/>
    </row>
    <row r="25" spans="1:14" s="23" customFormat="1" ht="12" customHeight="1" x14ac:dyDescent="0.2">
      <c r="A25" s="23">
        <v>3</v>
      </c>
      <c r="B25" s="108" t="s">
        <v>60</v>
      </c>
      <c r="C25" s="109" t="s">
        <v>30</v>
      </c>
      <c r="D25" s="132" t="s">
        <v>1190</v>
      </c>
      <c r="E25" s="106" t="s">
        <v>1169</v>
      </c>
      <c r="F25" s="105">
        <v>2000000</v>
      </c>
      <c r="G25" s="38">
        <v>0.02</v>
      </c>
      <c r="H25" s="149">
        <f t="shared" si="0"/>
        <v>40000</v>
      </c>
      <c r="I25" s="92" t="s">
        <v>1189</v>
      </c>
      <c r="K25" s="142"/>
      <c r="L25" s="67"/>
      <c r="M25" s="142"/>
    </row>
    <row r="26" spans="1:14" s="23" customFormat="1" ht="12" customHeight="1" x14ac:dyDescent="0.2">
      <c r="A26" s="23">
        <v>4</v>
      </c>
      <c r="B26" s="110" t="s">
        <v>61</v>
      </c>
      <c r="C26" s="109" t="s">
        <v>43</v>
      </c>
      <c r="D26" s="132" t="s">
        <v>1192</v>
      </c>
      <c r="E26" s="106" t="s">
        <v>1201</v>
      </c>
      <c r="F26" s="105">
        <v>426080</v>
      </c>
      <c r="G26" s="38">
        <v>0.02</v>
      </c>
      <c r="H26" s="149">
        <f t="shared" si="0"/>
        <v>8521</v>
      </c>
      <c r="I26" s="92" t="s">
        <v>1191</v>
      </c>
      <c r="J26" s="24"/>
      <c r="K26" s="142"/>
      <c r="L26" s="67"/>
      <c r="M26" s="142"/>
    </row>
    <row r="27" spans="1:14" s="23" customFormat="1" ht="12.75" customHeight="1" x14ac:dyDescent="0.2">
      <c r="A27" s="23">
        <v>5</v>
      </c>
      <c r="B27" s="111" t="s">
        <v>114</v>
      </c>
      <c r="C27" s="109" t="s">
        <v>115</v>
      </c>
      <c r="D27" s="70" t="s">
        <v>1194</v>
      </c>
      <c r="E27" s="117" t="s">
        <v>1202</v>
      </c>
      <c r="F27" s="115">
        <v>20617825</v>
      </c>
      <c r="G27" s="38">
        <v>0.02</v>
      </c>
      <c r="H27" s="149">
        <f t="shared" si="0"/>
        <v>412356</v>
      </c>
      <c r="I27" s="92" t="s">
        <v>1193</v>
      </c>
      <c r="J27" s="70"/>
      <c r="K27" s="142"/>
      <c r="L27" s="67"/>
      <c r="M27" s="142"/>
    </row>
    <row r="28" spans="1:14" s="23" customFormat="1" ht="12" customHeight="1" x14ac:dyDescent="0.2">
      <c r="A28" s="23">
        <v>6</v>
      </c>
      <c r="B28" s="111" t="s">
        <v>396</v>
      </c>
      <c r="C28" s="109" t="s">
        <v>37</v>
      </c>
      <c r="D28" s="70" t="s">
        <v>1456</v>
      </c>
      <c r="E28" s="106" t="s">
        <v>1257</v>
      </c>
      <c r="F28" s="105">
        <v>3400000</v>
      </c>
      <c r="G28" s="38">
        <v>0.02</v>
      </c>
      <c r="H28" s="149">
        <f t="shared" si="0"/>
        <v>68000</v>
      </c>
      <c r="I28" s="92" t="s">
        <v>1457</v>
      </c>
      <c r="J28" s="70"/>
      <c r="K28" s="142"/>
      <c r="L28" s="67"/>
      <c r="M28" s="142"/>
    </row>
    <row r="29" spans="1:14" s="23" customFormat="1" ht="12" customHeight="1" x14ac:dyDescent="0.2">
      <c r="A29" s="23">
        <v>7</v>
      </c>
      <c r="B29" s="40" t="s">
        <v>1178</v>
      </c>
      <c r="C29" s="49" t="s">
        <v>1179</v>
      </c>
      <c r="D29" s="104" t="s">
        <v>1180</v>
      </c>
      <c r="E29" s="106" t="s">
        <v>1169</v>
      </c>
      <c r="F29" s="115">
        <v>44000000</v>
      </c>
      <c r="G29" s="38">
        <v>0.02</v>
      </c>
      <c r="H29" s="149">
        <f>ROUNDDOWN(F29*2%,0)</f>
        <v>880000</v>
      </c>
      <c r="I29" s="92" t="s">
        <v>1181</v>
      </c>
      <c r="J29" s="70"/>
      <c r="K29" s="142"/>
      <c r="L29" s="67"/>
      <c r="M29" s="142"/>
    </row>
    <row r="30" spans="1:14" s="23" customFormat="1" ht="12" customHeight="1" x14ac:dyDescent="0.2">
      <c r="A30" s="23">
        <v>8</v>
      </c>
      <c r="B30" s="40" t="s">
        <v>56</v>
      </c>
      <c r="C30" s="49" t="s">
        <v>57</v>
      </c>
      <c r="D30" s="104" t="s">
        <v>1196</v>
      </c>
      <c r="E30" s="106" t="s">
        <v>1204</v>
      </c>
      <c r="F30" s="115">
        <v>8500000</v>
      </c>
      <c r="G30" s="38">
        <v>0.02</v>
      </c>
      <c r="H30" s="149">
        <f>ROUNDDOWN(F30*2%,0)</f>
        <v>170000</v>
      </c>
      <c r="I30" s="92" t="s">
        <v>1195</v>
      </c>
      <c r="J30" s="70"/>
      <c r="K30" s="142"/>
      <c r="L30" s="67"/>
      <c r="M30" s="142"/>
    </row>
    <row r="31" spans="1:14" s="23" customFormat="1" ht="12" customHeight="1" x14ac:dyDescent="0.2">
      <c r="A31" s="23">
        <v>9</v>
      </c>
      <c r="B31" s="40" t="s">
        <v>1197</v>
      </c>
      <c r="C31" s="49" t="s">
        <v>1198</v>
      </c>
      <c r="D31" s="104" t="s">
        <v>1200</v>
      </c>
      <c r="E31" s="106" t="s">
        <v>1205</v>
      </c>
      <c r="F31" s="115">
        <v>1900000</v>
      </c>
      <c r="G31" s="38">
        <v>0.02</v>
      </c>
      <c r="H31" s="149">
        <f>ROUNDDOWN(F31*2%,0)</f>
        <v>38000</v>
      </c>
      <c r="I31" s="92" t="s">
        <v>1199</v>
      </c>
      <c r="J31" s="70"/>
      <c r="K31" s="142"/>
      <c r="L31" s="67"/>
      <c r="M31" s="142"/>
    </row>
    <row r="32" spans="1:14" s="23" customFormat="1" ht="12" customHeight="1" x14ac:dyDescent="0.2">
      <c r="A32" s="23">
        <v>10</v>
      </c>
      <c r="B32" s="77" t="s">
        <v>273</v>
      </c>
      <c r="C32" s="89" t="s">
        <v>274</v>
      </c>
      <c r="D32" s="113" t="s">
        <v>52</v>
      </c>
      <c r="E32" s="122">
        <v>44512</v>
      </c>
      <c r="F32" s="115">
        <v>8000000</v>
      </c>
      <c r="G32" s="38">
        <v>0.02</v>
      </c>
      <c r="H32" s="149">
        <f>ROUNDDOWN(F32*2%,0)</f>
        <v>160000</v>
      </c>
      <c r="I32" s="101" t="s">
        <v>1182</v>
      </c>
      <c r="J32" s="70"/>
      <c r="K32" s="142"/>
      <c r="L32" s="67"/>
      <c r="M32" s="142"/>
    </row>
    <row r="33" spans="1:13" s="23" customFormat="1" ht="12" customHeight="1" x14ac:dyDescent="0.2">
      <c r="A33" s="23">
        <v>11</v>
      </c>
      <c r="B33" s="77" t="s">
        <v>273</v>
      </c>
      <c r="C33" s="89" t="s">
        <v>274</v>
      </c>
      <c r="D33" s="113" t="s">
        <v>52</v>
      </c>
      <c r="E33" s="106" t="s">
        <v>1183</v>
      </c>
      <c r="F33" s="115">
        <v>8000000</v>
      </c>
      <c r="G33" s="38">
        <v>0.02</v>
      </c>
      <c r="H33" s="149">
        <f>ROUNDDOWN(F33*2%,0)</f>
        <v>160000</v>
      </c>
      <c r="I33" s="101" t="s">
        <v>1184</v>
      </c>
      <c r="J33" s="70"/>
      <c r="K33" s="142"/>
      <c r="L33" s="67"/>
      <c r="M33" s="142"/>
    </row>
    <row r="34" spans="1:13" s="23" customFormat="1" ht="12" customHeight="1" x14ac:dyDescent="0.2">
      <c r="A34" s="23">
        <v>12</v>
      </c>
      <c r="B34" s="40" t="s">
        <v>36</v>
      </c>
      <c r="C34" s="49" t="s">
        <v>38</v>
      </c>
      <c r="D34" s="113" t="s">
        <v>52</v>
      </c>
      <c r="E34" s="106" t="s">
        <v>1206</v>
      </c>
      <c r="F34" s="115">
        <v>28687740</v>
      </c>
      <c r="G34" s="38">
        <v>0.02</v>
      </c>
      <c r="H34" s="149">
        <f t="shared" si="0"/>
        <v>573754</v>
      </c>
      <c r="I34" s="101" t="s">
        <v>1213</v>
      </c>
      <c r="J34" s="70"/>
      <c r="K34" s="142"/>
      <c r="L34" s="67"/>
      <c r="M34" s="142"/>
    </row>
    <row r="35" spans="1:13" s="23" customFormat="1" ht="12" customHeight="1" x14ac:dyDescent="0.2">
      <c r="A35" s="23">
        <v>13</v>
      </c>
      <c r="B35" s="40" t="s">
        <v>36</v>
      </c>
      <c r="C35" s="49" t="s">
        <v>38</v>
      </c>
      <c r="D35" s="113" t="s">
        <v>52</v>
      </c>
      <c r="E35" s="106" t="s">
        <v>1206</v>
      </c>
      <c r="F35" s="115">
        <v>12156645</v>
      </c>
      <c r="G35" s="38">
        <v>0.02</v>
      </c>
      <c r="H35" s="149">
        <f t="shared" si="0"/>
        <v>243132</v>
      </c>
      <c r="I35" s="101" t="s">
        <v>1214</v>
      </c>
      <c r="J35" s="70"/>
      <c r="K35" s="142"/>
      <c r="L35" s="67"/>
      <c r="M35" s="142"/>
    </row>
    <row r="36" spans="1:13" s="23" customFormat="1" ht="12" customHeight="1" x14ac:dyDescent="0.2">
      <c r="A36" s="23">
        <v>14</v>
      </c>
      <c r="B36" s="40" t="s">
        <v>35</v>
      </c>
      <c r="C36" s="49" t="s">
        <v>38</v>
      </c>
      <c r="D36" s="113" t="s">
        <v>52</v>
      </c>
      <c r="E36" s="106" t="s">
        <v>1033</v>
      </c>
      <c r="F36" s="115">
        <v>3100000</v>
      </c>
      <c r="G36" s="38">
        <v>0.02</v>
      </c>
      <c r="H36" s="149">
        <f>ROUNDDOWN(F36*2%,0)</f>
        <v>62000</v>
      </c>
      <c r="I36" s="101" t="s">
        <v>1215</v>
      </c>
      <c r="J36" s="70"/>
      <c r="K36" s="142"/>
      <c r="L36" s="67"/>
      <c r="M36" s="142"/>
    </row>
    <row r="37" spans="1:13" s="23" customFormat="1" ht="12" customHeight="1" x14ac:dyDescent="0.2">
      <c r="A37" s="23">
        <v>15</v>
      </c>
      <c r="B37" s="40" t="s">
        <v>35</v>
      </c>
      <c r="C37" s="49" t="s">
        <v>38</v>
      </c>
      <c r="D37" s="113" t="s">
        <v>52</v>
      </c>
      <c r="E37" s="106" t="s">
        <v>1211</v>
      </c>
      <c r="F37" s="115">
        <v>13313500</v>
      </c>
      <c r="G37" s="38">
        <v>0.02</v>
      </c>
      <c r="H37" s="149">
        <f>ROUNDDOWN(F37*2%,0)</f>
        <v>266270</v>
      </c>
      <c r="I37" s="101" t="s">
        <v>1216</v>
      </c>
      <c r="J37" s="70"/>
      <c r="K37" s="142"/>
      <c r="L37" s="67"/>
      <c r="M37" s="142"/>
    </row>
    <row r="38" spans="1:13" s="23" customFormat="1" ht="12" customHeight="1" x14ac:dyDescent="0.2">
      <c r="A38" s="23">
        <v>16</v>
      </c>
      <c r="B38" s="40" t="s">
        <v>804</v>
      </c>
      <c r="C38" s="49" t="s">
        <v>803</v>
      </c>
      <c r="D38" s="113" t="s">
        <v>52</v>
      </c>
      <c r="E38" s="106" t="s">
        <v>1033</v>
      </c>
      <c r="F38" s="115">
        <v>15954650</v>
      </c>
      <c r="G38" s="38">
        <v>0.02</v>
      </c>
      <c r="H38" s="149">
        <f>ROUNDDOWN(F38*2%,0)</f>
        <v>319093</v>
      </c>
      <c r="I38" s="101" t="s">
        <v>1217</v>
      </c>
      <c r="J38" s="128">
        <v>14287500</v>
      </c>
      <c r="K38" s="142">
        <v>1667150</v>
      </c>
      <c r="L38" s="67">
        <f>SUM(J38:K38)</f>
        <v>15954650</v>
      </c>
      <c r="M38" s="142">
        <f>L38*2%</f>
        <v>319093</v>
      </c>
    </row>
    <row r="39" spans="1:13" s="23" customFormat="1" ht="12" customHeight="1" x14ac:dyDescent="0.2">
      <c r="A39" s="23">
        <v>17</v>
      </c>
      <c r="B39" s="40" t="s">
        <v>804</v>
      </c>
      <c r="C39" s="49" t="s">
        <v>803</v>
      </c>
      <c r="D39" s="113" t="s">
        <v>52</v>
      </c>
      <c r="E39" s="106" t="s">
        <v>1202</v>
      </c>
      <c r="F39" s="115">
        <v>18426000</v>
      </c>
      <c r="G39" s="38">
        <v>0.02</v>
      </c>
      <c r="H39" s="149">
        <f>ROUNDDOWN(F39*2%,0)</f>
        <v>368520</v>
      </c>
      <c r="I39" s="101" t="s">
        <v>1218</v>
      </c>
      <c r="J39" s="128">
        <v>16987500</v>
      </c>
      <c r="K39" s="142">
        <v>1438500</v>
      </c>
      <c r="L39" s="67">
        <f>SUM(J39:K39)</f>
        <v>18426000</v>
      </c>
      <c r="M39" s="142">
        <f>L39*2%</f>
        <v>368520</v>
      </c>
    </row>
    <row r="40" spans="1:13" s="23" customFormat="1" ht="12" customHeight="1" x14ac:dyDescent="0.2">
      <c r="A40" s="23">
        <v>18</v>
      </c>
      <c r="B40" s="40" t="s">
        <v>36</v>
      </c>
      <c r="C40" s="49" t="s">
        <v>38</v>
      </c>
      <c r="D40" s="113" t="s">
        <v>52</v>
      </c>
      <c r="E40" s="106" t="s">
        <v>1206</v>
      </c>
      <c r="F40" s="115">
        <v>326809450</v>
      </c>
      <c r="G40" s="38">
        <v>0.02</v>
      </c>
      <c r="H40" s="149">
        <f t="shared" si="0"/>
        <v>6536189</v>
      </c>
      <c r="I40" s="101" t="s">
        <v>1207</v>
      </c>
      <c r="J40" s="70"/>
      <c r="K40" s="142"/>
      <c r="L40" s="67"/>
      <c r="M40" s="142"/>
    </row>
    <row r="41" spans="1:13" s="23" customFormat="1" ht="12" customHeight="1" x14ac:dyDescent="0.2">
      <c r="A41" s="23">
        <v>19</v>
      </c>
      <c r="B41" s="40" t="s">
        <v>36</v>
      </c>
      <c r="C41" s="49" t="s">
        <v>38</v>
      </c>
      <c r="D41" s="113" t="s">
        <v>52</v>
      </c>
      <c r="E41" s="106" t="s">
        <v>1206</v>
      </c>
      <c r="F41" s="115">
        <v>105304915</v>
      </c>
      <c r="G41" s="38">
        <v>0.02</v>
      </c>
      <c r="H41" s="149">
        <f t="shared" si="0"/>
        <v>2106098</v>
      </c>
      <c r="I41" s="101" t="s">
        <v>1208</v>
      </c>
      <c r="J41" s="70"/>
      <c r="K41" s="142"/>
      <c r="L41" s="67"/>
      <c r="M41" s="142"/>
    </row>
    <row r="42" spans="1:13" s="23" customFormat="1" ht="12" customHeight="1" x14ac:dyDescent="0.2">
      <c r="A42" s="23">
        <v>20</v>
      </c>
      <c r="B42" s="40" t="s">
        <v>804</v>
      </c>
      <c r="C42" s="49" t="s">
        <v>803</v>
      </c>
      <c r="D42" s="113" t="s">
        <v>52</v>
      </c>
      <c r="E42" s="106" t="s">
        <v>1202</v>
      </c>
      <c r="F42" s="115">
        <v>13673000</v>
      </c>
      <c r="G42" s="38">
        <v>0.02</v>
      </c>
      <c r="H42" s="149">
        <f>ROUNDDOWN(F42*2%,0)</f>
        <v>273460</v>
      </c>
      <c r="I42" s="101" t="s">
        <v>1209</v>
      </c>
      <c r="J42" s="128">
        <v>12800000</v>
      </c>
      <c r="K42" s="142">
        <v>873000</v>
      </c>
      <c r="L42" s="67">
        <f>SUM(J42:K42)</f>
        <v>13673000</v>
      </c>
      <c r="M42" s="142">
        <f>L42*2%</f>
        <v>273460</v>
      </c>
    </row>
    <row r="43" spans="1:13" s="23" customFormat="1" ht="12" customHeight="1" x14ac:dyDescent="0.2">
      <c r="A43" s="23">
        <v>21</v>
      </c>
      <c r="B43" s="40" t="s">
        <v>804</v>
      </c>
      <c r="C43" s="49" t="s">
        <v>803</v>
      </c>
      <c r="D43" s="113" t="s">
        <v>52</v>
      </c>
      <c r="E43" s="106" t="s">
        <v>1202</v>
      </c>
      <c r="F43" s="115">
        <v>15872350</v>
      </c>
      <c r="G43" s="38">
        <v>0.02</v>
      </c>
      <c r="H43" s="149">
        <f>ROUNDDOWN(F43*2%,0)</f>
        <v>317447</v>
      </c>
      <c r="I43" s="101" t="s">
        <v>1210</v>
      </c>
      <c r="J43" s="128">
        <v>14975000</v>
      </c>
      <c r="K43" s="142">
        <v>897350</v>
      </c>
      <c r="L43" s="67">
        <f>SUM(J43:K43)</f>
        <v>15872350</v>
      </c>
      <c r="M43" s="142">
        <f>L43*2%</f>
        <v>317447</v>
      </c>
    </row>
    <row r="44" spans="1:13" s="23" customFormat="1" ht="12" customHeight="1" x14ac:dyDescent="0.2">
      <c r="A44" s="23">
        <v>22</v>
      </c>
      <c r="B44" s="40" t="s">
        <v>35</v>
      </c>
      <c r="C44" s="49" t="s">
        <v>38</v>
      </c>
      <c r="D44" s="113" t="s">
        <v>52</v>
      </c>
      <c r="E44" s="106" t="s">
        <v>1211</v>
      </c>
      <c r="F44" s="115">
        <v>9764500</v>
      </c>
      <c r="G44" s="38">
        <v>0.02</v>
      </c>
      <c r="H44" s="149">
        <f>ROUNDDOWN(F44*2%,0)</f>
        <v>195290</v>
      </c>
      <c r="I44" s="101" t="s">
        <v>1212</v>
      </c>
      <c r="J44" s="70"/>
      <c r="K44" s="142"/>
      <c r="L44" s="67"/>
      <c r="M44" s="142"/>
    </row>
    <row r="45" spans="1:13" s="23" customFormat="1" ht="12" customHeight="1" x14ac:dyDescent="0.2">
      <c r="A45" s="23">
        <v>23</v>
      </c>
      <c r="B45" s="40" t="s">
        <v>20</v>
      </c>
      <c r="C45" s="49" t="s">
        <v>21</v>
      </c>
      <c r="D45" s="101" t="s">
        <v>1168</v>
      </c>
      <c r="E45" s="141" t="s">
        <v>1033</v>
      </c>
      <c r="F45" s="128">
        <v>870000</v>
      </c>
      <c r="G45" s="74">
        <v>0.02</v>
      </c>
      <c r="H45" s="149">
        <f>ROUNDDOWN(F45*2%,0)</f>
        <v>17400</v>
      </c>
      <c r="I45" s="101" t="s">
        <v>1167</v>
      </c>
      <c r="J45" s="70" t="s">
        <v>1170</v>
      </c>
      <c r="K45" s="142"/>
      <c r="L45" s="67"/>
      <c r="M45" s="142"/>
    </row>
    <row r="46" spans="1:13" s="23" customFormat="1" ht="12" customHeight="1" x14ac:dyDescent="0.2">
      <c r="A46" s="23">
        <v>24</v>
      </c>
      <c r="B46" s="40" t="s">
        <v>1459</v>
      </c>
      <c r="C46" s="49" t="s">
        <v>1460</v>
      </c>
      <c r="D46" s="113" t="s">
        <v>52</v>
      </c>
      <c r="E46" s="141">
        <v>44526</v>
      </c>
      <c r="F46" s="128">
        <v>20000000</v>
      </c>
      <c r="G46" s="74">
        <v>0.02</v>
      </c>
      <c r="H46" s="149">
        <f>ROUNDDOWN(F46*2%,0)</f>
        <v>400000</v>
      </c>
      <c r="I46" s="70" t="s">
        <v>1458</v>
      </c>
      <c r="K46" s="142"/>
      <c r="L46" s="67"/>
      <c r="M46" s="142"/>
    </row>
    <row r="47" spans="1:13" s="23" customFormat="1" ht="12" customHeight="1" x14ac:dyDescent="0.2">
      <c r="A47" s="23">
        <v>25</v>
      </c>
      <c r="B47" s="40" t="s">
        <v>1461</v>
      </c>
      <c r="C47" s="49" t="s">
        <v>1462</v>
      </c>
      <c r="D47" s="113" t="s">
        <v>52</v>
      </c>
      <c r="E47" s="141" t="s">
        <v>1463</v>
      </c>
      <c r="F47" s="128">
        <v>5600000</v>
      </c>
      <c r="G47" s="74">
        <v>0.04</v>
      </c>
      <c r="H47" s="149">
        <f>F47*4%</f>
        <v>224000</v>
      </c>
      <c r="I47" s="70" t="s">
        <v>1464</v>
      </c>
      <c r="K47" s="142"/>
      <c r="L47" s="67"/>
      <c r="M47" s="142"/>
    </row>
    <row r="48" spans="1:13" s="23" customFormat="1" ht="12" customHeight="1" x14ac:dyDescent="0.2">
      <c r="A48" s="23">
        <v>26</v>
      </c>
      <c r="B48" s="40" t="s">
        <v>33</v>
      </c>
      <c r="C48" s="49" t="s">
        <v>34</v>
      </c>
      <c r="D48" s="101" t="s">
        <v>1000</v>
      </c>
      <c r="E48" s="141" t="s">
        <v>1033</v>
      </c>
      <c r="F48" s="128">
        <v>13123158</v>
      </c>
      <c r="G48" s="38">
        <v>0.02</v>
      </c>
      <c r="H48" s="149">
        <f t="shared" si="0"/>
        <v>262463</v>
      </c>
      <c r="I48" s="101" t="s">
        <v>999</v>
      </c>
      <c r="J48" s="119" t="s">
        <v>246</v>
      </c>
      <c r="K48" s="142"/>
      <c r="L48" s="67"/>
      <c r="M48" s="142"/>
    </row>
    <row r="49" spans="1:14" s="23" customFormat="1" ht="12" customHeight="1" x14ac:dyDescent="0.2">
      <c r="A49" s="23">
        <v>27</v>
      </c>
      <c r="B49" s="40" t="s">
        <v>33</v>
      </c>
      <c r="C49" s="49" t="s">
        <v>34</v>
      </c>
      <c r="D49" s="101" t="s">
        <v>1002</v>
      </c>
      <c r="E49" s="141" t="s">
        <v>1033</v>
      </c>
      <c r="F49" s="128">
        <v>8971818</v>
      </c>
      <c r="G49" s="38">
        <v>0.02</v>
      </c>
      <c r="H49" s="149">
        <f t="shared" si="0"/>
        <v>179436</v>
      </c>
      <c r="I49" s="101" t="s">
        <v>1001</v>
      </c>
      <c r="J49" s="119" t="s">
        <v>246</v>
      </c>
      <c r="K49" s="142"/>
      <c r="L49" s="67"/>
      <c r="M49" s="142"/>
    </row>
    <row r="50" spans="1:14" s="23" customFormat="1" ht="12" customHeight="1" x14ac:dyDescent="0.2">
      <c r="A50" s="23">
        <v>28</v>
      </c>
      <c r="B50" s="40" t="s">
        <v>33</v>
      </c>
      <c r="C50" s="49" t="s">
        <v>34</v>
      </c>
      <c r="D50" s="101" t="s">
        <v>1004</v>
      </c>
      <c r="E50" s="141" t="s">
        <v>957</v>
      </c>
      <c r="F50" s="128">
        <v>95641942</v>
      </c>
      <c r="G50" s="38">
        <v>0.02</v>
      </c>
      <c r="H50" s="149">
        <f t="shared" si="0"/>
        <v>1912838</v>
      </c>
      <c r="I50" s="101" t="s">
        <v>1003</v>
      </c>
      <c r="J50" s="119" t="s">
        <v>246</v>
      </c>
      <c r="K50" s="142"/>
      <c r="L50" s="67"/>
      <c r="M50" s="142"/>
    </row>
    <row r="51" spans="1:14" s="23" customFormat="1" ht="12" customHeight="1" x14ac:dyDescent="0.2">
      <c r="A51" s="23">
        <v>29</v>
      </c>
      <c r="B51" s="40" t="s">
        <v>47</v>
      </c>
      <c r="C51" s="89" t="s">
        <v>41</v>
      </c>
      <c r="D51" s="101" t="s">
        <v>1006</v>
      </c>
      <c r="E51" s="141" t="s">
        <v>1034</v>
      </c>
      <c r="F51" s="121">
        <v>1050000</v>
      </c>
      <c r="G51" s="38">
        <v>0.02</v>
      </c>
      <c r="H51" s="149">
        <f t="shared" si="0"/>
        <v>21000</v>
      </c>
      <c r="I51" s="101" t="s">
        <v>1005</v>
      </c>
      <c r="J51" s="119" t="s">
        <v>246</v>
      </c>
      <c r="K51" s="142"/>
      <c r="L51" s="67"/>
      <c r="M51" s="142"/>
    </row>
    <row r="52" spans="1:14" s="23" customFormat="1" ht="12" customHeight="1" x14ac:dyDescent="0.2">
      <c r="A52" s="23">
        <v>30</v>
      </c>
      <c r="B52" s="40" t="s">
        <v>47</v>
      </c>
      <c r="C52" s="89" t="s">
        <v>41</v>
      </c>
      <c r="D52" s="101" t="s">
        <v>1008</v>
      </c>
      <c r="E52" s="141" t="s">
        <v>1035</v>
      </c>
      <c r="F52" s="121">
        <v>682970</v>
      </c>
      <c r="G52" s="38">
        <v>0.02</v>
      </c>
      <c r="H52" s="149">
        <f t="shared" si="0"/>
        <v>13659</v>
      </c>
      <c r="I52" s="101" t="s">
        <v>1007</v>
      </c>
      <c r="J52" s="119" t="s">
        <v>246</v>
      </c>
      <c r="K52" s="142"/>
      <c r="L52" s="67"/>
      <c r="M52" s="142"/>
    </row>
    <row r="53" spans="1:14" s="23" customFormat="1" ht="12" customHeight="1" x14ac:dyDescent="0.2">
      <c r="A53" s="23">
        <v>31</v>
      </c>
      <c r="B53" s="40" t="s">
        <v>47</v>
      </c>
      <c r="C53" s="89" t="s">
        <v>41</v>
      </c>
      <c r="D53" s="101" t="s">
        <v>1010</v>
      </c>
      <c r="E53" s="141" t="s">
        <v>957</v>
      </c>
      <c r="F53" s="121">
        <v>752268</v>
      </c>
      <c r="G53" s="38">
        <v>0.02</v>
      </c>
      <c r="H53" s="149">
        <f t="shared" si="0"/>
        <v>15045</v>
      </c>
      <c r="I53" s="101" t="s">
        <v>1009</v>
      </c>
      <c r="J53" s="119" t="s">
        <v>246</v>
      </c>
      <c r="K53" s="142"/>
      <c r="L53" s="67"/>
      <c r="M53" s="142"/>
    </row>
    <row r="54" spans="1:14" s="23" customFormat="1" ht="12" customHeight="1" x14ac:dyDescent="0.2">
      <c r="A54" s="23">
        <v>32</v>
      </c>
      <c r="B54" s="40" t="s">
        <v>47</v>
      </c>
      <c r="C54" s="89" t="s">
        <v>41</v>
      </c>
      <c r="D54" s="101" t="s">
        <v>1012</v>
      </c>
      <c r="E54" s="141" t="s">
        <v>957</v>
      </c>
      <c r="F54" s="121">
        <v>752268</v>
      </c>
      <c r="G54" s="38">
        <v>0.02</v>
      </c>
      <c r="H54" s="149">
        <f t="shared" si="0"/>
        <v>15045</v>
      </c>
      <c r="I54" s="101" t="s">
        <v>1011</v>
      </c>
      <c r="J54" s="119" t="s">
        <v>246</v>
      </c>
      <c r="K54" s="142"/>
      <c r="L54" s="67"/>
      <c r="M54" s="142"/>
    </row>
    <row r="55" spans="1:14" s="23" customFormat="1" ht="12" customHeight="1" x14ac:dyDescent="0.2">
      <c r="A55" s="23">
        <v>33</v>
      </c>
      <c r="B55" s="40" t="s">
        <v>47</v>
      </c>
      <c r="C55" s="89" t="s">
        <v>41</v>
      </c>
      <c r="D55" s="101" t="s">
        <v>1014</v>
      </c>
      <c r="E55" s="141" t="s">
        <v>957</v>
      </c>
      <c r="F55" s="121">
        <v>752268</v>
      </c>
      <c r="G55" s="38">
        <v>0.02</v>
      </c>
      <c r="H55" s="149">
        <f t="shared" si="0"/>
        <v>15045</v>
      </c>
      <c r="I55" s="101" t="s">
        <v>1013</v>
      </c>
      <c r="J55" s="119" t="s">
        <v>246</v>
      </c>
      <c r="K55" s="142"/>
      <c r="L55" s="67"/>
      <c r="M55" s="142"/>
    </row>
    <row r="56" spans="1:14" s="23" customFormat="1" ht="13.5" customHeight="1" x14ac:dyDescent="0.2">
      <c r="A56" s="23">
        <v>34</v>
      </c>
      <c r="B56" s="40" t="s">
        <v>33</v>
      </c>
      <c r="C56" s="49" t="s">
        <v>34</v>
      </c>
      <c r="D56" s="101" t="s">
        <v>1016</v>
      </c>
      <c r="E56" s="141" t="s">
        <v>1036</v>
      </c>
      <c r="F56" s="128">
        <v>5397106</v>
      </c>
      <c r="G56" s="69">
        <v>0.02</v>
      </c>
      <c r="H56" s="149">
        <f t="shared" si="0"/>
        <v>107942</v>
      </c>
      <c r="I56" s="101" t="s">
        <v>1015</v>
      </c>
      <c r="J56" s="119" t="s">
        <v>246</v>
      </c>
      <c r="K56" s="142"/>
      <c r="L56" s="67"/>
      <c r="M56" s="142"/>
      <c r="N56" s="67"/>
    </row>
    <row r="57" spans="1:14" s="23" customFormat="1" ht="13.5" customHeight="1" x14ac:dyDescent="0.2">
      <c r="A57" s="23">
        <v>35</v>
      </c>
      <c r="B57" s="40" t="s">
        <v>33</v>
      </c>
      <c r="C57" s="49" t="s">
        <v>34</v>
      </c>
      <c r="D57" s="101" t="s">
        <v>1018</v>
      </c>
      <c r="E57" s="141" t="s">
        <v>1036</v>
      </c>
      <c r="F57" s="128">
        <v>3532000</v>
      </c>
      <c r="G57" s="69">
        <v>0.02</v>
      </c>
      <c r="H57" s="149">
        <f t="shared" si="0"/>
        <v>70640</v>
      </c>
      <c r="I57" s="101" t="s">
        <v>1017</v>
      </c>
      <c r="J57" s="119" t="s">
        <v>246</v>
      </c>
      <c r="K57" s="142"/>
      <c r="L57" s="67"/>
      <c r="M57" s="142"/>
      <c r="N57" s="67"/>
    </row>
    <row r="58" spans="1:14" s="23" customFormat="1" ht="13.5" customHeight="1" x14ac:dyDescent="0.2">
      <c r="A58" s="23">
        <v>36</v>
      </c>
      <c r="B58" s="40" t="s">
        <v>33</v>
      </c>
      <c r="C58" s="49" t="s">
        <v>34</v>
      </c>
      <c r="D58" s="101" t="s">
        <v>1020</v>
      </c>
      <c r="E58" s="141" t="s">
        <v>1037</v>
      </c>
      <c r="F58" s="128">
        <v>1500000</v>
      </c>
      <c r="G58" s="69">
        <v>0.02</v>
      </c>
      <c r="H58" s="149">
        <f t="shared" si="0"/>
        <v>30000</v>
      </c>
      <c r="I58" s="101" t="s">
        <v>1019</v>
      </c>
      <c r="J58" s="119" t="s">
        <v>246</v>
      </c>
      <c r="K58" s="142"/>
      <c r="L58" s="67"/>
      <c r="M58" s="142"/>
      <c r="N58" s="67"/>
    </row>
    <row r="59" spans="1:14" s="23" customFormat="1" ht="13.5" customHeight="1" x14ac:dyDescent="0.2">
      <c r="A59" s="23">
        <v>37</v>
      </c>
      <c r="B59" s="40" t="s">
        <v>630</v>
      </c>
      <c r="C59" s="49" t="s">
        <v>42</v>
      </c>
      <c r="D59" s="101" t="s">
        <v>1022</v>
      </c>
      <c r="E59" s="141" t="s">
        <v>1034</v>
      </c>
      <c r="F59" s="128">
        <v>400000</v>
      </c>
      <c r="G59" s="69">
        <v>0.02</v>
      </c>
      <c r="H59" s="149">
        <f t="shared" si="0"/>
        <v>8000</v>
      </c>
      <c r="I59" s="101" t="s">
        <v>1021</v>
      </c>
      <c r="J59" s="119" t="s">
        <v>246</v>
      </c>
      <c r="K59" s="142"/>
      <c r="L59" s="67"/>
      <c r="M59" s="142"/>
      <c r="N59" s="67"/>
    </row>
    <row r="60" spans="1:14" s="23" customFormat="1" ht="13.5" customHeight="1" x14ac:dyDescent="0.2">
      <c r="A60" s="23">
        <v>38</v>
      </c>
      <c r="B60" s="40" t="s">
        <v>630</v>
      </c>
      <c r="C60" s="49" t="s">
        <v>42</v>
      </c>
      <c r="D60" s="101" t="s">
        <v>1024</v>
      </c>
      <c r="E60" s="141" t="s">
        <v>1034</v>
      </c>
      <c r="F60" s="128">
        <v>400000</v>
      </c>
      <c r="G60" s="69">
        <v>0.02</v>
      </c>
      <c r="H60" s="149">
        <f t="shared" si="0"/>
        <v>8000</v>
      </c>
      <c r="I60" s="101" t="s">
        <v>1023</v>
      </c>
      <c r="J60" s="119" t="s">
        <v>246</v>
      </c>
      <c r="K60" s="142"/>
      <c r="L60" s="67"/>
      <c r="M60" s="142"/>
      <c r="N60" s="67"/>
    </row>
    <row r="61" spans="1:14" s="23" customFormat="1" ht="13.5" customHeight="1" x14ac:dyDescent="0.2">
      <c r="A61" s="23">
        <v>39</v>
      </c>
      <c r="B61" s="40" t="s">
        <v>630</v>
      </c>
      <c r="C61" s="49" t="s">
        <v>42</v>
      </c>
      <c r="D61" s="101" t="s">
        <v>1026</v>
      </c>
      <c r="E61" s="141" t="s">
        <v>1034</v>
      </c>
      <c r="F61" s="128">
        <v>400000</v>
      </c>
      <c r="G61" s="69">
        <v>0.02</v>
      </c>
      <c r="H61" s="149">
        <f t="shared" si="0"/>
        <v>8000</v>
      </c>
      <c r="I61" s="101" t="s">
        <v>1025</v>
      </c>
      <c r="J61" s="119" t="s">
        <v>246</v>
      </c>
      <c r="K61" s="142"/>
      <c r="L61" s="67"/>
      <c r="M61" s="142"/>
      <c r="N61" s="67"/>
    </row>
    <row r="62" spans="1:14" s="23" customFormat="1" ht="13.5" customHeight="1" x14ac:dyDescent="0.2">
      <c r="A62" s="23">
        <v>40</v>
      </c>
      <c r="B62" s="40" t="s">
        <v>47</v>
      </c>
      <c r="C62" s="89" t="s">
        <v>41</v>
      </c>
      <c r="D62" s="101" t="s">
        <v>1028</v>
      </c>
      <c r="E62" s="141" t="s">
        <v>1033</v>
      </c>
      <c r="F62" s="121">
        <v>752268</v>
      </c>
      <c r="G62" s="69">
        <v>0.02</v>
      </c>
      <c r="H62" s="149">
        <f t="shared" si="0"/>
        <v>15045</v>
      </c>
      <c r="I62" s="101" t="s">
        <v>1027</v>
      </c>
      <c r="J62" s="119" t="s">
        <v>246</v>
      </c>
      <c r="K62" s="142"/>
      <c r="L62" s="67"/>
      <c r="M62" s="142"/>
      <c r="N62" s="67"/>
    </row>
    <row r="63" spans="1:14" s="23" customFormat="1" ht="13.5" customHeight="1" x14ac:dyDescent="0.2">
      <c r="A63" s="23">
        <v>41</v>
      </c>
      <c r="B63" s="40" t="s">
        <v>47</v>
      </c>
      <c r="C63" s="89" t="s">
        <v>41</v>
      </c>
      <c r="D63" s="101" t="s">
        <v>1030</v>
      </c>
      <c r="E63" s="141" t="s">
        <v>1033</v>
      </c>
      <c r="F63" s="121">
        <v>752268</v>
      </c>
      <c r="G63" s="69">
        <v>0.02</v>
      </c>
      <c r="H63" s="149">
        <f t="shared" si="0"/>
        <v>15045</v>
      </c>
      <c r="I63" s="101" t="s">
        <v>1029</v>
      </c>
      <c r="J63" s="119" t="s">
        <v>246</v>
      </c>
      <c r="K63" s="142"/>
      <c r="L63" s="67"/>
      <c r="M63" s="142"/>
      <c r="N63" s="67"/>
    </row>
    <row r="64" spans="1:14" s="23" customFormat="1" ht="13.5" customHeight="1" x14ac:dyDescent="0.2">
      <c r="A64" s="23">
        <v>42</v>
      </c>
      <c r="B64" s="125" t="s">
        <v>53</v>
      </c>
      <c r="C64" s="90" t="s">
        <v>31</v>
      </c>
      <c r="D64" s="101" t="s">
        <v>1032</v>
      </c>
      <c r="E64" s="141" t="s">
        <v>1038</v>
      </c>
      <c r="F64" s="128">
        <v>250000</v>
      </c>
      <c r="G64" s="69">
        <v>0.02</v>
      </c>
      <c r="H64" s="149">
        <f t="shared" si="0"/>
        <v>5000</v>
      </c>
      <c r="I64" s="101" t="s">
        <v>1031</v>
      </c>
      <c r="J64" s="119" t="s">
        <v>952</v>
      </c>
      <c r="K64" s="142"/>
      <c r="L64" s="67"/>
      <c r="M64" s="142"/>
      <c r="N64" s="67"/>
    </row>
    <row r="65" spans="1:14" s="23" customFormat="1" ht="13.5" customHeight="1" x14ac:dyDescent="0.2">
      <c r="A65" s="23">
        <v>43</v>
      </c>
      <c r="B65" s="125" t="s">
        <v>53</v>
      </c>
      <c r="C65" s="90" t="s">
        <v>31</v>
      </c>
      <c r="D65" s="101" t="s">
        <v>1040</v>
      </c>
      <c r="E65" s="141" t="s">
        <v>1033</v>
      </c>
      <c r="F65" s="128">
        <v>240000</v>
      </c>
      <c r="G65" s="69">
        <v>0.02</v>
      </c>
      <c r="H65" s="149">
        <f t="shared" si="0"/>
        <v>4800</v>
      </c>
      <c r="I65" s="101" t="s">
        <v>1039</v>
      </c>
      <c r="J65" s="119" t="s">
        <v>32</v>
      </c>
      <c r="K65" s="142"/>
      <c r="L65" s="67"/>
      <c r="M65" s="142"/>
      <c r="N65" s="67"/>
    </row>
    <row r="66" spans="1:14" s="23" customFormat="1" ht="13.5" customHeight="1" x14ac:dyDescent="0.2">
      <c r="A66" s="23">
        <v>44</v>
      </c>
      <c r="B66" s="125" t="s">
        <v>53</v>
      </c>
      <c r="C66" s="90" t="s">
        <v>31</v>
      </c>
      <c r="D66" s="101" t="s">
        <v>1042</v>
      </c>
      <c r="E66" s="141" t="s">
        <v>1033</v>
      </c>
      <c r="F66" s="128">
        <v>250000</v>
      </c>
      <c r="G66" s="69">
        <v>0.02</v>
      </c>
      <c r="H66" s="149">
        <f t="shared" si="0"/>
        <v>5000</v>
      </c>
      <c r="I66" s="101" t="s">
        <v>1041</v>
      </c>
      <c r="J66" s="119" t="s">
        <v>32</v>
      </c>
      <c r="K66" s="142"/>
      <c r="L66" s="67"/>
      <c r="M66" s="142"/>
      <c r="N66" s="67"/>
    </row>
    <row r="67" spans="1:14" s="23" customFormat="1" ht="13.5" customHeight="1" x14ac:dyDescent="0.2">
      <c r="A67" s="23">
        <v>45</v>
      </c>
      <c r="B67" s="125" t="s">
        <v>53</v>
      </c>
      <c r="C67" s="90" t="s">
        <v>31</v>
      </c>
      <c r="D67" s="101" t="s">
        <v>1044</v>
      </c>
      <c r="E67" s="141" t="s">
        <v>1033</v>
      </c>
      <c r="F67" s="128">
        <v>270000</v>
      </c>
      <c r="G67" s="69">
        <v>0.02</v>
      </c>
      <c r="H67" s="149">
        <f t="shared" si="0"/>
        <v>5400</v>
      </c>
      <c r="I67" s="101" t="s">
        <v>1043</v>
      </c>
      <c r="J67" s="119" t="s">
        <v>32</v>
      </c>
      <c r="K67" s="142"/>
      <c r="L67" s="67"/>
      <c r="M67" s="142"/>
      <c r="N67" s="67"/>
    </row>
    <row r="68" spans="1:14" s="23" customFormat="1" ht="13.5" customHeight="1" x14ac:dyDescent="0.2">
      <c r="A68" s="23">
        <v>46</v>
      </c>
      <c r="B68" s="125" t="s">
        <v>53</v>
      </c>
      <c r="C68" s="90" t="s">
        <v>31</v>
      </c>
      <c r="D68" s="101" t="s">
        <v>1046</v>
      </c>
      <c r="E68" s="141" t="s">
        <v>934</v>
      </c>
      <c r="F68" s="128">
        <v>240000</v>
      </c>
      <c r="G68" s="69">
        <v>0.02</v>
      </c>
      <c r="H68" s="149">
        <f t="shared" si="0"/>
        <v>4800</v>
      </c>
      <c r="I68" s="101" t="s">
        <v>1045</v>
      </c>
      <c r="J68" s="119" t="s">
        <v>32</v>
      </c>
      <c r="K68" s="142"/>
      <c r="L68" s="67"/>
      <c r="M68" s="142"/>
      <c r="N68" s="67"/>
    </row>
    <row r="69" spans="1:14" s="23" customFormat="1" ht="13.5" customHeight="1" x14ac:dyDescent="0.2">
      <c r="A69" s="23">
        <v>47</v>
      </c>
      <c r="B69" s="125" t="s">
        <v>53</v>
      </c>
      <c r="C69" s="90" t="s">
        <v>31</v>
      </c>
      <c r="D69" s="101" t="s">
        <v>1048</v>
      </c>
      <c r="E69" s="141" t="s">
        <v>932</v>
      </c>
      <c r="F69" s="128">
        <v>250000</v>
      </c>
      <c r="G69" s="69">
        <v>0.02</v>
      </c>
      <c r="H69" s="149">
        <f t="shared" si="0"/>
        <v>5000</v>
      </c>
      <c r="I69" s="101" t="s">
        <v>1047</v>
      </c>
      <c r="J69" s="119" t="s">
        <v>32</v>
      </c>
      <c r="K69" s="142"/>
      <c r="L69" s="67"/>
      <c r="M69" s="142"/>
      <c r="N69" s="67"/>
    </row>
    <row r="70" spans="1:14" s="23" customFormat="1" ht="13.5" customHeight="1" x14ac:dyDescent="0.2">
      <c r="A70" s="23">
        <v>48</v>
      </c>
      <c r="B70" s="125" t="s">
        <v>53</v>
      </c>
      <c r="C70" s="90" t="s">
        <v>31</v>
      </c>
      <c r="D70" s="101" t="s">
        <v>1050</v>
      </c>
      <c r="E70" s="141" t="s">
        <v>1033</v>
      </c>
      <c r="F70" s="128">
        <v>270000</v>
      </c>
      <c r="G70" s="69">
        <v>0.02</v>
      </c>
      <c r="H70" s="149">
        <f t="shared" si="0"/>
        <v>5400</v>
      </c>
      <c r="I70" s="101" t="s">
        <v>1049</v>
      </c>
      <c r="J70" s="119" t="s">
        <v>32</v>
      </c>
      <c r="K70" s="142"/>
      <c r="L70" s="67"/>
      <c r="M70" s="142"/>
      <c r="N70" s="67"/>
    </row>
    <row r="71" spans="1:14" s="23" customFormat="1" ht="13.5" customHeight="1" x14ac:dyDescent="0.2">
      <c r="A71" s="23">
        <v>49</v>
      </c>
      <c r="B71" s="125" t="s">
        <v>53</v>
      </c>
      <c r="C71" s="90" t="s">
        <v>31</v>
      </c>
      <c r="D71" s="101" t="s">
        <v>1052</v>
      </c>
      <c r="E71" s="141" t="s">
        <v>1033</v>
      </c>
      <c r="F71" s="128">
        <v>250000</v>
      </c>
      <c r="G71" s="69">
        <v>0.02</v>
      </c>
      <c r="H71" s="149">
        <f t="shared" si="0"/>
        <v>5000</v>
      </c>
      <c r="I71" s="101" t="s">
        <v>1051</v>
      </c>
      <c r="J71" s="119" t="s">
        <v>32</v>
      </c>
      <c r="K71" s="142"/>
      <c r="L71" s="67"/>
      <c r="M71" s="142"/>
      <c r="N71" s="67"/>
    </row>
    <row r="72" spans="1:14" s="23" customFormat="1" ht="13.5" customHeight="1" x14ac:dyDescent="0.2">
      <c r="A72" s="23">
        <v>50</v>
      </c>
      <c r="B72" s="125" t="s">
        <v>53</v>
      </c>
      <c r="C72" s="90" t="s">
        <v>31</v>
      </c>
      <c r="D72" s="101" t="s">
        <v>1054</v>
      </c>
      <c r="E72" s="141" t="s">
        <v>951</v>
      </c>
      <c r="F72" s="128">
        <v>240000</v>
      </c>
      <c r="G72" s="69">
        <v>0.02</v>
      </c>
      <c r="H72" s="149">
        <f t="shared" si="0"/>
        <v>4800</v>
      </c>
      <c r="I72" s="101" t="s">
        <v>1053</v>
      </c>
      <c r="J72" s="119" t="s">
        <v>32</v>
      </c>
      <c r="K72" s="142"/>
      <c r="L72" s="67"/>
      <c r="M72" s="142"/>
      <c r="N72" s="67"/>
    </row>
    <row r="73" spans="1:14" s="23" customFormat="1" ht="13.5" customHeight="1" x14ac:dyDescent="0.2">
      <c r="A73" s="23">
        <v>51</v>
      </c>
      <c r="B73" s="125" t="s">
        <v>53</v>
      </c>
      <c r="C73" s="90" t="s">
        <v>31</v>
      </c>
      <c r="D73" s="101" t="s">
        <v>1056</v>
      </c>
      <c r="E73" s="141" t="s">
        <v>934</v>
      </c>
      <c r="F73" s="128">
        <v>240000</v>
      </c>
      <c r="G73" s="69">
        <v>0.02</v>
      </c>
      <c r="H73" s="149">
        <f t="shared" ref="H73:H91" si="1">ROUNDDOWN(F73*2%,0)</f>
        <v>4800</v>
      </c>
      <c r="I73" s="101" t="s">
        <v>1055</v>
      </c>
      <c r="J73" s="119" t="s">
        <v>246</v>
      </c>
      <c r="K73" s="142"/>
      <c r="L73" s="67"/>
      <c r="M73" s="142"/>
      <c r="N73" s="67"/>
    </row>
    <row r="74" spans="1:14" s="23" customFormat="1" ht="13.5" customHeight="1" x14ac:dyDescent="0.2">
      <c r="A74" s="23">
        <v>52</v>
      </c>
      <c r="B74" s="125" t="s">
        <v>53</v>
      </c>
      <c r="C74" s="90" t="s">
        <v>31</v>
      </c>
      <c r="D74" s="101" t="s">
        <v>1058</v>
      </c>
      <c r="E74" s="141" t="s">
        <v>934</v>
      </c>
      <c r="F74" s="128">
        <v>240000</v>
      </c>
      <c r="G74" s="69">
        <v>0.02</v>
      </c>
      <c r="H74" s="149">
        <f t="shared" si="1"/>
        <v>4800</v>
      </c>
      <c r="I74" s="101" t="s">
        <v>1057</v>
      </c>
      <c r="J74" s="119" t="s">
        <v>246</v>
      </c>
      <c r="K74" s="142"/>
      <c r="L74" s="67"/>
      <c r="M74" s="142"/>
      <c r="N74" s="67"/>
    </row>
    <row r="75" spans="1:14" s="23" customFormat="1" ht="13.5" customHeight="1" x14ac:dyDescent="0.2">
      <c r="A75" s="23">
        <v>53</v>
      </c>
      <c r="B75" s="125" t="s">
        <v>53</v>
      </c>
      <c r="C75" s="90" t="s">
        <v>31</v>
      </c>
      <c r="D75" s="101" t="s">
        <v>1060</v>
      </c>
      <c r="E75" s="141" t="s">
        <v>1038</v>
      </c>
      <c r="F75" s="128">
        <v>240000</v>
      </c>
      <c r="G75" s="69">
        <v>0.02</v>
      </c>
      <c r="H75" s="149">
        <f t="shared" si="1"/>
        <v>4800</v>
      </c>
      <c r="I75" s="101" t="s">
        <v>1059</v>
      </c>
      <c r="J75" s="119" t="s">
        <v>246</v>
      </c>
      <c r="K75" s="142"/>
      <c r="L75" s="67"/>
      <c r="M75" s="142"/>
      <c r="N75" s="67"/>
    </row>
    <row r="76" spans="1:14" s="23" customFormat="1" ht="13.5" customHeight="1" x14ac:dyDescent="0.2">
      <c r="A76" s="23">
        <v>54</v>
      </c>
      <c r="B76" s="125" t="s">
        <v>53</v>
      </c>
      <c r="C76" s="90" t="s">
        <v>31</v>
      </c>
      <c r="D76" s="101" t="s">
        <v>1062</v>
      </c>
      <c r="E76" s="141" t="s">
        <v>1038</v>
      </c>
      <c r="F76" s="128">
        <v>240000</v>
      </c>
      <c r="G76" s="69">
        <v>0.02</v>
      </c>
      <c r="H76" s="149">
        <f t="shared" si="1"/>
        <v>4800</v>
      </c>
      <c r="I76" s="101" t="s">
        <v>1061</v>
      </c>
      <c r="J76" s="119" t="s">
        <v>246</v>
      </c>
      <c r="K76" s="142"/>
      <c r="L76" s="67"/>
      <c r="M76" s="142"/>
      <c r="N76" s="67"/>
    </row>
    <row r="77" spans="1:14" s="23" customFormat="1" ht="13.5" customHeight="1" x14ac:dyDescent="0.2">
      <c r="A77" s="23">
        <v>55</v>
      </c>
      <c r="B77" s="125" t="s">
        <v>53</v>
      </c>
      <c r="C77" s="90" t="s">
        <v>31</v>
      </c>
      <c r="D77" s="101" t="s">
        <v>1064</v>
      </c>
      <c r="E77" s="141" t="s">
        <v>1038</v>
      </c>
      <c r="F77" s="128">
        <v>240000</v>
      </c>
      <c r="G77" s="69">
        <v>0.02</v>
      </c>
      <c r="H77" s="149">
        <f t="shared" si="1"/>
        <v>4800</v>
      </c>
      <c r="I77" s="101" t="s">
        <v>1063</v>
      </c>
      <c r="J77" s="119" t="s">
        <v>246</v>
      </c>
      <c r="K77" s="142"/>
      <c r="L77" s="67"/>
      <c r="M77" s="142"/>
      <c r="N77" s="67"/>
    </row>
    <row r="78" spans="1:14" s="23" customFormat="1" ht="13.5" customHeight="1" x14ac:dyDescent="0.2">
      <c r="A78" s="23">
        <v>56</v>
      </c>
      <c r="B78" s="125" t="s">
        <v>53</v>
      </c>
      <c r="C78" s="90" t="s">
        <v>31</v>
      </c>
      <c r="D78" s="101" t="s">
        <v>1066</v>
      </c>
      <c r="E78" s="141" t="s">
        <v>1038</v>
      </c>
      <c r="F78" s="128">
        <v>240000</v>
      </c>
      <c r="G78" s="69">
        <v>0.02</v>
      </c>
      <c r="H78" s="149">
        <f t="shared" si="1"/>
        <v>4800</v>
      </c>
      <c r="I78" s="101" t="s">
        <v>1065</v>
      </c>
      <c r="J78" s="119" t="s">
        <v>246</v>
      </c>
      <c r="K78" s="142"/>
      <c r="L78" s="67"/>
      <c r="M78" s="142"/>
      <c r="N78" s="67"/>
    </row>
    <row r="79" spans="1:14" s="23" customFormat="1" ht="13.5" customHeight="1" x14ac:dyDescent="0.2">
      <c r="A79" s="23">
        <v>57</v>
      </c>
      <c r="B79" s="125" t="s">
        <v>53</v>
      </c>
      <c r="C79" s="90" t="s">
        <v>31</v>
      </c>
      <c r="D79" s="101" t="s">
        <v>1068</v>
      </c>
      <c r="E79" s="141" t="s">
        <v>957</v>
      </c>
      <c r="F79" s="128">
        <v>250000</v>
      </c>
      <c r="G79" s="69">
        <v>0.02</v>
      </c>
      <c r="H79" s="149">
        <f t="shared" si="1"/>
        <v>5000</v>
      </c>
      <c r="I79" s="101" t="s">
        <v>1067</v>
      </c>
      <c r="J79" s="119" t="s">
        <v>246</v>
      </c>
      <c r="K79" s="142"/>
      <c r="L79" s="67"/>
      <c r="M79" s="142"/>
      <c r="N79" s="67"/>
    </row>
    <row r="80" spans="1:14" s="23" customFormat="1" ht="13.5" customHeight="1" x14ac:dyDescent="0.2">
      <c r="A80" s="23">
        <v>58</v>
      </c>
      <c r="B80" s="125" t="s">
        <v>53</v>
      </c>
      <c r="C80" s="90" t="s">
        <v>31</v>
      </c>
      <c r="D80" s="101" t="s">
        <v>1070</v>
      </c>
      <c r="E80" s="141" t="s">
        <v>957</v>
      </c>
      <c r="F80" s="128">
        <v>240000</v>
      </c>
      <c r="G80" s="69">
        <v>0.02</v>
      </c>
      <c r="H80" s="149">
        <f t="shared" si="1"/>
        <v>4800</v>
      </c>
      <c r="I80" s="101" t="s">
        <v>1069</v>
      </c>
      <c r="J80" s="119" t="s">
        <v>246</v>
      </c>
      <c r="K80" s="142"/>
      <c r="L80" s="67"/>
      <c r="M80" s="142"/>
      <c r="N80" s="67"/>
    </row>
    <row r="81" spans="1:14" s="23" customFormat="1" ht="13.5" customHeight="1" x14ac:dyDescent="0.2">
      <c r="A81" s="23">
        <v>59</v>
      </c>
      <c r="B81" s="125" t="s">
        <v>53</v>
      </c>
      <c r="C81" s="90" t="s">
        <v>31</v>
      </c>
      <c r="D81" s="101" t="s">
        <v>1072</v>
      </c>
      <c r="E81" s="141" t="s">
        <v>957</v>
      </c>
      <c r="F81" s="128">
        <v>240000</v>
      </c>
      <c r="G81" s="69">
        <v>0.02</v>
      </c>
      <c r="H81" s="149">
        <f t="shared" si="1"/>
        <v>4800</v>
      </c>
      <c r="I81" s="101" t="s">
        <v>1071</v>
      </c>
      <c r="J81" s="119" t="s">
        <v>246</v>
      </c>
      <c r="K81" s="142"/>
      <c r="L81" s="67"/>
      <c r="M81" s="142"/>
      <c r="N81" s="67"/>
    </row>
    <row r="82" spans="1:14" s="23" customFormat="1" ht="13.5" customHeight="1" x14ac:dyDescent="0.2">
      <c r="A82" s="23">
        <v>60</v>
      </c>
      <c r="B82" s="125" t="s">
        <v>53</v>
      </c>
      <c r="C82" s="90" t="s">
        <v>31</v>
      </c>
      <c r="D82" s="101" t="s">
        <v>1074</v>
      </c>
      <c r="E82" s="141" t="s">
        <v>1033</v>
      </c>
      <c r="F82" s="128">
        <v>774960</v>
      </c>
      <c r="G82" s="69">
        <v>0.02</v>
      </c>
      <c r="H82" s="149">
        <f t="shared" si="1"/>
        <v>15499</v>
      </c>
      <c r="I82" s="101" t="s">
        <v>1073</v>
      </c>
      <c r="J82" s="119" t="s">
        <v>246</v>
      </c>
      <c r="K82" s="142"/>
      <c r="L82" s="67"/>
      <c r="M82" s="142"/>
      <c r="N82" s="67"/>
    </row>
    <row r="83" spans="1:14" s="23" customFormat="1" ht="13.5" customHeight="1" x14ac:dyDescent="0.2">
      <c r="A83" s="23">
        <v>61</v>
      </c>
      <c r="B83" s="125" t="s">
        <v>53</v>
      </c>
      <c r="C83" s="90" t="s">
        <v>31</v>
      </c>
      <c r="D83" s="101" t="s">
        <v>1076</v>
      </c>
      <c r="E83" s="141" t="s">
        <v>1033</v>
      </c>
      <c r="F83" s="128">
        <v>270000</v>
      </c>
      <c r="G83" s="69">
        <v>0.02</v>
      </c>
      <c r="H83" s="149">
        <f t="shared" si="1"/>
        <v>5400</v>
      </c>
      <c r="I83" s="101" t="s">
        <v>1075</v>
      </c>
      <c r="J83" s="119" t="s">
        <v>246</v>
      </c>
      <c r="K83" s="142"/>
      <c r="L83" s="67"/>
      <c r="M83" s="142"/>
      <c r="N83" s="67"/>
    </row>
    <row r="84" spans="1:14" s="23" customFormat="1" ht="13.5" customHeight="1" x14ac:dyDescent="0.2">
      <c r="A84" s="23">
        <v>62</v>
      </c>
      <c r="B84" s="125" t="s">
        <v>53</v>
      </c>
      <c r="C84" s="90" t="s">
        <v>31</v>
      </c>
      <c r="D84" s="101" t="s">
        <v>1078</v>
      </c>
      <c r="E84" s="141" t="s">
        <v>1033</v>
      </c>
      <c r="F84" s="128">
        <v>536700</v>
      </c>
      <c r="G84" s="69">
        <v>0.02</v>
      </c>
      <c r="H84" s="149">
        <f t="shared" si="1"/>
        <v>10734</v>
      </c>
      <c r="I84" s="101" t="s">
        <v>1077</v>
      </c>
      <c r="J84" s="119" t="s">
        <v>246</v>
      </c>
      <c r="K84" s="142"/>
      <c r="L84" s="67"/>
      <c r="M84" s="142"/>
      <c r="N84" s="67"/>
    </row>
    <row r="85" spans="1:14" s="23" customFormat="1" ht="13.5" customHeight="1" x14ac:dyDescent="0.2">
      <c r="A85" s="23">
        <v>63</v>
      </c>
      <c r="B85" s="125" t="s">
        <v>53</v>
      </c>
      <c r="C85" s="90" t="s">
        <v>31</v>
      </c>
      <c r="D85" s="101" t="s">
        <v>1080</v>
      </c>
      <c r="E85" s="141" t="s">
        <v>1033</v>
      </c>
      <c r="F85" s="128">
        <v>270000</v>
      </c>
      <c r="G85" s="69">
        <v>0.02</v>
      </c>
      <c r="H85" s="149">
        <f t="shared" si="1"/>
        <v>5400</v>
      </c>
      <c r="I85" s="101" t="s">
        <v>1079</v>
      </c>
      <c r="J85" s="119" t="s">
        <v>246</v>
      </c>
      <c r="K85" s="142"/>
      <c r="L85" s="67"/>
      <c r="M85" s="142"/>
      <c r="N85" s="67"/>
    </row>
    <row r="86" spans="1:14" s="23" customFormat="1" ht="13.5" customHeight="1" x14ac:dyDescent="0.2">
      <c r="A86" s="23">
        <v>64</v>
      </c>
      <c r="B86" s="125" t="s">
        <v>53</v>
      </c>
      <c r="C86" s="90" t="s">
        <v>31</v>
      </c>
      <c r="D86" s="101" t="s">
        <v>1082</v>
      </c>
      <c r="E86" s="141" t="s">
        <v>1033</v>
      </c>
      <c r="F86" s="128">
        <v>290000</v>
      </c>
      <c r="G86" s="69">
        <v>0.02</v>
      </c>
      <c r="H86" s="149">
        <f t="shared" si="1"/>
        <v>5800</v>
      </c>
      <c r="I86" s="101" t="s">
        <v>1081</v>
      </c>
      <c r="J86" s="119" t="s">
        <v>246</v>
      </c>
      <c r="K86" s="142"/>
      <c r="L86" s="67"/>
      <c r="M86" s="142"/>
      <c r="N86" s="67"/>
    </row>
    <row r="87" spans="1:14" s="23" customFormat="1" ht="13.5" customHeight="1" x14ac:dyDescent="0.2">
      <c r="A87" s="23">
        <v>65</v>
      </c>
      <c r="B87" s="125" t="s">
        <v>53</v>
      </c>
      <c r="C87" s="90" t="s">
        <v>31</v>
      </c>
      <c r="D87" s="101" t="s">
        <v>1084</v>
      </c>
      <c r="E87" s="141" t="s">
        <v>1033</v>
      </c>
      <c r="F87" s="128">
        <v>439240</v>
      </c>
      <c r="G87" s="69">
        <v>0.02</v>
      </c>
      <c r="H87" s="149">
        <f t="shared" si="1"/>
        <v>8784</v>
      </c>
      <c r="I87" s="101" t="s">
        <v>1083</v>
      </c>
      <c r="J87" s="119" t="s">
        <v>246</v>
      </c>
      <c r="K87" s="142"/>
      <c r="L87" s="67"/>
      <c r="M87" s="142"/>
      <c r="N87" s="67"/>
    </row>
    <row r="88" spans="1:14" s="23" customFormat="1" ht="13.5" customHeight="1" x14ac:dyDescent="0.2">
      <c r="A88" s="23">
        <v>66</v>
      </c>
      <c r="B88" s="125" t="s">
        <v>53</v>
      </c>
      <c r="C88" s="90" t="s">
        <v>31</v>
      </c>
      <c r="D88" s="101" t="s">
        <v>1086</v>
      </c>
      <c r="E88" s="141" t="s">
        <v>1033</v>
      </c>
      <c r="F88" s="128">
        <v>270000</v>
      </c>
      <c r="G88" s="69">
        <v>0.02</v>
      </c>
      <c r="H88" s="149">
        <f t="shared" si="1"/>
        <v>5400</v>
      </c>
      <c r="I88" s="101" t="s">
        <v>1085</v>
      </c>
      <c r="J88" s="119" t="s">
        <v>246</v>
      </c>
      <c r="K88" s="142"/>
      <c r="L88" s="67"/>
      <c r="M88" s="142"/>
      <c r="N88" s="67"/>
    </row>
    <row r="89" spans="1:14" s="23" customFormat="1" ht="13.5" customHeight="1" x14ac:dyDescent="0.2">
      <c r="A89" s="23">
        <v>67</v>
      </c>
      <c r="B89" s="125" t="s">
        <v>53</v>
      </c>
      <c r="C89" s="90" t="s">
        <v>31</v>
      </c>
      <c r="D89" s="101" t="s">
        <v>1088</v>
      </c>
      <c r="E89" s="141" t="s">
        <v>1033</v>
      </c>
      <c r="F89" s="128">
        <v>667160</v>
      </c>
      <c r="G89" s="69">
        <v>0.02</v>
      </c>
      <c r="H89" s="149">
        <f t="shared" si="1"/>
        <v>13343</v>
      </c>
      <c r="I89" s="101" t="s">
        <v>1087</v>
      </c>
      <c r="J89" s="119" t="s">
        <v>246</v>
      </c>
      <c r="K89" s="142"/>
      <c r="L89" s="67"/>
      <c r="M89" s="142"/>
      <c r="N89" s="67"/>
    </row>
    <row r="90" spans="1:14" s="23" customFormat="1" ht="13.5" customHeight="1" x14ac:dyDescent="0.2">
      <c r="A90" s="23">
        <v>68</v>
      </c>
      <c r="B90" s="125" t="s">
        <v>53</v>
      </c>
      <c r="C90" s="90" t="s">
        <v>31</v>
      </c>
      <c r="D90" s="101" t="s">
        <v>1090</v>
      </c>
      <c r="E90" s="141" t="s">
        <v>1033</v>
      </c>
      <c r="F90" s="128">
        <v>1122780</v>
      </c>
      <c r="G90" s="69">
        <v>0.02</v>
      </c>
      <c r="H90" s="149">
        <f t="shared" si="1"/>
        <v>22455</v>
      </c>
      <c r="I90" s="101" t="s">
        <v>1089</v>
      </c>
      <c r="J90" s="119" t="s">
        <v>246</v>
      </c>
      <c r="K90" s="142"/>
      <c r="L90" s="67"/>
      <c r="M90" s="142"/>
      <c r="N90" s="67"/>
    </row>
    <row r="91" spans="1:14" s="23" customFormat="1" ht="13.5" customHeight="1" x14ac:dyDescent="0.2">
      <c r="A91" s="23">
        <v>69</v>
      </c>
      <c r="B91" s="125" t="s">
        <v>53</v>
      </c>
      <c r="C91" s="90" t="s">
        <v>31</v>
      </c>
      <c r="D91" s="101" t="s">
        <v>1092</v>
      </c>
      <c r="E91" s="141" t="s">
        <v>1033</v>
      </c>
      <c r="F91" s="128">
        <v>1056780</v>
      </c>
      <c r="G91" s="69">
        <v>0.02</v>
      </c>
      <c r="H91" s="149">
        <f t="shared" si="1"/>
        <v>21135</v>
      </c>
      <c r="I91" s="101" t="s">
        <v>1091</v>
      </c>
      <c r="J91" s="119" t="s">
        <v>246</v>
      </c>
      <c r="K91" s="142"/>
      <c r="L91" s="67"/>
      <c r="M91" s="142"/>
      <c r="N91" s="67"/>
    </row>
    <row r="92" spans="1:14" s="23" customFormat="1" ht="13.5" customHeight="1" x14ac:dyDescent="0.2">
      <c r="A92" s="23">
        <v>70</v>
      </c>
      <c r="B92" s="125" t="s">
        <v>53</v>
      </c>
      <c r="C92" s="90" t="s">
        <v>31</v>
      </c>
      <c r="D92" s="101" t="s">
        <v>1094</v>
      </c>
      <c r="E92" s="141" t="s">
        <v>1033</v>
      </c>
      <c r="F92" s="128">
        <v>270000</v>
      </c>
      <c r="G92" s="69">
        <v>0.02</v>
      </c>
      <c r="H92" s="149">
        <f t="shared" si="0"/>
        <v>5400</v>
      </c>
      <c r="I92" s="101" t="s">
        <v>1093</v>
      </c>
      <c r="J92" s="119" t="s">
        <v>246</v>
      </c>
      <c r="K92" s="142"/>
      <c r="L92" s="67"/>
      <c r="M92" s="142"/>
      <c r="N92" s="67"/>
    </row>
    <row r="93" spans="1:14" s="23" customFormat="1" ht="13.5" customHeight="1" x14ac:dyDescent="0.2">
      <c r="A93" s="23">
        <v>71</v>
      </c>
      <c r="B93" s="125" t="s">
        <v>53</v>
      </c>
      <c r="C93" s="90" t="s">
        <v>31</v>
      </c>
      <c r="D93" s="101" t="s">
        <v>1096</v>
      </c>
      <c r="E93" s="141" t="s">
        <v>1033</v>
      </c>
      <c r="F93" s="128">
        <v>290000</v>
      </c>
      <c r="G93" s="69">
        <v>0.02</v>
      </c>
      <c r="H93" s="149">
        <f t="shared" si="0"/>
        <v>5800</v>
      </c>
      <c r="I93" s="101" t="s">
        <v>1095</v>
      </c>
      <c r="J93" s="119" t="s">
        <v>246</v>
      </c>
      <c r="K93" s="142"/>
      <c r="L93" s="67"/>
      <c r="M93" s="142"/>
      <c r="N93" s="67"/>
    </row>
    <row r="94" spans="1:14" s="23" customFormat="1" ht="13.5" customHeight="1" x14ac:dyDescent="0.2">
      <c r="A94" s="23">
        <v>72</v>
      </c>
      <c r="B94" s="125" t="s">
        <v>53</v>
      </c>
      <c r="C94" s="90" t="s">
        <v>31</v>
      </c>
      <c r="D94" s="101" t="s">
        <v>1098</v>
      </c>
      <c r="E94" s="141" t="s">
        <v>1033</v>
      </c>
      <c r="F94" s="128">
        <v>535600</v>
      </c>
      <c r="G94" s="69">
        <v>0.02</v>
      </c>
      <c r="H94" s="149">
        <f t="shared" si="0"/>
        <v>10712</v>
      </c>
      <c r="I94" s="101" t="s">
        <v>1097</v>
      </c>
      <c r="J94" s="119" t="s">
        <v>246</v>
      </c>
      <c r="K94" s="142"/>
      <c r="L94" s="67"/>
      <c r="M94" s="142"/>
      <c r="N94" s="67"/>
    </row>
    <row r="95" spans="1:14" s="23" customFormat="1" ht="13.5" customHeight="1" x14ac:dyDescent="0.2">
      <c r="A95" s="23">
        <v>73</v>
      </c>
      <c r="B95" s="125" t="s">
        <v>53</v>
      </c>
      <c r="C95" s="90" t="s">
        <v>31</v>
      </c>
      <c r="D95" s="101" t="s">
        <v>1100</v>
      </c>
      <c r="E95" s="141" t="s">
        <v>1033</v>
      </c>
      <c r="F95" s="128">
        <v>270000</v>
      </c>
      <c r="G95" s="69">
        <v>0.02</v>
      </c>
      <c r="H95" s="149">
        <f t="shared" ref="H95:H125" si="2">ROUNDDOWN(F95*2%,0)</f>
        <v>5400</v>
      </c>
      <c r="I95" s="101" t="s">
        <v>1099</v>
      </c>
      <c r="J95" s="119" t="s">
        <v>246</v>
      </c>
      <c r="K95" s="142"/>
      <c r="L95" s="67"/>
      <c r="M95" s="142"/>
      <c r="N95" s="67"/>
    </row>
    <row r="96" spans="1:14" s="23" customFormat="1" ht="13.5" customHeight="1" x14ac:dyDescent="0.2">
      <c r="A96" s="23">
        <v>74</v>
      </c>
      <c r="B96" s="125" t="s">
        <v>53</v>
      </c>
      <c r="C96" s="90" t="s">
        <v>31</v>
      </c>
      <c r="D96" s="101" t="s">
        <v>1102</v>
      </c>
      <c r="E96" s="141" t="s">
        <v>1033</v>
      </c>
      <c r="F96" s="128">
        <v>794100</v>
      </c>
      <c r="G96" s="69">
        <v>0.02</v>
      </c>
      <c r="H96" s="149">
        <f t="shared" si="2"/>
        <v>15882</v>
      </c>
      <c r="I96" s="101" t="s">
        <v>1101</v>
      </c>
      <c r="J96" s="119" t="s">
        <v>246</v>
      </c>
      <c r="K96" s="142"/>
      <c r="L96" s="67"/>
      <c r="M96" s="142"/>
      <c r="N96" s="67"/>
    </row>
    <row r="97" spans="1:14" s="23" customFormat="1" ht="13.5" customHeight="1" x14ac:dyDescent="0.2">
      <c r="A97" s="23">
        <v>75</v>
      </c>
      <c r="B97" s="125" t="s">
        <v>53</v>
      </c>
      <c r="C97" s="90" t="s">
        <v>31</v>
      </c>
      <c r="D97" s="101" t="s">
        <v>1104</v>
      </c>
      <c r="E97" s="141" t="s">
        <v>1033</v>
      </c>
      <c r="F97" s="128">
        <v>845800</v>
      </c>
      <c r="G97" s="69">
        <v>0.02</v>
      </c>
      <c r="H97" s="149">
        <f t="shared" si="2"/>
        <v>16916</v>
      </c>
      <c r="I97" s="101" t="s">
        <v>1103</v>
      </c>
      <c r="J97" s="119" t="s">
        <v>246</v>
      </c>
      <c r="K97" s="142"/>
      <c r="L97" s="67"/>
      <c r="M97" s="142"/>
      <c r="N97" s="67"/>
    </row>
    <row r="98" spans="1:14" s="23" customFormat="1" ht="13.5" customHeight="1" x14ac:dyDescent="0.2">
      <c r="A98" s="23">
        <v>76</v>
      </c>
      <c r="B98" s="125" t="s">
        <v>53</v>
      </c>
      <c r="C98" s="90" t="s">
        <v>31</v>
      </c>
      <c r="D98" s="101" t="s">
        <v>1106</v>
      </c>
      <c r="E98" s="141" t="s">
        <v>1033</v>
      </c>
      <c r="F98" s="128">
        <v>410420</v>
      </c>
      <c r="G98" s="69">
        <v>0.02</v>
      </c>
      <c r="H98" s="149">
        <f t="shared" si="2"/>
        <v>8208</v>
      </c>
      <c r="I98" s="101" t="s">
        <v>1105</v>
      </c>
      <c r="J98" s="119" t="s">
        <v>246</v>
      </c>
      <c r="K98" s="142"/>
      <c r="L98" s="67"/>
      <c r="M98" s="142"/>
      <c r="N98" s="67"/>
    </row>
    <row r="99" spans="1:14" s="23" customFormat="1" ht="13.5" customHeight="1" x14ac:dyDescent="0.2">
      <c r="A99" s="23">
        <v>77</v>
      </c>
      <c r="B99" s="125" t="s">
        <v>53</v>
      </c>
      <c r="C99" s="90" t="s">
        <v>31</v>
      </c>
      <c r="D99" s="101" t="s">
        <v>1108</v>
      </c>
      <c r="E99" s="141" t="s">
        <v>1033</v>
      </c>
      <c r="F99" s="128">
        <v>270000</v>
      </c>
      <c r="G99" s="69">
        <v>0.02</v>
      </c>
      <c r="H99" s="149">
        <f t="shared" si="2"/>
        <v>5400</v>
      </c>
      <c r="I99" s="101" t="s">
        <v>1107</v>
      </c>
      <c r="J99" s="119" t="s">
        <v>246</v>
      </c>
      <c r="K99" s="142"/>
      <c r="L99" s="67"/>
      <c r="M99" s="142"/>
      <c r="N99" s="67"/>
    </row>
    <row r="100" spans="1:14" s="23" customFormat="1" ht="13.5" customHeight="1" x14ac:dyDescent="0.2">
      <c r="A100" s="23">
        <v>78</v>
      </c>
      <c r="B100" s="125" t="s">
        <v>53</v>
      </c>
      <c r="C100" s="90" t="s">
        <v>31</v>
      </c>
      <c r="D100" s="101" t="s">
        <v>1110</v>
      </c>
      <c r="E100" s="141" t="s">
        <v>1033</v>
      </c>
      <c r="F100" s="128">
        <v>791020</v>
      </c>
      <c r="G100" s="69">
        <v>0.02</v>
      </c>
      <c r="H100" s="149">
        <f t="shared" si="2"/>
        <v>15820</v>
      </c>
      <c r="I100" s="101" t="s">
        <v>1109</v>
      </c>
      <c r="J100" s="119" t="s">
        <v>246</v>
      </c>
      <c r="K100" s="142"/>
      <c r="L100" s="67"/>
      <c r="M100" s="142"/>
      <c r="N100" s="67"/>
    </row>
    <row r="101" spans="1:14" s="23" customFormat="1" ht="13.5" customHeight="1" x14ac:dyDescent="0.2">
      <c r="A101" s="23">
        <v>79</v>
      </c>
      <c r="B101" s="125" t="s">
        <v>53</v>
      </c>
      <c r="C101" s="90" t="s">
        <v>31</v>
      </c>
      <c r="D101" s="101" t="s">
        <v>1112</v>
      </c>
      <c r="E101" s="141" t="s">
        <v>1033</v>
      </c>
      <c r="F101" s="128">
        <v>270000</v>
      </c>
      <c r="G101" s="69">
        <v>0.02</v>
      </c>
      <c r="H101" s="149">
        <f t="shared" si="2"/>
        <v>5400</v>
      </c>
      <c r="I101" s="101" t="s">
        <v>1111</v>
      </c>
      <c r="J101" s="119" t="s">
        <v>246</v>
      </c>
      <c r="K101" s="142"/>
      <c r="L101" s="67"/>
      <c r="M101" s="142"/>
      <c r="N101" s="67"/>
    </row>
    <row r="102" spans="1:14" s="23" customFormat="1" ht="13.5" customHeight="1" x14ac:dyDescent="0.2">
      <c r="A102" s="23">
        <v>80</v>
      </c>
      <c r="B102" s="125" t="s">
        <v>53</v>
      </c>
      <c r="C102" s="90" t="s">
        <v>31</v>
      </c>
      <c r="D102" s="101" t="s">
        <v>1114</v>
      </c>
      <c r="E102" s="141" t="s">
        <v>1033</v>
      </c>
      <c r="F102" s="128">
        <v>270000</v>
      </c>
      <c r="G102" s="69">
        <v>0.02</v>
      </c>
      <c r="H102" s="149">
        <f t="shared" si="2"/>
        <v>5400</v>
      </c>
      <c r="I102" s="101" t="s">
        <v>1113</v>
      </c>
      <c r="J102" s="119" t="s">
        <v>246</v>
      </c>
      <c r="K102" s="142"/>
      <c r="L102" s="67"/>
      <c r="M102" s="142"/>
      <c r="N102" s="67"/>
    </row>
    <row r="103" spans="1:14" s="23" customFormat="1" ht="13.5" customHeight="1" x14ac:dyDescent="0.2">
      <c r="A103" s="23">
        <v>81</v>
      </c>
      <c r="B103" s="125" t="s">
        <v>53</v>
      </c>
      <c r="C103" s="90" t="s">
        <v>31</v>
      </c>
      <c r="D103" s="101" t="s">
        <v>1116</v>
      </c>
      <c r="E103" s="141" t="s">
        <v>1033</v>
      </c>
      <c r="F103" s="128">
        <v>290000</v>
      </c>
      <c r="G103" s="69">
        <v>0.02</v>
      </c>
      <c r="H103" s="149">
        <f t="shared" si="2"/>
        <v>5800</v>
      </c>
      <c r="I103" s="101" t="s">
        <v>1115</v>
      </c>
      <c r="J103" s="119" t="s">
        <v>246</v>
      </c>
      <c r="K103" s="142"/>
      <c r="L103" s="67"/>
      <c r="M103" s="142"/>
      <c r="N103" s="67"/>
    </row>
    <row r="104" spans="1:14" s="23" customFormat="1" ht="13.5" customHeight="1" x14ac:dyDescent="0.2">
      <c r="A104" s="23">
        <v>82</v>
      </c>
      <c r="B104" s="125" t="s">
        <v>53</v>
      </c>
      <c r="C104" s="90" t="s">
        <v>31</v>
      </c>
      <c r="D104" s="101" t="s">
        <v>1118</v>
      </c>
      <c r="E104" s="141" t="s">
        <v>1033</v>
      </c>
      <c r="F104" s="128">
        <v>270000</v>
      </c>
      <c r="G104" s="69">
        <v>0.02</v>
      </c>
      <c r="H104" s="149">
        <f t="shared" si="2"/>
        <v>5400</v>
      </c>
      <c r="I104" s="101" t="s">
        <v>1117</v>
      </c>
      <c r="J104" s="119" t="s">
        <v>246</v>
      </c>
      <c r="K104" s="142"/>
      <c r="L104" s="67"/>
      <c r="M104" s="142"/>
      <c r="N104" s="67"/>
    </row>
    <row r="105" spans="1:14" s="23" customFormat="1" ht="13.5" customHeight="1" x14ac:dyDescent="0.2">
      <c r="A105" s="23">
        <v>83</v>
      </c>
      <c r="B105" s="125" t="s">
        <v>53</v>
      </c>
      <c r="C105" s="90" t="s">
        <v>31</v>
      </c>
      <c r="D105" s="101" t="s">
        <v>1120</v>
      </c>
      <c r="E105" s="141" t="s">
        <v>1033</v>
      </c>
      <c r="F105" s="128">
        <v>270000</v>
      </c>
      <c r="G105" s="69">
        <v>0.02</v>
      </c>
      <c r="H105" s="149">
        <f t="shared" si="2"/>
        <v>5400</v>
      </c>
      <c r="I105" s="101" t="s">
        <v>1119</v>
      </c>
      <c r="J105" s="119" t="s">
        <v>246</v>
      </c>
      <c r="K105" s="142"/>
      <c r="L105" s="67"/>
      <c r="M105" s="142"/>
      <c r="N105" s="67"/>
    </row>
    <row r="106" spans="1:14" s="23" customFormat="1" ht="13.5" customHeight="1" x14ac:dyDescent="0.2">
      <c r="A106" s="23">
        <v>84</v>
      </c>
      <c r="B106" s="125" t="s">
        <v>53</v>
      </c>
      <c r="C106" s="90" t="s">
        <v>31</v>
      </c>
      <c r="D106" s="101" t="s">
        <v>1122</v>
      </c>
      <c r="E106" s="141" t="s">
        <v>1033</v>
      </c>
      <c r="F106" s="128">
        <v>270000</v>
      </c>
      <c r="G106" s="69">
        <v>0.02</v>
      </c>
      <c r="H106" s="149">
        <f t="shared" si="2"/>
        <v>5400</v>
      </c>
      <c r="I106" s="101" t="s">
        <v>1121</v>
      </c>
      <c r="J106" s="119" t="s">
        <v>246</v>
      </c>
      <c r="K106" s="142"/>
      <c r="L106" s="67"/>
      <c r="M106" s="142"/>
      <c r="N106" s="67"/>
    </row>
    <row r="107" spans="1:14" s="23" customFormat="1" ht="13.5" customHeight="1" x14ac:dyDescent="0.2">
      <c r="A107" s="23">
        <v>85</v>
      </c>
      <c r="B107" s="125" t="s">
        <v>53</v>
      </c>
      <c r="C107" s="90" t="s">
        <v>31</v>
      </c>
      <c r="D107" s="101" t="s">
        <v>1124</v>
      </c>
      <c r="E107" s="141" t="s">
        <v>1033</v>
      </c>
      <c r="F107" s="128">
        <v>558700</v>
      </c>
      <c r="G107" s="69">
        <v>0.02</v>
      </c>
      <c r="H107" s="149">
        <f t="shared" si="2"/>
        <v>11174</v>
      </c>
      <c r="I107" s="101" t="s">
        <v>1123</v>
      </c>
      <c r="J107" s="119" t="s">
        <v>246</v>
      </c>
      <c r="K107" s="142"/>
      <c r="L107" s="67"/>
      <c r="M107" s="142"/>
      <c r="N107" s="67"/>
    </row>
    <row r="108" spans="1:14" s="23" customFormat="1" ht="13.5" customHeight="1" x14ac:dyDescent="0.2">
      <c r="A108" s="23">
        <v>86</v>
      </c>
      <c r="B108" s="125" t="s">
        <v>53</v>
      </c>
      <c r="C108" s="90" t="s">
        <v>31</v>
      </c>
      <c r="D108" s="101" t="s">
        <v>1126</v>
      </c>
      <c r="E108" s="141" t="s">
        <v>1033</v>
      </c>
      <c r="F108" s="128">
        <v>270000</v>
      </c>
      <c r="G108" s="69">
        <v>0.02</v>
      </c>
      <c r="H108" s="149">
        <f t="shared" si="2"/>
        <v>5400</v>
      </c>
      <c r="I108" s="101" t="s">
        <v>1125</v>
      </c>
      <c r="J108" s="119" t="s">
        <v>246</v>
      </c>
      <c r="K108" s="142"/>
      <c r="L108" s="67"/>
      <c r="M108" s="142"/>
      <c r="N108" s="67"/>
    </row>
    <row r="109" spans="1:14" s="23" customFormat="1" ht="13.5" customHeight="1" x14ac:dyDescent="0.2">
      <c r="A109" s="23">
        <v>87</v>
      </c>
      <c r="B109" s="125" t="s">
        <v>53</v>
      </c>
      <c r="C109" s="90" t="s">
        <v>31</v>
      </c>
      <c r="D109" s="101" t="s">
        <v>1128</v>
      </c>
      <c r="E109" s="141" t="s">
        <v>1033</v>
      </c>
      <c r="F109" s="128">
        <v>240000</v>
      </c>
      <c r="G109" s="69">
        <v>0.02</v>
      </c>
      <c r="H109" s="149">
        <f t="shared" si="2"/>
        <v>4800</v>
      </c>
      <c r="I109" s="101" t="s">
        <v>1127</v>
      </c>
      <c r="J109" s="119" t="s">
        <v>246</v>
      </c>
      <c r="K109" s="142"/>
      <c r="L109" s="67"/>
      <c r="M109" s="142"/>
      <c r="N109" s="67"/>
    </row>
    <row r="110" spans="1:14" s="23" customFormat="1" ht="13.5" customHeight="1" x14ac:dyDescent="0.2">
      <c r="A110" s="23">
        <v>88</v>
      </c>
      <c r="B110" s="125" t="s">
        <v>53</v>
      </c>
      <c r="C110" s="90" t="s">
        <v>31</v>
      </c>
      <c r="D110" s="101" t="s">
        <v>1130</v>
      </c>
      <c r="E110" s="141" t="s">
        <v>1033</v>
      </c>
      <c r="F110" s="128">
        <v>240000</v>
      </c>
      <c r="G110" s="69">
        <v>0.02</v>
      </c>
      <c r="H110" s="149">
        <f t="shared" si="2"/>
        <v>4800</v>
      </c>
      <c r="I110" s="101" t="s">
        <v>1129</v>
      </c>
      <c r="J110" s="119" t="s">
        <v>246</v>
      </c>
      <c r="K110" s="142"/>
      <c r="L110" s="67"/>
      <c r="M110" s="142"/>
      <c r="N110" s="67"/>
    </row>
    <row r="111" spans="1:14" s="23" customFormat="1" ht="13.5" customHeight="1" x14ac:dyDescent="0.2">
      <c r="A111" s="23">
        <v>89</v>
      </c>
      <c r="B111" s="125" t="s">
        <v>53</v>
      </c>
      <c r="C111" s="90" t="s">
        <v>31</v>
      </c>
      <c r="D111" s="101" t="s">
        <v>1132</v>
      </c>
      <c r="E111" s="141" t="s">
        <v>1033</v>
      </c>
      <c r="F111" s="128">
        <v>290000</v>
      </c>
      <c r="G111" s="69">
        <v>0.02</v>
      </c>
      <c r="H111" s="149">
        <f t="shared" si="2"/>
        <v>5800</v>
      </c>
      <c r="I111" s="101" t="s">
        <v>1131</v>
      </c>
      <c r="J111" s="119" t="s">
        <v>246</v>
      </c>
      <c r="K111" s="142"/>
      <c r="L111" s="67"/>
      <c r="M111" s="142"/>
      <c r="N111" s="67"/>
    </row>
    <row r="112" spans="1:14" s="23" customFormat="1" ht="13.5" customHeight="1" x14ac:dyDescent="0.2">
      <c r="A112" s="23">
        <v>90</v>
      </c>
      <c r="B112" s="125" t="s">
        <v>53</v>
      </c>
      <c r="C112" s="90" t="s">
        <v>31</v>
      </c>
      <c r="D112" s="101" t="s">
        <v>1134</v>
      </c>
      <c r="E112" s="141" t="s">
        <v>1033</v>
      </c>
      <c r="F112" s="128">
        <v>240000</v>
      </c>
      <c r="G112" s="69">
        <v>0.02</v>
      </c>
      <c r="H112" s="149">
        <f t="shared" si="2"/>
        <v>4800</v>
      </c>
      <c r="I112" s="101" t="s">
        <v>1133</v>
      </c>
      <c r="J112" s="119" t="s">
        <v>246</v>
      </c>
      <c r="K112" s="142"/>
      <c r="L112" s="67"/>
      <c r="M112" s="142"/>
      <c r="N112" s="67"/>
    </row>
    <row r="113" spans="1:14" s="23" customFormat="1" ht="13.5" customHeight="1" x14ac:dyDescent="0.2">
      <c r="A113" s="23">
        <v>91</v>
      </c>
      <c r="B113" s="125" t="s">
        <v>53</v>
      </c>
      <c r="C113" s="90" t="s">
        <v>31</v>
      </c>
      <c r="D113" s="101" t="s">
        <v>1136</v>
      </c>
      <c r="E113" s="141" t="s">
        <v>1033</v>
      </c>
      <c r="F113" s="128">
        <v>250000</v>
      </c>
      <c r="G113" s="69">
        <v>0.02</v>
      </c>
      <c r="H113" s="149">
        <f t="shared" si="2"/>
        <v>5000</v>
      </c>
      <c r="I113" s="101" t="s">
        <v>1135</v>
      </c>
      <c r="J113" s="119" t="s">
        <v>246</v>
      </c>
      <c r="K113" s="142"/>
      <c r="L113" s="67"/>
      <c r="M113" s="142"/>
      <c r="N113" s="67"/>
    </row>
    <row r="114" spans="1:14" s="23" customFormat="1" ht="13.5" customHeight="1" x14ac:dyDescent="0.2">
      <c r="A114" s="23">
        <v>92</v>
      </c>
      <c r="B114" s="125" t="s">
        <v>53</v>
      </c>
      <c r="C114" s="90" t="s">
        <v>31</v>
      </c>
      <c r="D114" s="101" t="s">
        <v>1138</v>
      </c>
      <c r="E114" s="141" t="s">
        <v>1033</v>
      </c>
      <c r="F114" s="128">
        <v>240000</v>
      </c>
      <c r="G114" s="69">
        <v>0.02</v>
      </c>
      <c r="H114" s="149">
        <f t="shared" si="2"/>
        <v>4800</v>
      </c>
      <c r="I114" s="101" t="s">
        <v>1137</v>
      </c>
      <c r="J114" s="119" t="s">
        <v>246</v>
      </c>
      <c r="K114" s="142"/>
      <c r="L114" s="67"/>
      <c r="M114" s="142"/>
      <c r="N114" s="67"/>
    </row>
    <row r="115" spans="1:14" s="23" customFormat="1" ht="13.5" customHeight="1" x14ac:dyDescent="0.2">
      <c r="A115" s="23">
        <v>93</v>
      </c>
      <c r="B115" s="125" t="s">
        <v>53</v>
      </c>
      <c r="C115" s="90" t="s">
        <v>31</v>
      </c>
      <c r="D115" s="101" t="s">
        <v>1140</v>
      </c>
      <c r="E115" s="141" t="s">
        <v>1033</v>
      </c>
      <c r="F115" s="128">
        <v>590000</v>
      </c>
      <c r="G115" s="69">
        <v>0.02</v>
      </c>
      <c r="H115" s="149">
        <f t="shared" si="2"/>
        <v>11800</v>
      </c>
      <c r="I115" s="101" t="s">
        <v>1139</v>
      </c>
      <c r="J115" s="119" t="s">
        <v>246</v>
      </c>
      <c r="K115" s="142"/>
      <c r="L115" s="67"/>
      <c r="M115" s="142"/>
      <c r="N115" s="67"/>
    </row>
    <row r="116" spans="1:14" s="23" customFormat="1" ht="13.5" customHeight="1" x14ac:dyDescent="0.2">
      <c r="A116" s="23">
        <v>94</v>
      </c>
      <c r="B116" s="125" t="s">
        <v>53</v>
      </c>
      <c r="C116" s="90" t="s">
        <v>31</v>
      </c>
      <c r="D116" s="101" t="s">
        <v>1142</v>
      </c>
      <c r="E116" s="141" t="s">
        <v>1033</v>
      </c>
      <c r="F116" s="128">
        <v>240000</v>
      </c>
      <c r="G116" s="69">
        <v>0.02</v>
      </c>
      <c r="H116" s="149">
        <f t="shared" si="2"/>
        <v>4800</v>
      </c>
      <c r="I116" s="101" t="s">
        <v>1141</v>
      </c>
      <c r="J116" s="119" t="s">
        <v>246</v>
      </c>
      <c r="K116" s="142"/>
      <c r="L116" s="67"/>
      <c r="M116" s="142"/>
      <c r="N116" s="67"/>
    </row>
    <row r="117" spans="1:14" s="23" customFormat="1" ht="13.5" customHeight="1" x14ac:dyDescent="0.2">
      <c r="A117" s="23">
        <v>95</v>
      </c>
      <c r="B117" s="125" t="s">
        <v>53</v>
      </c>
      <c r="C117" s="90" t="s">
        <v>31</v>
      </c>
      <c r="D117" s="101" t="s">
        <v>1144</v>
      </c>
      <c r="E117" s="141" t="s">
        <v>1033</v>
      </c>
      <c r="F117" s="128">
        <v>240000</v>
      </c>
      <c r="G117" s="69">
        <v>0.02</v>
      </c>
      <c r="H117" s="149">
        <f t="shared" si="2"/>
        <v>4800</v>
      </c>
      <c r="I117" s="101" t="s">
        <v>1143</v>
      </c>
      <c r="J117" s="119" t="s">
        <v>246</v>
      </c>
      <c r="K117" s="142"/>
      <c r="L117" s="67"/>
      <c r="M117" s="142"/>
      <c r="N117" s="67"/>
    </row>
    <row r="118" spans="1:14" s="23" customFormat="1" ht="13.5" customHeight="1" x14ac:dyDescent="0.2">
      <c r="A118" s="23">
        <v>96</v>
      </c>
      <c r="B118" s="125" t="s">
        <v>53</v>
      </c>
      <c r="C118" s="90" t="s">
        <v>31</v>
      </c>
      <c r="D118" s="101" t="s">
        <v>1146</v>
      </c>
      <c r="E118" s="141" t="s">
        <v>1033</v>
      </c>
      <c r="F118" s="128">
        <v>250000</v>
      </c>
      <c r="G118" s="69">
        <v>0.02</v>
      </c>
      <c r="H118" s="149">
        <f t="shared" si="2"/>
        <v>5000</v>
      </c>
      <c r="I118" s="101" t="s">
        <v>1145</v>
      </c>
      <c r="J118" s="119" t="s">
        <v>246</v>
      </c>
      <c r="K118" s="142"/>
      <c r="L118" s="67"/>
      <c r="M118" s="142"/>
      <c r="N118" s="67"/>
    </row>
    <row r="119" spans="1:14" s="23" customFormat="1" ht="13.5" customHeight="1" x14ac:dyDescent="0.2">
      <c r="A119" s="23">
        <v>97</v>
      </c>
      <c r="B119" s="125" t="s">
        <v>53</v>
      </c>
      <c r="C119" s="90" t="s">
        <v>31</v>
      </c>
      <c r="D119" s="101" t="s">
        <v>1148</v>
      </c>
      <c r="E119" s="141" t="s">
        <v>1033</v>
      </c>
      <c r="F119" s="128">
        <v>250000</v>
      </c>
      <c r="G119" s="69">
        <v>0.02</v>
      </c>
      <c r="H119" s="149">
        <f t="shared" si="2"/>
        <v>5000</v>
      </c>
      <c r="I119" s="101" t="s">
        <v>1147</v>
      </c>
      <c r="J119" s="119" t="s">
        <v>246</v>
      </c>
      <c r="K119" s="142"/>
      <c r="L119" s="67"/>
      <c r="M119" s="142"/>
      <c r="N119" s="67"/>
    </row>
    <row r="120" spans="1:14" s="23" customFormat="1" ht="13.5" customHeight="1" x14ac:dyDescent="0.2">
      <c r="A120" s="23">
        <v>98</v>
      </c>
      <c r="B120" s="125" t="s">
        <v>53</v>
      </c>
      <c r="C120" s="90" t="s">
        <v>31</v>
      </c>
      <c r="D120" s="101" t="s">
        <v>1150</v>
      </c>
      <c r="E120" s="141" t="s">
        <v>1033</v>
      </c>
      <c r="F120" s="128">
        <v>240000</v>
      </c>
      <c r="G120" s="69">
        <v>0.02</v>
      </c>
      <c r="H120" s="149">
        <f t="shared" si="2"/>
        <v>4800</v>
      </c>
      <c r="I120" s="101" t="s">
        <v>1149</v>
      </c>
      <c r="J120" s="119" t="s">
        <v>246</v>
      </c>
      <c r="K120" s="142"/>
      <c r="L120" s="67"/>
      <c r="M120" s="142"/>
      <c r="N120" s="67"/>
    </row>
    <row r="121" spans="1:14" s="23" customFormat="1" ht="13.5" customHeight="1" x14ac:dyDescent="0.2">
      <c r="A121" s="23">
        <v>99</v>
      </c>
      <c r="B121" s="125" t="s">
        <v>53</v>
      </c>
      <c r="C121" s="90" t="s">
        <v>31</v>
      </c>
      <c r="D121" s="101" t="s">
        <v>1152</v>
      </c>
      <c r="E121" s="141" t="s">
        <v>1033</v>
      </c>
      <c r="F121" s="128">
        <v>250000</v>
      </c>
      <c r="G121" s="69">
        <v>0.02</v>
      </c>
      <c r="H121" s="149">
        <f t="shared" si="2"/>
        <v>5000</v>
      </c>
      <c r="I121" s="101" t="s">
        <v>1151</v>
      </c>
      <c r="J121" s="119" t="s">
        <v>246</v>
      </c>
      <c r="K121" s="142"/>
      <c r="L121" s="67"/>
      <c r="M121" s="142"/>
      <c r="N121" s="67"/>
    </row>
    <row r="122" spans="1:14" s="23" customFormat="1" ht="13.5" customHeight="1" x14ac:dyDescent="0.2">
      <c r="A122" s="23">
        <v>100</v>
      </c>
      <c r="B122" s="125" t="s">
        <v>53</v>
      </c>
      <c r="C122" s="90" t="s">
        <v>31</v>
      </c>
      <c r="D122" s="101" t="s">
        <v>1154</v>
      </c>
      <c r="E122" s="141" t="s">
        <v>887</v>
      </c>
      <c r="F122" s="128">
        <v>240000</v>
      </c>
      <c r="G122" s="69">
        <v>0.02</v>
      </c>
      <c r="H122" s="149">
        <f t="shared" si="2"/>
        <v>4800</v>
      </c>
      <c r="I122" s="101" t="s">
        <v>1153</v>
      </c>
      <c r="J122" s="119" t="s">
        <v>246</v>
      </c>
      <c r="K122" s="142"/>
      <c r="L122" s="67"/>
      <c r="M122" s="142"/>
      <c r="N122" s="67"/>
    </row>
    <row r="123" spans="1:14" s="23" customFormat="1" ht="13.5" customHeight="1" x14ac:dyDescent="0.2">
      <c r="A123" s="23">
        <v>101</v>
      </c>
      <c r="B123" s="125" t="s">
        <v>53</v>
      </c>
      <c r="C123" s="90" t="s">
        <v>31</v>
      </c>
      <c r="D123" s="101" t="s">
        <v>1156</v>
      </c>
      <c r="E123" s="141" t="s">
        <v>1033</v>
      </c>
      <c r="F123" s="128">
        <v>250000</v>
      </c>
      <c r="G123" s="69">
        <v>0.02</v>
      </c>
      <c r="H123" s="149">
        <f t="shared" si="2"/>
        <v>5000</v>
      </c>
      <c r="I123" s="101" t="s">
        <v>1155</v>
      </c>
      <c r="J123" s="119" t="s">
        <v>246</v>
      </c>
      <c r="K123" s="142"/>
      <c r="L123" s="67"/>
      <c r="M123" s="142"/>
      <c r="N123" s="67"/>
    </row>
    <row r="124" spans="1:14" s="23" customFormat="1" ht="13.5" customHeight="1" x14ac:dyDescent="0.2">
      <c r="A124" s="23">
        <v>102</v>
      </c>
      <c r="B124" s="125" t="s">
        <v>53</v>
      </c>
      <c r="C124" s="90" t="s">
        <v>31</v>
      </c>
      <c r="D124" s="101" t="s">
        <v>1158</v>
      </c>
      <c r="E124" s="141" t="s">
        <v>1033</v>
      </c>
      <c r="F124" s="128">
        <v>250000</v>
      </c>
      <c r="G124" s="69">
        <v>0.02</v>
      </c>
      <c r="H124" s="149">
        <f t="shared" si="2"/>
        <v>5000</v>
      </c>
      <c r="I124" s="101" t="s">
        <v>1157</v>
      </c>
      <c r="J124" s="119" t="s">
        <v>246</v>
      </c>
      <c r="K124" s="142"/>
      <c r="L124" s="67"/>
      <c r="M124" s="142"/>
      <c r="N124" s="67"/>
    </row>
    <row r="125" spans="1:14" s="23" customFormat="1" ht="13.5" customHeight="1" x14ac:dyDescent="0.2">
      <c r="A125" s="23">
        <v>103</v>
      </c>
      <c r="B125" s="125" t="s">
        <v>53</v>
      </c>
      <c r="C125" s="90" t="s">
        <v>31</v>
      </c>
      <c r="D125" s="101" t="s">
        <v>1160</v>
      </c>
      <c r="E125" s="141" t="s">
        <v>1033</v>
      </c>
      <c r="F125" s="128">
        <v>250000</v>
      </c>
      <c r="G125" s="69">
        <v>0.02</v>
      </c>
      <c r="H125" s="149">
        <f t="shared" si="2"/>
        <v>5000</v>
      </c>
      <c r="I125" s="101" t="s">
        <v>1159</v>
      </c>
      <c r="J125" s="119" t="s">
        <v>246</v>
      </c>
      <c r="K125" s="142"/>
      <c r="L125" s="67"/>
      <c r="M125" s="142"/>
      <c r="N125" s="67"/>
    </row>
    <row r="126" spans="1:14" s="23" customFormat="1" ht="13.5" customHeight="1" x14ac:dyDescent="0.2">
      <c r="A126" s="23">
        <v>104</v>
      </c>
      <c r="B126" s="40" t="s">
        <v>33</v>
      </c>
      <c r="C126" s="49" t="s">
        <v>34</v>
      </c>
      <c r="D126" s="101" t="s">
        <v>1220</v>
      </c>
      <c r="E126" s="141" t="s">
        <v>957</v>
      </c>
      <c r="F126" s="128">
        <v>4612583</v>
      </c>
      <c r="G126" s="69">
        <v>0.02</v>
      </c>
      <c r="H126" s="149">
        <f t="shared" ref="H126:H144" si="3">ROUNDDOWN(F126*2%,0)</f>
        <v>92251</v>
      </c>
      <c r="I126" s="77" t="s">
        <v>1219</v>
      </c>
      <c r="J126" s="119" t="s">
        <v>32</v>
      </c>
      <c r="K126" s="142"/>
      <c r="L126" s="67"/>
      <c r="M126" s="142"/>
      <c r="N126" s="67"/>
    </row>
    <row r="127" spans="1:14" s="23" customFormat="1" ht="13.5" customHeight="1" x14ac:dyDescent="0.2">
      <c r="A127" s="23">
        <v>105</v>
      </c>
      <c r="B127" s="40" t="s">
        <v>33</v>
      </c>
      <c r="C127" s="49" t="s">
        <v>34</v>
      </c>
      <c r="D127" s="101" t="s">
        <v>1222</v>
      </c>
      <c r="E127" s="141" t="s">
        <v>1033</v>
      </c>
      <c r="F127" s="128">
        <v>7300793</v>
      </c>
      <c r="G127" s="69">
        <v>0.02</v>
      </c>
      <c r="H127" s="149">
        <f t="shared" si="3"/>
        <v>146015</v>
      </c>
      <c r="I127" s="77" t="s">
        <v>1221</v>
      </c>
      <c r="J127" s="119" t="s">
        <v>32</v>
      </c>
      <c r="K127" s="142"/>
      <c r="L127" s="67"/>
      <c r="M127" s="142"/>
      <c r="N127" s="67"/>
    </row>
    <row r="128" spans="1:14" s="23" customFormat="1" ht="13.5" customHeight="1" x14ac:dyDescent="0.2">
      <c r="A128" s="23">
        <v>106</v>
      </c>
      <c r="B128" s="40" t="s">
        <v>33</v>
      </c>
      <c r="C128" s="49" t="s">
        <v>34</v>
      </c>
      <c r="D128" s="101" t="s">
        <v>1224</v>
      </c>
      <c r="E128" s="141" t="s">
        <v>1257</v>
      </c>
      <c r="F128" s="128">
        <v>8419058</v>
      </c>
      <c r="G128" s="69">
        <v>0.02</v>
      </c>
      <c r="H128" s="149">
        <f t="shared" si="3"/>
        <v>168381</v>
      </c>
      <c r="I128" s="77" t="s">
        <v>1223</v>
      </c>
      <c r="J128" s="119" t="s">
        <v>32</v>
      </c>
      <c r="K128" s="142"/>
      <c r="L128" s="67"/>
      <c r="M128" s="142"/>
      <c r="N128" s="67"/>
    </row>
    <row r="129" spans="1:14" s="23" customFormat="1" ht="13.5" customHeight="1" x14ac:dyDescent="0.2">
      <c r="A129" s="23">
        <v>107</v>
      </c>
      <c r="B129" s="40" t="s">
        <v>33</v>
      </c>
      <c r="C129" s="49" t="s">
        <v>34</v>
      </c>
      <c r="D129" s="101" t="s">
        <v>1226</v>
      </c>
      <c r="E129" s="141" t="s">
        <v>1036</v>
      </c>
      <c r="F129" s="128">
        <v>617000</v>
      </c>
      <c r="G129" s="69">
        <v>0.02</v>
      </c>
      <c r="H129" s="149">
        <f t="shared" si="3"/>
        <v>12340</v>
      </c>
      <c r="I129" s="77" t="s">
        <v>1225</v>
      </c>
      <c r="J129" s="119" t="s">
        <v>32</v>
      </c>
      <c r="K129" s="142"/>
      <c r="L129" s="67"/>
      <c r="M129" s="142"/>
      <c r="N129" s="67"/>
    </row>
    <row r="130" spans="1:14" s="23" customFormat="1" ht="13.5" customHeight="1" x14ac:dyDescent="0.2">
      <c r="A130" s="23">
        <v>108</v>
      </c>
      <c r="B130" s="40" t="s">
        <v>33</v>
      </c>
      <c r="C130" s="49" t="s">
        <v>34</v>
      </c>
      <c r="D130" s="101" t="s">
        <v>1228</v>
      </c>
      <c r="E130" s="141" t="s">
        <v>1037</v>
      </c>
      <c r="F130" s="128">
        <v>500000</v>
      </c>
      <c r="G130" s="69">
        <v>0.02</v>
      </c>
      <c r="H130" s="149">
        <f t="shared" si="3"/>
        <v>10000</v>
      </c>
      <c r="I130" s="77" t="s">
        <v>1227</v>
      </c>
      <c r="J130" s="119" t="s">
        <v>32</v>
      </c>
      <c r="K130" s="142"/>
      <c r="L130" s="67"/>
      <c r="M130" s="142"/>
      <c r="N130" s="67"/>
    </row>
    <row r="131" spans="1:14" s="23" customFormat="1" ht="13.5" customHeight="1" x14ac:dyDescent="0.2">
      <c r="A131" s="23">
        <v>109</v>
      </c>
      <c r="B131" s="40" t="s">
        <v>33</v>
      </c>
      <c r="C131" s="49" t="s">
        <v>34</v>
      </c>
      <c r="D131" s="101" t="s">
        <v>1230</v>
      </c>
      <c r="E131" s="141" t="s">
        <v>1037</v>
      </c>
      <c r="F131" s="128">
        <v>844000</v>
      </c>
      <c r="G131" s="69">
        <v>0.02</v>
      </c>
      <c r="H131" s="149">
        <f t="shared" si="3"/>
        <v>16880</v>
      </c>
      <c r="I131" s="77" t="s">
        <v>1229</v>
      </c>
      <c r="J131" s="119" t="s">
        <v>32</v>
      </c>
      <c r="K131" s="142"/>
      <c r="L131" s="67"/>
      <c r="M131" s="142"/>
      <c r="N131" s="67"/>
    </row>
    <row r="132" spans="1:14" s="23" customFormat="1" ht="13.5" customHeight="1" x14ac:dyDescent="0.2">
      <c r="A132" s="23">
        <v>110</v>
      </c>
      <c r="B132" s="40" t="s">
        <v>33</v>
      </c>
      <c r="C132" s="49" t="s">
        <v>34</v>
      </c>
      <c r="D132" s="101" t="s">
        <v>1232</v>
      </c>
      <c r="E132" s="141" t="s">
        <v>1186</v>
      </c>
      <c r="F132" s="128">
        <v>800000</v>
      </c>
      <c r="G132" s="69">
        <v>0.02</v>
      </c>
      <c r="H132" s="149">
        <f t="shared" si="3"/>
        <v>16000</v>
      </c>
      <c r="I132" s="77" t="s">
        <v>1231</v>
      </c>
      <c r="J132" s="119" t="s">
        <v>32</v>
      </c>
      <c r="K132" s="142"/>
      <c r="L132" s="67"/>
      <c r="M132" s="142"/>
      <c r="N132" s="67"/>
    </row>
    <row r="133" spans="1:14" s="23" customFormat="1" ht="13.5" customHeight="1" x14ac:dyDescent="0.2">
      <c r="A133" s="23">
        <v>111</v>
      </c>
      <c r="B133" s="40" t="s">
        <v>33</v>
      </c>
      <c r="C133" s="49" t="s">
        <v>34</v>
      </c>
      <c r="D133" s="101" t="s">
        <v>1234</v>
      </c>
      <c r="E133" s="141" t="s">
        <v>1203</v>
      </c>
      <c r="F133" s="128">
        <v>69501409</v>
      </c>
      <c r="G133" s="69">
        <v>0.02</v>
      </c>
      <c r="H133" s="149">
        <f t="shared" si="3"/>
        <v>1390028</v>
      </c>
      <c r="I133" s="77" t="s">
        <v>1233</v>
      </c>
      <c r="J133" s="119" t="s">
        <v>32</v>
      </c>
      <c r="K133" s="142"/>
      <c r="L133" s="67"/>
      <c r="M133" s="142"/>
      <c r="N133" s="67"/>
    </row>
    <row r="134" spans="1:14" s="23" customFormat="1" ht="13.5" customHeight="1" x14ac:dyDescent="0.2">
      <c r="A134" s="23">
        <v>112</v>
      </c>
      <c r="B134" s="40" t="s">
        <v>47</v>
      </c>
      <c r="C134" s="89" t="s">
        <v>41</v>
      </c>
      <c r="D134" s="101" t="s">
        <v>1236</v>
      </c>
      <c r="E134" s="141" t="s">
        <v>1033</v>
      </c>
      <c r="F134" s="121">
        <v>752268</v>
      </c>
      <c r="G134" s="69">
        <v>0.02</v>
      </c>
      <c r="H134" s="149">
        <f t="shared" si="3"/>
        <v>15045</v>
      </c>
      <c r="I134" s="77" t="s">
        <v>1235</v>
      </c>
      <c r="J134" s="119" t="s">
        <v>32</v>
      </c>
      <c r="K134" s="142"/>
      <c r="L134" s="67"/>
      <c r="M134" s="142"/>
      <c r="N134" s="67"/>
    </row>
    <row r="135" spans="1:14" s="23" customFormat="1" ht="13.5" customHeight="1" x14ac:dyDescent="0.2">
      <c r="A135" s="23">
        <v>113</v>
      </c>
      <c r="B135" s="40" t="s">
        <v>47</v>
      </c>
      <c r="C135" s="89" t="s">
        <v>41</v>
      </c>
      <c r="D135" s="101" t="s">
        <v>1238</v>
      </c>
      <c r="E135" s="141" t="s">
        <v>1033</v>
      </c>
      <c r="F135" s="121">
        <v>752268</v>
      </c>
      <c r="G135" s="69">
        <v>0.02</v>
      </c>
      <c r="H135" s="149">
        <f t="shared" si="3"/>
        <v>15045</v>
      </c>
      <c r="I135" s="77" t="s">
        <v>1237</v>
      </c>
      <c r="J135" s="119" t="s">
        <v>32</v>
      </c>
      <c r="K135" s="142"/>
      <c r="L135" s="67"/>
      <c r="M135" s="142"/>
      <c r="N135" s="67"/>
    </row>
    <row r="136" spans="1:14" s="23" customFormat="1" ht="13.5" customHeight="1" x14ac:dyDescent="0.2">
      <c r="A136" s="23">
        <v>114</v>
      </c>
      <c r="B136" s="40" t="s">
        <v>47</v>
      </c>
      <c r="C136" s="89" t="s">
        <v>41</v>
      </c>
      <c r="D136" s="101" t="s">
        <v>1240</v>
      </c>
      <c r="E136" s="141" t="s">
        <v>957</v>
      </c>
      <c r="F136" s="121">
        <v>752268</v>
      </c>
      <c r="G136" s="69">
        <v>0.02</v>
      </c>
      <c r="H136" s="149">
        <f t="shared" si="3"/>
        <v>15045</v>
      </c>
      <c r="I136" s="77" t="s">
        <v>1239</v>
      </c>
      <c r="J136" s="119" t="s">
        <v>32</v>
      </c>
      <c r="K136" s="142"/>
      <c r="L136" s="67"/>
      <c r="M136" s="142"/>
      <c r="N136" s="67"/>
    </row>
    <row r="137" spans="1:14" s="23" customFormat="1" ht="13.5" customHeight="1" x14ac:dyDescent="0.2">
      <c r="A137" s="23">
        <v>115</v>
      </c>
      <c r="B137" s="40" t="s">
        <v>47</v>
      </c>
      <c r="C137" s="89" t="s">
        <v>41</v>
      </c>
      <c r="D137" s="101" t="s">
        <v>1242</v>
      </c>
      <c r="E137" s="141" t="s">
        <v>1257</v>
      </c>
      <c r="F137" s="121">
        <v>758600</v>
      </c>
      <c r="G137" s="69">
        <v>0.02</v>
      </c>
      <c r="H137" s="149">
        <f t="shared" si="3"/>
        <v>15172</v>
      </c>
      <c r="I137" s="77" t="s">
        <v>1241</v>
      </c>
      <c r="J137" s="119" t="s">
        <v>32</v>
      </c>
      <c r="K137" s="142"/>
      <c r="L137" s="67"/>
      <c r="M137" s="142"/>
      <c r="N137" s="67"/>
    </row>
    <row r="138" spans="1:14" s="23" customFormat="1" ht="13.5" customHeight="1" x14ac:dyDescent="0.2">
      <c r="A138" s="23">
        <v>116</v>
      </c>
      <c r="B138" s="40" t="s">
        <v>630</v>
      </c>
      <c r="C138" s="49" t="s">
        <v>42</v>
      </c>
      <c r="D138" s="101" t="s">
        <v>1244</v>
      </c>
      <c r="E138" s="141" t="s">
        <v>1035</v>
      </c>
      <c r="F138" s="128">
        <v>530500</v>
      </c>
      <c r="G138" s="69">
        <v>0.02</v>
      </c>
      <c r="H138" s="149">
        <f t="shared" si="3"/>
        <v>10610</v>
      </c>
      <c r="I138" s="77" t="s">
        <v>1243</v>
      </c>
      <c r="J138" s="119" t="s">
        <v>32</v>
      </c>
      <c r="K138" s="142"/>
      <c r="L138" s="67"/>
      <c r="M138" s="142"/>
      <c r="N138" s="67"/>
    </row>
    <row r="139" spans="1:14" s="23" customFormat="1" ht="13.5" customHeight="1" x14ac:dyDescent="0.2">
      <c r="A139" s="23">
        <v>117</v>
      </c>
      <c r="B139" s="40" t="s">
        <v>630</v>
      </c>
      <c r="C139" s="49" t="s">
        <v>42</v>
      </c>
      <c r="D139" s="101" t="s">
        <v>1246</v>
      </c>
      <c r="E139" s="141" t="s">
        <v>957</v>
      </c>
      <c r="F139" s="128">
        <v>1054500</v>
      </c>
      <c r="G139" s="69">
        <v>0.02</v>
      </c>
      <c r="H139" s="149">
        <f t="shared" si="3"/>
        <v>21090</v>
      </c>
      <c r="I139" s="77" t="s">
        <v>1245</v>
      </c>
      <c r="J139" s="119" t="s">
        <v>32</v>
      </c>
      <c r="K139" s="142"/>
      <c r="L139" s="67"/>
      <c r="M139" s="142"/>
      <c r="N139" s="67"/>
    </row>
    <row r="140" spans="1:14" s="23" customFormat="1" ht="13.5" customHeight="1" x14ac:dyDescent="0.2">
      <c r="A140" s="23">
        <v>118</v>
      </c>
      <c r="B140" s="40" t="s">
        <v>630</v>
      </c>
      <c r="C140" s="49" t="s">
        <v>42</v>
      </c>
      <c r="D140" s="101" t="s">
        <v>1248</v>
      </c>
      <c r="E140" s="141" t="s">
        <v>1033</v>
      </c>
      <c r="F140" s="128">
        <v>461500</v>
      </c>
      <c r="G140" s="69">
        <v>0.02</v>
      </c>
      <c r="H140" s="149">
        <f t="shared" si="3"/>
        <v>9230</v>
      </c>
      <c r="I140" s="77" t="s">
        <v>1247</v>
      </c>
      <c r="J140" s="119" t="s">
        <v>32</v>
      </c>
      <c r="K140" s="142"/>
      <c r="L140" s="67"/>
      <c r="M140" s="142"/>
      <c r="N140" s="67"/>
    </row>
    <row r="141" spans="1:14" s="23" customFormat="1" ht="13.5" customHeight="1" x14ac:dyDescent="0.2">
      <c r="A141" s="23">
        <v>119</v>
      </c>
      <c r="B141" s="40" t="s">
        <v>630</v>
      </c>
      <c r="C141" s="49" t="s">
        <v>42</v>
      </c>
      <c r="D141" s="101" t="s">
        <v>1250</v>
      </c>
      <c r="E141" s="141" t="s">
        <v>1033</v>
      </c>
      <c r="F141" s="128">
        <v>742000</v>
      </c>
      <c r="G141" s="69">
        <v>0.02</v>
      </c>
      <c r="H141" s="149">
        <f t="shared" si="3"/>
        <v>14840</v>
      </c>
      <c r="I141" s="77" t="s">
        <v>1249</v>
      </c>
      <c r="J141" s="119" t="s">
        <v>32</v>
      </c>
      <c r="K141" s="142"/>
      <c r="L141" s="67"/>
      <c r="M141" s="142"/>
      <c r="N141" s="67"/>
    </row>
    <row r="142" spans="1:14" s="23" customFormat="1" ht="13.5" customHeight="1" x14ac:dyDescent="0.2">
      <c r="A142" s="23">
        <v>120</v>
      </c>
      <c r="B142" s="40" t="s">
        <v>630</v>
      </c>
      <c r="C142" s="49" t="s">
        <v>42</v>
      </c>
      <c r="D142" s="101" t="s">
        <v>1252</v>
      </c>
      <c r="E142" s="141" t="s">
        <v>1033</v>
      </c>
      <c r="F142" s="128">
        <v>885500</v>
      </c>
      <c r="G142" s="69">
        <v>0.02</v>
      </c>
      <c r="H142" s="149">
        <f t="shared" si="3"/>
        <v>17710</v>
      </c>
      <c r="I142" s="77" t="s">
        <v>1251</v>
      </c>
      <c r="J142" s="119" t="s">
        <v>32</v>
      </c>
      <c r="K142" s="142"/>
      <c r="L142" s="67"/>
      <c r="M142" s="142"/>
      <c r="N142" s="67"/>
    </row>
    <row r="143" spans="1:14" s="23" customFormat="1" ht="13.5" customHeight="1" x14ac:dyDescent="0.2">
      <c r="A143" s="23">
        <v>121</v>
      </c>
      <c r="B143" s="40" t="s">
        <v>630</v>
      </c>
      <c r="C143" s="49" t="s">
        <v>42</v>
      </c>
      <c r="D143" s="101" t="s">
        <v>1254</v>
      </c>
      <c r="E143" s="141" t="s">
        <v>1033</v>
      </c>
      <c r="F143" s="128">
        <v>465000</v>
      </c>
      <c r="G143" s="69">
        <v>0.02</v>
      </c>
      <c r="H143" s="149">
        <f t="shared" si="3"/>
        <v>9300</v>
      </c>
      <c r="I143" s="77" t="s">
        <v>1253</v>
      </c>
      <c r="J143" s="119" t="s">
        <v>32</v>
      </c>
      <c r="K143" s="142"/>
      <c r="L143" s="67"/>
      <c r="M143" s="142"/>
      <c r="N143" s="67"/>
    </row>
    <row r="144" spans="1:14" s="23" customFormat="1" ht="13.5" customHeight="1" x14ac:dyDescent="0.2">
      <c r="A144" s="23">
        <v>122</v>
      </c>
      <c r="B144" s="40" t="s">
        <v>630</v>
      </c>
      <c r="C144" s="49" t="s">
        <v>42</v>
      </c>
      <c r="D144" s="101" t="s">
        <v>1256</v>
      </c>
      <c r="E144" s="141" t="s">
        <v>1033</v>
      </c>
      <c r="F144" s="128">
        <v>845500</v>
      </c>
      <c r="G144" s="69">
        <v>0.02</v>
      </c>
      <c r="H144" s="149">
        <f t="shared" si="3"/>
        <v>16910</v>
      </c>
      <c r="I144" s="77" t="s">
        <v>1255</v>
      </c>
      <c r="J144" s="119" t="s">
        <v>32</v>
      </c>
      <c r="K144" s="142"/>
      <c r="L144" s="67"/>
      <c r="M144" s="142"/>
      <c r="N144" s="67"/>
    </row>
    <row r="145" spans="1:14" s="23" customFormat="1" ht="13.5" customHeight="1" x14ac:dyDescent="0.2">
      <c r="A145" s="23">
        <v>123</v>
      </c>
      <c r="B145" s="40" t="s">
        <v>33</v>
      </c>
      <c r="C145" s="49" t="s">
        <v>34</v>
      </c>
      <c r="D145" s="101" t="s">
        <v>1288</v>
      </c>
      <c r="E145" s="141" t="s">
        <v>1186</v>
      </c>
      <c r="F145" s="128">
        <v>5200000</v>
      </c>
      <c r="G145" s="69">
        <v>0.02</v>
      </c>
      <c r="H145" s="149">
        <f t="shared" ref="H145:H205" si="4">ROUNDDOWN(F145*2%,0)</f>
        <v>104000</v>
      </c>
      <c r="I145" s="70" t="s">
        <v>1287</v>
      </c>
      <c r="J145" s="119" t="s">
        <v>246</v>
      </c>
      <c r="K145" s="142"/>
      <c r="L145" s="67"/>
      <c r="M145" s="142"/>
      <c r="N145" s="67"/>
    </row>
    <row r="146" spans="1:14" s="23" customFormat="1" ht="13.5" customHeight="1" x14ac:dyDescent="0.2">
      <c r="A146" s="23">
        <v>124</v>
      </c>
      <c r="B146" s="40" t="s">
        <v>33</v>
      </c>
      <c r="C146" s="49" t="s">
        <v>34</v>
      </c>
      <c r="D146" s="101" t="s">
        <v>1290</v>
      </c>
      <c r="E146" s="141" t="s">
        <v>1203</v>
      </c>
      <c r="F146" s="128">
        <v>14049606</v>
      </c>
      <c r="G146" s="69">
        <v>0.02</v>
      </c>
      <c r="H146" s="149">
        <f t="shared" si="4"/>
        <v>280992</v>
      </c>
      <c r="I146" s="70" t="s">
        <v>1289</v>
      </c>
      <c r="J146" s="119" t="s">
        <v>246</v>
      </c>
      <c r="K146" s="142"/>
      <c r="L146" s="67"/>
      <c r="M146" s="142"/>
      <c r="N146" s="67"/>
    </row>
    <row r="147" spans="1:14" s="23" customFormat="1" ht="13.5" customHeight="1" x14ac:dyDescent="0.2">
      <c r="A147" s="23">
        <v>125</v>
      </c>
      <c r="B147" s="40" t="s">
        <v>33</v>
      </c>
      <c r="C147" s="49" t="s">
        <v>34</v>
      </c>
      <c r="D147" s="101" t="s">
        <v>1292</v>
      </c>
      <c r="E147" s="141" t="s">
        <v>1183</v>
      </c>
      <c r="F147" s="128">
        <v>76015139</v>
      </c>
      <c r="G147" s="69">
        <v>0.02</v>
      </c>
      <c r="H147" s="149">
        <f t="shared" si="4"/>
        <v>1520302</v>
      </c>
      <c r="I147" s="70" t="s">
        <v>1291</v>
      </c>
      <c r="J147" s="119" t="s">
        <v>246</v>
      </c>
      <c r="K147" s="142"/>
      <c r="L147" s="67"/>
      <c r="M147" s="142"/>
      <c r="N147" s="67"/>
    </row>
    <row r="148" spans="1:14" s="23" customFormat="1" ht="13.5" customHeight="1" x14ac:dyDescent="0.2">
      <c r="A148" s="23">
        <v>126</v>
      </c>
      <c r="B148" s="40" t="s">
        <v>33</v>
      </c>
      <c r="C148" s="49" t="s">
        <v>34</v>
      </c>
      <c r="D148" s="101" t="s">
        <v>1294</v>
      </c>
      <c r="E148" s="141" t="s">
        <v>1409</v>
      </c>
      <c r="F148" s="128">
        <v>500000</v>
      </c>
      <c r="G148" s="69">
        <v>0.02</v>
      </c>
      <c r="H148" s="149">
        <f t="shared" si="4"/>
        <v>10000</v>
      </c>
      <c r="I148" s="70" t="s">
        <v>1293</v>
      </c>
      <c r="J148" s="119" t="s">
        <v>246</v>
      </c>
      <c r="K148" s="142"/>
      <c r="L148" s="67"/>
      <c r="M148" s="142"/>
      <c r="N148" s="67"/>
    </row>
    <row r="149" spans="1:14" s="23" customFormat="1" ht="13.5" customHeight="1" x14ac:dyDescent="0.2">
      <c r="A149" s="23">
        <v>127</v>
      </c>
      <c r="B149" s="40" t="s">
        <v>33</v>
      </c>
      <c r="C149" s="49" t="s">
        <v>34</v>
      </c>
      <c r="D149" s="101" t="s">
        <v>1296</v>
      </c>
      <c r="E149" s="141" t="s">
        <v>1409</v>
      </c>
      <c r="F149" s="128">
        <v>59708815</v>
      </c>
      <c r="G149" s="69">
        <v>0.02</v>
      </c>
      <c r="H149" s="149">
        <f t="shared" si="4"/>
        <v>1194176</v>
      </c>
      <c r="I149" s="70" t="s">
        <v>1295</v>
      </c>
      <c r="J149" s="119" t="s">
        <v>246</v>
      </c>
      <c r="K149" s="142"/>
      <c r="L149" s="67"/>
      <c r="M149" s="142"/>
      <c r="N149" s="67"/>
    </row>
    <row r="150" spans="1:14" s="23" customFormat="1" ht="13.5" customHeight="1" x14ac:dyDescent="0.2">
      <c r="A150" s="23">
        <v>128</v>
      </c>
      <c r="B150" s="40" t="s">
        <v>33</v>
      </c>
      <c r="C150" s="49" t="s">
        <v>34</v>
      </c>
      <c r="D150" s="101" t="s">
        <v>1298</v>
      </c>
      <c r="E150" s="141" t="s">
        <v>1285</v>
      </c>
      <c r="F150" s="128">
        <v>138144295</v>
      </c>
      <c r="G150" s="69">
        <v>0.02</v>
      </c>
      <c r="H150" s="149">
        <f t="shared" si="4"/>
        <v>2762885</v>
      </c>
      <c r="I150" s="70" t="s">
        <v>1297</v>
      </c>
      <c r="J150" s="119" t="s">
        <v>246</v>
      </c>
      <c r="K150" s="142"/>
      <c r="L150" s="67"/>
      <c r="M150" s="142"/>
      <c r="N150" s="67"/>
    </row>
    <row r="151" spans="1:14" s="23" customFormat="1" ht="13.5" customHeight="1" x14ac:dyDescent="0.2">
      <c r="A151" s="23">
        <v>129</v>
      </c>
      <c r="B151" s="40" t="s">
        <v>33</v>
      </c>
      <c r="C151" s="49" t="s">
        <v>34</v>
      </c>
      <c r="D151" s="101" t="s">
        <v>1300</v>
      </c>
      <c r="E151" s="141" t="s">
        <v>1410</v>
      </c>
      <c r="F151" s="128">
        <v>1707000</v>
      </c>
      <c r="G151" s="69">
        <v>0.02</v>
      </c>
      <c r="H151" s="149">
        <f t="shared" si="4"/>
        <v>34140</v>
      </c>
      <c r="I151" s="70" t="s">
        <v>1299</v>
      </c>
      <c r="J151" s="119" t="s">
        <v>246</v>
      </c>
      <c r="K151" s="142"/>
      <c r="L151" s="67"/>
      <c r="M151" s="142"/>
      <c r="N151" s="67"/>
    </row>
    <row r="152" spans="1:14" s="23" customFormat="1" ht="13.5" customHeight="1" x14ac:dyDescent="0.2">
      <c r="A152" s="23">
        <v>130</v>
      </c>
      <c r="B152" s="111" t="s">
        <v>633</v>
      </c>
      <c r="C152" s="104" t="s">
        <v>634</v>
      </c>
      <c r="D152" s="101" t="s">
        <v>1302</v>
      </c>
      <c r="E152" s="141" t="s">
        <v>1411</v>
      </c>
      <c r="F152" s="128">
        <v>4377500</v>
      </c>
      <c r="G152" s="69">
        <v>0.02</v>
      </c>
      <c r="H152" s="149">
        <f t="shared" si="4"/>
        <v>87550</v>
      </c>
      <c r="I152" s="70" t="s">
        <v>1301</v>
      </c>
      <c r="J152" s="119" t="s">
        <v>246</v>
      </c>
      <c r="K152" s="142"/>
      <c r="L152" s="67"/>
      <c r="M152" s="142"/>
      <c r="N152" s="67"/>
    </row>
    <row r="153" spans="1:14" s="23" customFormat="1" ht="13.5" customHeight="1" x14ac:dyDescent="0.2">
      <c r="A153" s="23">
        <v>131</v>
      </c>
      <c r="B153" s="111" t="s">
        <v>633</v>
      </c>
      <c r="C153" s="104" t="s">
        <v>634</v>
      </c>
      <c r="D153" s="101" t="s">
        <v>1304</v>
      </c>
      <c r="E153" s="141" t="s">
        <v>1411</v>
      </c>
      <c r="F153" s="128">
        <v>3760000</v>
      </c>
      <c r="G153" s="69">
        <v>0.02</v>
      </c>
      <c r="H153" s="149">
        <f t="shared" si="4"/>
        <v>75200</v>
      </c>
      <c r="I153" s="70" t="s">
        <v>1303</v>
      </c>
      <c r="J153" s="119" t="s">
        <v>246</v>
      </c>
      <c r="K153" s="142"/>
      <c r="L153" s="67"/>
      <c r="M153" s="142"/>
      <c r="N153" s="67"/>
    </row>
    <row r="154" spans="1:14" s="23" customFormat="1" ht="13.5" customHeight="1" x14ac:dyDescent="0.2">
      <c r="A154" s="23">
        <v>132</v>
      </c>
      <c r="B154" s="111" t="s">
        <v>633</v>
      </c>
      <c r="C154" s="104" t="s">
        <v>634</v>
      </c>
      <c r="D154" s="101" t="s">
        <v>1306</v>
      </c>
      <c r="E154" s="141" t="s">
        <v>1257</v>
      </c>
      <c r="F154" s="128">
        <v>13125000</v>
      </c>
      <c r="G154" s="69">
        <v>0.02</v>
      </c>
      <c r="H154" s="149">
        <f t="shared" si="4"/>
        <v>262500</v>
      </c>
      <c r="I154" s="70" t="s">
        <v>1305</v>
      </c>
      <c r="J154" s="119" t="s">
        <v>246</v>
      </c>
      <c r="K154" s="142"/>
      <c r="L154" s="67"/>
      <c r="M154" s="142"/>
      <c r="N154" s="67"/>
    </row>
    <row r="155" spans="1:14" s="23" customFormat="1" ht="13.5" customHeight="1" x14ac:dyDescent="0.2">
      <c r="A155" s="23">
        <v>133</v>
      </c>
      <c r="B155" s="111" t="s">
        <v>633</v>
      </c>
      <c r="C155" s="104" t="s">
        <v>634</v>
      </c>
      <c r="D155" s="101" t="s">
        <v>1308</v>
      </c>
      <c r="E155" s="141" t="s">
        <v>1257</v>
      </c>
      <c r="F155" s="128">
        <v>955000</v>
      </c>
      <c r="G155" s="69">
        <v>0.02</v>
      </c>
      <c r="H155" s="149">
        <f t="shared" si="4"/>
        <v>19100</v>
      </c>
      <c r="I155" s="70" t="s">
        <v>1307</v>
      </c>
      <c r="J155" s="119" t="s">
        <v>246</v>
      </c>
      <c r="K155" s="142"/>
      <c r="L155" s="67"/>
      <c r="M155" s="142"/>
      <c r="N155" s="67"/>
    </row>
    <row r="156" spans="1:14" s="23" customFormat="1" ht="13.5" customHeight="1" x14ac:dyDescent="0.2">
      <c r="A156" s="23">
        <v>134</v>
      </c>
      <c r="B156" s="111" t="s">
        <v>633</v>
      </c>
      <c r="C156" s="104" t="s">
        <v>634</v>
      </c>
      <c r="D156" s="101" t="s">
        <v>1310</v>
      </c>
      <c r="E156" s="141" t="s">
        <v>1257</v>
      </c>
      <c r="F156" s="128">
        <v>2362500</v>
      </c>
      <c r="G156" s="69">
        <v>0.02</v>
      </c>
      <c r="H156" s="149">
        <f t="shared" si="4"/>
        <v>47250</v>
      </c>
      <c r="I156" s="70" t="s">
        <v>1309</v>
      </c>
      <c r="J156" s="119" t="s">
        <v>246</v>
      </c>
      <c r="K156" s="142"/>
      <c r="L156" s="67"/>
      <c r="M156" s="142"/>
      <c r="N156" s="67"/>
    </row>
    <row r="157" spans="1:14" s="23" customFormat="1" ht="13.5" customHeight="1" x14ac:dyDescent="0.2">
      <c r="A157" s="23">
        <v>135</v>
      </c>
      <c r="B157" s="111" t="s">
        <v>633</v>
      </c>
      <c r="C157" s="104" t="s">
        <v>634</v>
      </c>
      <c r="D157" s="101" t="s">
        <v>1312</v>
      </c>
      <c r="E157" s="141" t="s">
        <v>1257</v>
      </c>
      <c r="F157" s="128">
        <v>2585000</v>
      </c>
      <c r="G157" s="69">
        <v>0.02</v>
      </c>
      <c r="H157" s="149">
        <f t="shared" si="4"/>
        <v>51700</v>
      </c>
      <c r="I157" s="70" t="s">
        <v>1311</v>
      </c>
      <c r="J157" s="119" t="s">
        <v>246</v>
      </c>
      <c r="K157" s="142"/>
      <c r="L157" s="67"/>
      <c r="M157" s="142"/>
      <c r="N157" s="67"/>
    </row>
    <row r="158" spans="1:14" s="23" customFormat="1" ht="13.5" customHeight="1" x14ac:dyDescent="0.2">
      <c r="A158" s="23">
        <v>136</v>
      </c>
      <c r="B158" s="111" t="s">
        <v>633</v>
      </c>
      <c r="C158" s="104" t="s">
        <v>634</v>
      </c>
      <c r="D158" s="101" t="s">
        <v>1314</v>
      </c>
      <c r="E158" s="141" t="s">
        <v>1257</v>
      </c>
      <c r="F158" s="128">
        <v>4450000</v>
      </c>
      <c r="G158" s="69">
        <v>0.02</v>
      </c>
      <c r="H158" s="149">
        <f t="shared" si="4"/>
        <v>89000</v>
      </c>
      <c r="I158" s="70" t="s">
        <v>1313</v>
      </c>
      <c r="J158" s="119" t="s">
        <v>246</v>
      </c>
      <c r="K158" s="142"/>
      <c r="L158" s="67"/>
      <c r="M158" s="142"/>
      <c r="N158" s="67"/>
    </row>
    <row r="159" spans="1:14" s="23" customFormat="1" ht="13.5" customHeight="1" x14ac:dyDescent="0.2">
      <c r="A159" s="23">
        <v>137</v>
      </c>
      <c r="B159" s="40" t="s">
        <v>630</v>
      </c>
      <c r="C159" s="49" t="s">
        <v>42</v>
      </c>
      <c r="D159" s="101" t="s">
        <v>1316</v>
      </c>
      <c r="E159" s="141" t="s">
        <v>1037</v>
      </c>
      <c r="F159" s="128">
        <v>400000</v>
      </c>
      <c r="G159" s="69">
        <v>0.02</v>
      </c>
      <c r="H159" s="149">
        <f t="shared" si="4"/>
        <v>8000</v>
      </c>
      <c r="I159" s="70" t="s">
        <v>1315</v>
      </c>
      <c r="J159" s="119" t="s">
        <v>246</v>
      </c>
      <c r="K159" s="142"/>
      <c r="L159" s="67"/>
      <c r="M159" s="142"/>
      <c r="N159" s="67"/>
    </row>
    <row r="160" spans="1:14" s="23" customFormat="1" ht="13.5" customHeight="1" x14ac:dyDescent="0.2">
      <c r="A160" s="23">
        <v>138</v>
      </c>
      <c r="B160" s="40" t="s">
        <v>47</v>
      </c>
      <c r="C160" s="89" t="s">
        <v>41</v>
      </c>
      <c r="D160" s="101" t="s">
        <v>1318</v>
      </c>
      <c r="E160" s="141" t="s">
        <v>1257</v>
      </c>
      <c r="F160" s="121">
        <v>758600</v>
      </c>
      <c r="G160" s="69">
        <v>0.02</v>
      </c>
      <c r="H160" s="149">
        <f t="shared" si="4"/>
        <v>15172</v>
      </c>
      <c r="I160" s="70" t="s">
        <v>1317</v>
      </c>
      <c r="J160" s="119" t="s">
        <v>246</v>
      </c>
      <c r="K160" s="142"/>
      <c r="L160" s="67"/>
      <c r="M160" s="142"/>
      <c r="N160" s="67"/>
    </row>
    <row r="161" spans="1:14" s="23" customFormat="1" ht="13.5" customHeight="1" x14ac:dyDescent="0.2">
      <c r="A161" s="23">
        <v>139</v>
      </c>
      <c r="B161" s="40" t="s">
        <v>47</v>
      </c>
      <c r="C161" s="89" t="s">
        <v>41</v>
      </c>
      <c r="D161" s="101" t="s">
        <v>1320</v>
      </c>
      <c r="E161" s="141" t="s">
        <v>1257</v>
      </c>
      <c r="F161" s="121">
        <v>758600</v>
      </c>
      <c r="G161" s="69">
        <v>0.02</v>
      </c>
      <c r="H161" s="149">
        <f t="shared" si="4"/>
        <v>15172</v>
      </c>
      <c r="I161" s="70" t="s">
        <v>1319</v>
      </c>
      <c r="J161" s="119" t="s">
        <v>246</v>
      </c>
      <c r="K161" s="142"/>
      <c r="L161" s="67"/>
      <c r="M161" s="142"/>
      <c r="N161" s="67"/>
    </row>
    <row r="162" spans="1:14" s="23" customFormat="1" ht="13.5" customHeight="1" x14ac:dyDescent="0.2">
      <c r="A162" s="23">
        <v>140</v>
      </c>
      <c r="B162" s="40" t="s">
        <v>47</v>
      </c>
      <c r="C162" s="89" t="s">
        <v>41</v>
      </c>
      <c r="D162" s="101" t="s">
        <v>1322</v>
      </c>
      <c r="E162" s="141" t="s">
        <v>1183</v>
      </c>
      <c r="F162" s="121">
        <v>758600</v>
      </c>
      <c r="G162" s="69">
        <v>0.02</v>
      </c>
      <c r="H162" s="149">
        <f t="shared" si="4"/>
        <v>15172</v>
      </c>
      <c r="I162" s="70" t="s">
        <v>1321</v>
      </c>
      <c r="J162" s="119" t="s">
        <v>246</v>
      </c>
      <c r="K162" s="142"/>
      <c r="L162" s="67"/>
      <c r="M162" s="142"/>
      <c r="N162" s="67"/>
    </row>
    <row r="163" spans="1:14" s="23" customFormat="1" ht="13.5" customHeight="1" x14ac:dyDescent="0.2">
      <c r="A163" s="23">
        <v>141</v>
      </c>
      <c r="B163" s="40" t="s">
        <v>47</v>
      </c>
      <c r="C163" s="89" t="s">
        <v>41</v>
      </c>
      <c r="D163" s="101" t="s">
        <v>1324</v>
      </c>
      <c r="E163" s="141" t="s">
        <v>1183</v>
      </c>
      <c r="F163" s="121">
        <v>758600</v>
      </c>
      <c r="G163" s="69">
        <v>0.02</v>
      </c>
      <c r="H163" s="149">
        <f t="shared" si="4"/>
        <v>15172</v>
      </c>
      <c r="I163" s="70" t="s">
        <v>1323</v>
      </c>
      <c r="J163" s="119" t="s">
        <v>246</v>
      </c>
      <c r="K163" s="142"/>
      <c r="L163" s="67"/>
      <c r="M163" s="142"/>
      <c r="N163" s="67"/>
    </row>
    <row r="164" spans="1:14" s="23" customFormat="1" ht="13.5" customHeight="1" x14ac:dyDescent="0.2">
      <c r="A164" s="23">
        <v>142</v>
      </c>
      <c r="B164" s="40" t="s">
        <v>47</v>
      </c>
      <c r="C164" s="89" t="s">
        <v>41</v>
      </c>
      <c r="D164" s="101" t="s">
        <v>1326</v>
      </c>
      <c r="E164" s="141" t="s">
        <v>1183</v>
      </c>
      <c r="F164" s="121">
        <v>758600</v>
      </c>
      <c r="G164" s="69">
        <v>0.02</v>
      </c>
      <c r="H164" s="149">
        <f t="shared" si="4"/>
        <v>15172</v>
      </c>
      <c r="I164" s="70" t="s">
        <v>1325</v>
      </c>
      <c r="J164" s="119" t="s">
        <v>246</v>
      </c>
      <c r="K164" s="142"/>
      <c r="L164" s="67"/>
      <c r="M164" s="142"/>
      <c r="N164" s="67"/>
    </row>
    <row r="165" spans="1:14" s="23" customFormat="1" ht="13.5" customHeight="1" x14ac:dyDescent="0.2">
      <c r="A165" s="23">
        <v>143</v>
      </c>
      <c r="B165" s="40" t="s">
        <v>47</v>
      </c>
      <c r="C165" s="89" t="s">
        <v>41</v>
      </c>
      <c r="D165" s="101" t="s">
        <v>1328</v>
      </c>
      <c r="E165" s="141" t="s">
        <v>1183</v>
      </c>
      <c r="F165" s="121">
        <v>758600</v>
      </c>
      <c r="G165" s="69">
        <v>0.02</v>
      </c>
      <c r="H165" s="149">
        <f t="shared" si="4"/>
        <v>15172</v>
      </c>
      <c r="I165" s="70" t="s">
        <v>1327</v>
      </c>
      <c r="J165" s="119" t="s">
        <v>246</v>
      </c>
      <c r="K165" s="142"/>
      <c r="L165" s="67"/>
      <c r="M165" s="142"/>
      <c r="N165" s="67"/>
    </row>
    <row r="166" spans="1:14" s="23" customFormat="1" ht="13.5" customHeight="1" x14ac:dyDescent="0.2">
      <c r="A166" s="23">
        <v>144</v>
      </c>
      <c r="B166" s="40" t="s">
        <v>47</v>
      </c>
      <c r="C166" s="89" t="s">
        <v>41</v>
      </c>
      <c r="D166" s="101" t="s">
        <v>1330</v>
      </c>
      <c r="E166" s="141" t="s">
        <v>1183</v>
      </c>
      <c r="F166" s="121">
        <v>758600</v>
      </c>
      <c r="G166" s="69">
        <v>0.02</v>
      </c>
      <c r="H166" s="149">
        <f t="shared" si="4"/>
        <v>15172</v>
      </c>
      <c r="I166" s="70" t="s">
        <v>1329</v>
      </c>
      <c r="J166" s="119" t="s">
        <v>246</v>
      </c>
      <c r="K166" s="142"/>
      <c r="L166" s="67"/>
      <c r="M166" s="142"/>
      <c r="N166" s="67"/>
    </row>
    <row r="167" spans="1:14" s="23" customFormat="1" ht="13.5" customHeight="1" x14ac:dyDescent="0.2">
      <c r="A167" s="23">
        <v>145</v>
      </c>
      <c r="B167" s="40" t="s">
        <v>47</v>
      </c>
      <c r="C167" s="89" t="s">
        <v>41</v>
      </c>
      <c r="D167" s="101" t="s">
        <v>1332</v>
      </c>
      <c r="E167" s="141" t="s">
        <v>1183</v>
      </c>
      <c r="F167" s="121">
        <v>758600</v>
      </c>
      <c r="G167" s="69">
        <v>0.02</v>
      </c>
      <c r="H167" s="149">
        <f t="shared" si="4"/>
        <v>15172</v>
      </c>
      <c r="I167" s="70" t="s">
        <v>1331</v>
      </c>
      <c r="J167" s="119" t="s">
        <v>246</v>
      </c>
      <c r="K167" s="142"/>
      <c r="L167" s="67"/>
      <c r="M167" s="142"/>
      <c r="N167" s="67"/>
    </row>
    <row r="168" spans="1:14" s="23" customFormat="1" ht="13.5" customHeight="1" x14ac:dyDescent="0.2">
      <c r="A168" s="23">
        <v>146</v>
      </c>
      <c r="B168" s="40" t="s">
        <v>47</v>
      </c>
      <c r="C168" s="89" t="s">
        <v>41</v>
      </c>
      <c r="D168" s="101" t="s">
        <v>1334</v>
      </c>
      <c r="E168" s="141" t="s">
        <v>1183</v>
      </c>
      <c r="F168" s="121">
        <v>758600</v>
      </c>
      <c r="G168" s="69">
        <v>0.02</v>
      </c>
      <c r="H168" s="149">
        <f t="shared" si="4"/>
        <v>15172</v>
      </c>
      <c r="I168" s="70" t="s">
        <v>1333</v>
      </c>
      <c r="J168" s="119" t="s">
        <v>246</v>
      </c>
      <c r="K168" s="142"/>
      <c r="L168" s="67"/>
      <c r="M168" s="142"/>
      <c r="N168" s="67"/>
    </row>
    <row r="169" spans="1:14" s="23" customFormat="1" ht="13.5" customHeight="1" x14ac:dyDescent="0.2">
      <c r="A169" s="23">
        <v>147</v>
      </c>
      <c r="B169" s="40" t="s">
        <v>47</v>
      </c>
      <c r="C169" s="89" t="s">
        <v>41</v>
      </c>
      <c r="D169" s="101" t="s">
        <v>1336</v>
      </c>
      <c r="E169" s="141" t="s">
        <v>1183</v>
      </c>
      <c r="F169" s="121">
        <v>758600</v>
      </c>
      <c r="G169" s="69">
        <v>0.02</v>
      </c>
      <c r="H169" s="149">
        <f t="shared" si="4"/>
        <v>15172</v>
      </c>
      <c r="I169" s="70" t="s">
        <v>1335</v>
      </c>
      <c r="J169" s="119" t="s">
        <v>246</v>
      </c>
      <c r="K169" s="142"/>
      <c r="L169" s="67"/>
      <c r="M169" s="142"/>
      <c r="N169" s="67"/>
    </row>
    <row r="170" spans="1:14" s="23" customFormat="1" ht="13.5" customHeight="1" x14ac:dyDescent="0.2">
      <c r="A170" s="23">
        <v>148</v>
      </c>
      <c r="B170" s="40" t="s">
        <v>47</v>
      </c>
      <c r="C170" s="89" t="s">
        <v>41</v>
      </c>
      <c r="D170" s="101" t="s">
        <v>1338</v>
      </c>
      <c r="E170" s="141" t="s">
        <v>1183</v>
      </c>
      <c r="F170" s="121">
        <v>758600</v>
      </c>
      <c r="G170" s="69">
        <v>0.02</v>
      </c>
      <c r="H170" s="149">
        <f t="shared" si="4"/>
        <v>15172</v>
      </c>
      <c r="I170" s="70" t="s">
        <v>1337</v>
      </c>
      <c r="J170" s="119" t="s">
        <v>246</v>
      </c>
      <c r="K170" s="142"/>
      <c r="L170" s="67"/>
      <c r="M170" s="142"/>
      <c r="N170" s="67"/>
    </row>
    <row r="171" spans="1:14" s="23" customFormat="1" ht="13.5" customHeight="1" x14ac:dyDescent="0.2">
      <c r="A171" s="23">
        <v>149</v>
      </c>
      <c r="B171" s="40" t="s">
        <v>47</v>
      </c>
      <c r="C171" s="89" t="s">
        <v>41</v>
      </c>
      <c r="D171" s="101" t="s">
        <v>1340</v>
      </c>
      <c r="E171" s="141" t="s">
        <v>1183</v>
      </c>
      <c r="F171" s="121">
        <v>758600</v>
      </c>
      <c r="G171" s="69">
        <v>0.02</v>
      </c>
      <c r="H171" s="149">
        <f t="shared" si="4"/>
        <v>15172</v>
      </c>
      <c r="I171" s="70" t="s">
        <v>1339</v>
      </c>
      <c r="J171" s="119" t="s">
        <v>246</v>
      </c>
      <c r="K171" s="142"/>
      <c r="L171" s="67"/>
      <c r="M171" s="142"/>
      <c r="N171" s="67"/>
    </row>
    <row r="172" spans="1:14" s="23" customFormat="1" ht="13.5" customHeight="1" x14ac:dyDescent="0.2">
      <c r="A172" s="23">
        <v>150</v>
      </c>
      <c r="B172" s="40" t="s">
        <v>47</v>
      </c>
      <c r="C172" s="89" t="s">
        <v>41</v>
      </c>
      <c r="D172" s="101" t="s">
        <v>1342</v>
      </c>
      <c r="E172" s="141" t="s">
        <v>1206</v>
      </c>
      <c r="F172" s="121">
        <v>301271</v>
      </c>
      <c r="G172" s="69">
        <v>0.02</v>
      </c>
      <c r="H172" s="149">
        <f t="shared" si="4"/>
        <v>6025</v>
      </c>
      <c r="I172" s="70" t="s">
        <v>1341</v>
      </c>
      <c r="J172" s="119" t="s">
        <v>246</v>
      </c>
      <c r="K172" s="142"/>
      <c r="L172" s="67"/>
      <c r="M172" s="142"/>
      <c r="N172" s="67"/>
    </row>
    <row r="173" spans="1:14" s="23" customFormat="1" ht="13.5" customHeight="1" x14ac:dyDescent="0.2">
      <c r="A173" s="23">
        <v>151</v>
      </c>
      <c r="B173" s="40" t="s">
        <v>47</v>
      </c>
      <c r="C173" s="89" t="s">
        <v>41</v>
      </c>
      <c r="D173" s="101" t="s">
        <v>1344</v>
      </c>
      <c r="E173" s="141" t="s">
        <v>1206</v>
      </c>
      <c r="F173" s="121">
        <v>298795</v>
      </c>
      <c r="G173" s="69">
        <v>0.02</v>
      </c>
      <c r="H173" s="149">
        <f t="shared" si="4"/>
        <v>5975</v>
      </c>
      <c r="I173" s="70" t="s">
        <v>1343</v>
      </c>
      <c r="J173" s="119" t="s">
        <v>246</v>
      </c>
      <c r="K173" s="142"/>
      <c r="L173" s="67"/>
      <c r="M173" s="142"/>
      <c r="N173" s="67"/>
    </row>
    <row r="174" spans="1:14" s="23" customFormat="1" ht="13.5" customHeight="1" x14ac:dyDescent="0.2">
      <c r="A174" s="23">
        <v>152</v>
      </c>
      <c r="B174" s="40" t="s">
        <v>47</v>
      </c>
      <c r="C174" s="89" t="s">
        <v>41</v>
      </c>
      <c r="D174" s="101" t="s">
        <v>1346</v>
      </c>
      <c r="E174" s="141" t="s">
        <v>1211</v>
      </c>
      <c r="F174" s="121">
        <v>758600</v>
      </c>
      <c r="G174" s="69">
        <v>0.02</v>
      </c>
      <c r="H174" s="149">
        <f t="shared" si="4"/>
        <v>15172</v>
      </c>
      <c r="I174" s="70" t="s">
        <v>1345</v>
      </c>
      <c r="J174" s="119" t="s">
        <v>246</v>
      </c>
      <c r="K174" s="142"/>
      <c r="L174" s="67"/>
      <c r="M174" s="142"/>
      <c r="N174" s="67"/>
    </row>
    <row r="175" spans="1:14" s="23" customFormat="1" ht="13.5" customHeight="1" x14ac:dyDescent="0.2">
      <c r="A175" s="23">
        <v>153</v>
      </c>
      <c r="B175" s="40" t="s">
        <v>47</v>
      </c>
      <c r="C175" s="89" t="s">
        <v>41</v>
      </c>
      <c r="D175" s="101" t="s">
        <v>1348</v>
      </c>
      <c r="E175" s="141" t="s">
        <v>1211</v>
      </c>
      <c r="F175" s="121">
        <v>758600</v>
      </c>
      <c r="G175" s="69">
        <v>0.02</v>
      </c>
      <c r="H175" s="149">
        <f t="shared" si="4"/>
        <v>15172</v>
      </c>
      <c r="I175" s="70" t="s">
        <v>1347</v>
      </c>
      <c r="J175" s="119" t="s">
        <v>246</v>
      </c>
      <c r="K175" s="142"/>
      <c r="L175" s="67"/>
      <c r="M175" s="142"/>
      <c r="N175" s="67"/>
    </row>
    <row r="176" spans="1:14" s="23" customFormat="1" ht="13.5" customHeight="1" x14ac:dyDescent="0.2">
      <c r="A176" s="23">
        <v>154</v>
      </c>
      <c r="B176" s="40" t="s">
        <v>47</v>
      </c>
      <c r="C176" s="89" t="s">
        <v>41</v>
      </c>
      <c r="D176" s="101" t="s">
        <v>1350</v>
      </c>
      <c r="E176" s="141" t="s">
        <v>1211</v>
      </c>
      <c r="F176" s="121">
        <v>758600</v>
      </c>
      <c r="G176" s="69">
        <v>0.02</v>
      </c>
      <c r="H176" s="149">
        <f t="shared" si="4"/>
        <v>15172</v>
      </c>
      <c r="I176" s="70" t="s">
        <v>1349</v>
      </c>
      <c r="J176" s="119" t="s">
        <v>246</v>
      </c>
      <c r="K176" s="142"/>
      <c r="L176" s="67"/>
      <c r="M176" s="142"/>
      <c r="N176" s="67"/>
    </row>
    <row r="177" spans="1:14" s="23" customFormat="1" ht="13.5" customHeight="1" x14ac:dyDescent="0.2">
      <c r="A177" s="23">
        <v>155</v>
      </c>
      <c r="B177" s="40" t="s">
        <v>47</v>
      </c>
      <c r="C177" s="89" t="s">
        <v>41</v>
      </c>
      <c r="D177" s="101" t="s">
        <v>1352</v>
      </c>
      <c r="E177" s="141" t="s">
        <v>1211</v>
      </c>
      <c r="F177" s="121">
        <v>758600</v>
      </c>
      <c r="G177" s="69">
        <v>0.02</v>
      </c>
      <c r="H177" s="149">
        <f t="shared" si="4"/>
        <v>15172</v>
      </c>
      <c r="I177" s="70" t="s">
        <v>1351</v>
      </c>
      <c r="J177" s="119" t="s">
        <v>246</v>
      </c>
      <c r="K177" s="142"/>
      <c r="L177" s="67"/>
      <c r="M177" s="142"/>
      <c r="N177" s="67"/>
    </row>
    <row r="178" spans="1:14" s="23" customFormat="1" ht="13.5" customHeight="1" x14ac:dyDescent="0.2">
      <c r="A178" s="23">
        <v>156</v>
      </c>
      <c r="B178" s="40" t="s">
        <v>47</v>
      </c>
      <c r="C178" s="89" t="s">
        <v>41</v>
      </c>
      <c r="D178" s="101" t="s">
        <v>1354</v>
      </c>
      <c r="E178" s="141" t="s">
        <v>1211</v>
      </c>
      <c r="F178" s="121">
        <v>758600</v>
      </c>
      <c r="G178" s="69">
        <v>0.02</v>
      </c>
      <c r="H178" s="149">
        <f t="shared" si="4"/>
        <v>15172</v>
      </c>
      <c r="I178" s="70" t="s">
        <v>1353</v>
      </c>
      <c r="J178" s="119" t="s">
        <v>246</v>
      </c>
      <c r="K178" s="142"/>
      <c r="L178" s="67"/>
      <c r="M178" s="142"/>
      <c r="N178" s="67"/>
    </row>
    <row r="179" spans="1:14" s="23" customFormat="1" ht="13.5" customHeight="1" x14ac:dyDescent="0.2">
      <c r="A179" s="23">
        <v>157</v>
      </c>
      <c r="B179" s="40" t="s">
        <v>47</v>
      </c>
      <c r="C179" s="89" t="s">
        <v>41</v>
      </c>
      <c r="D179" s="101" t="s">
        <v>1356</v>
      </c>
      <c r="E179" s="141" t="s">
        <v>1211</v>
      </c>
      <c r="F179" s="121">
        <v>758600</v>
      </c>
      <c r="G179" s="69">
        <v>0.02</v>
      </c>
      <c r="H179" s="149">
        <f t="shared" si="4"/>
        <v>15172</v>
      </c>
      <c r="I179" s="70" t="s">
        <v>1355</v>
      </c>
      <c r="J179" s="119" t="s">
        <v>246</v>
      </c>
      <c r="K179" s="142"/>
      <c r="L179" s="67"/>
      <c r="M179" s="142"/>
      <c r="N179" s="67"/>
    </row>
    <row r="180" spans="1:14" s="23" customFormat="1" ht="13.5" customHeight="1" x14ac:dyDescent="0.2">
      <c r="A180" s="23">
        <v>158</v>
      </c>
      <c r="B180" s="40" t="s">
        <v>47</v>
      </c>
      <c r="C180" s="89" t="s">
        <v>41</v>
      </c>
      <c r="D180" s="101" t="s">
        <v>1358</v>
      </c>
      <c r="E180" s="141" t="s">
        <v>1211</v>
      </c>
      <c r="F180" s="121">
        <v>758600</v>
      </c>
      <c r="G180" s="69">
        <v>0.02</v>
      </c>
      <c r="H180" s="149">
        <f t="shared" si="4"/>
        <v>15172</v>
      </c>
      <c r="I180" s="70" t="s">
        <v>1357</v>
      </c>
      <c r="J180" s="119" t="s">
        <v>246</v>
      </c>
      <c r="K180" s="142"/>
      <c r="L180" s="67"/>
      <c r="M180" s="142"/>
      <c r="N180" s="67"/>
    </row>
    <row r="181" spans="1:14" s="23" customFormat="1" ht="13.5" customHeight="1" x14ac:dyDescent="0.2">
      <c r="A181" s="23">
        <v>159</v>
      </c>
      <c r="B181" s="40" t="s">
        <v>47</v>
      </c>
      <c r="C181" s="89" t="s">
        <v>41</v>
      </c>
      <c r="D181" s="101" t="s">
        <v>1360</v>
      </c>
      <c r="E181" s="141" t="s">
        <v>1211</v>
      </c>
      <c r="F181" s="121">
        <v>758600</v>
      </c>
      <c r="G181" s="69">
        <v>0.02</v>
      </c>
      <c r="H181" s="149">
        <f t="shared" si="4"/>
        <v>15172</v>
      </c>
      <c r="I181" s="70" t="s">
        <v>1359</v>
      </c>
      <c r="J181" s="119" t="s">
        <v>246</v>
      </c>
      <c r="K181" s="142"/>
      <c r="L181" s="67"/>
      <c r="M181" s="142"/>
      <c r="N181" s="67"/>
    </row>
    <row r="182" spans="1:14" s="23" customFormat="1" ht="13.5" customHeight="1" x14ac:dyDescent="0.2">
      <c r="A182" s="23">
        <v>160</v>
      </c>
      <c r="B182" s="40" t="s">
        <v>47</v>
      </c>
      <c r="C182" s="89" t="s">
        <v>41</v>
      </c>
      <c r="D182" s="101" t="s">
        <v>1362</v>
      </c>
      <c r="E182" s="141" t="s">
        <v>1211</v>
      </c>
      <c r="F182" s="121">
        <v>758600</v>
      </c>
      <c r="G182" s="69">
        <v>0.02</v>
      </c>
      <c r="H182" s="149">
        <f t="shared" si="4"/>
        <v>15172</v>
      </c>
      <c r="I182" s="70" t="s">
        <v>1361</v>
      </c>
      <c r="J182" s="119" t="s">
        <v>246</v>
      </c>
      <c r="K182" s="142"/>
      <c r="L182" s="67"/>
      <c r="M182" s="142"/>
      <c r="N182" s="67"/>
    </row>
    <row r="183" spans="1:14" s="23" customFormat="1" ht="13.5" customHeight="1" x14ac:dyDescent="0.2">
      <c r="A183" s="23">
        <v>161</v>
      </c>
      <c r="B183" s="40" t="s">
        <v>47</v>
      </c>
      <c r="C183" s="89" t="s">
        <v>41</v>
      </c>
      <c r="D183" s="101" t="s">
        <v>1364</v>
      </c>
      <c r="E183" s="141" t="s">
        <v>1211</v>
      </c>
      <c r="F183" s="121">
        <v>758600</v>
      </c>
      <c r="G183" s="69">
        <v>0.02</v>
      </c>
      <c r="H183" s="149">
        <f t="shared" si="4"/>
        <v>15172</v>
      </c>
      <c r="I183" s="70" t="s">
        <v>1363</v>
      </c>
      <c r="J183" s="119" t="s">
        <v>246</v>
      </c>
      <c r="K183" s="142"/>
      <c r="L183" s="67"/>
      <c r="M183" s="142"/>
      <c r="N183" s="67"/>
    </row>
    <row r="184" spans="1:14" s="23" customFormat="1" ht="13.5" customHeight="1" x14ac:dyDescent="0.2">
      <c r="A184" s="23">
        <v>162</v>
      </c>
      <c r="B184" s="40" t="s">
        <v>47</v>
      </c>
      <c r="C184" s="89" t="s">
        <v>41</v>
      </c>
      <c r="D184" s="101" t="s">
        <v>1366</v>
      </c>
      <c r="E184" s="141" t="s">
        <v>1211</v>
      </c>
      <c r="F184" s="121">
        <v>758600</v>
      </c>
      <c r="G184" s="69">
        <v>0.02</v>
      </c>
      <c r="H184" s="149">
        <f t="shared" si="4"/>
        <v>15172</v>
      </c>
      <c r="I184" s="70" t="s">
        <v>1365</v>
      </c>
      <c r="J184" s="119" t="s">
        <v>246</v>
      </c>
      <c r="K184" s="142"/>
      <c r="L184" s="67"/>
      <c r="M184" s="142"/>
      <c r="N184" s="67"/>
    </row>
    <row r="185" spans="1:14" s="23" customFormat="1" ht="13.5" customHeight="1" x14ac:dyDescent="0.2">
      <c r="A185" s="23">
        <v>163</v>
      </c>
      <c r="B185" s="40" t="s">
        <v>47</v>
      </c>
      <c r="C185" s="89" t="s">
        <v>41</v>
      </c>
      <c r="D185" s="101" t="s">
        <v>1368</v>
      </c>
      <c r="E185" s="141" t="s">
        <v>1211</v>
      </c>
      <c r="F185" s="121">
        <v>758600</v>
      </c>
      <c r="G185" s="69">
        <v>0.02</v>
      </c>
      <c r="H185" s="149">
        <f t="shared" si="4"/>
        <v>15172</v>
      </c>
      <c r="I185" s="70" t="s">
        <v>1367</v>
      </c>
      <c r="J185" s="119" t="s">
        <v>246</v>
      </c>
      <c r="K185" s="142"/>
      <c r="L185" s="67"/>
      <c r="M185" s="142"/>
      <c r="N185" s="67"/>
    </row>
    <row r="186" spans="1:14" s="23" customFormat="1" ht="13.5" customHeight="1" x14ac:dyDescent="0.2">
      <c r="A186" s="23">
        <v>164</v>
      </c>
      <c r="B186" s="40" t="s">
        <v>47</v>
      </c>
      <c r="C186" s="89" t="s">
        <v>41</v>
      </c>
      <c r="D186" s="101" t="s">
        <v>1370</v>
      </c>
      <c r="E186" s="141" t="s">
        <v>1211</v>
      </c>
      <c r="F186" s="121">
        <v>758600</v>
      </c>
      <c r="G186" s="69">
        <v>0.02</v>
      </c>
      <c r="H186" s="149">
        <f t="shared" si="4"/>
        <v>15172</v>
      </c>
      <c r="I186" s="70" t="s">
        <v>1369</v>
      </c>
      <c r="J186" s="119" t="s">
        <v>246</v>
      </c>
      <c r="K186" s="142"/>
      <c r="L186" s="67"/>
      <c r="M186" s="142"/>
      <c r="N186" s="67"/>
    </row>
    <row r="187" spans="1:14" s="23" customFormat="1" ht="13.5" customHeight="1" x14ac:dyDescent="0.2">
      <c r="A187" s="23">
        <v>165</v>
      </c>
      <c r="B187" s="40" t="s">
        <v>47</v>
      </c>
      <c r="C187" s="89" t="s">
        <v>41</v>
      </c>
      <c r="D187" s="101" t="s">
        <v>1372</v>
      </c>
      <c r="E187" s="141" t="s">
        <v>1211</v>
      </c>
      <c r="F187" s="121">
        <v>758600</v>
      </c>
      <c r="G187" s="69">
        <v>0.02</v>
      </c>
      <c r="H187" s="149">
        <f t="shared" si="4"/>
        <v>15172</v>
      </c>
      <c r="I187" s="70" t="s">
        <v>1371</v>
      </c>
      <c r="J187" s="119" t="s">
        <v>246</v>
      </c>
      <c r="K187" s="142"/>
      <c r="L187" s="67"/>
      <c r="M187" s="142"/>
      <c r="N187" s="67"/>
    </row>
    <row r="188" spans="1:14" s="23" customFormat="1" ht="13.5" customHeight="1" x14ac:dyDescent="0.2">
      <c r="A188" s="23">
        <v>166</v>
      </c>
      <c r="B188" s="40" t="s">
        <v>47</v>
      </c>
      <c r="C188" s="89" t="s">
        <v>41</v>
      </c>
      <c r="D188" s="101" t="s">
        <v>1374</v>
      </c>
      <c r="E188" s="141" t="s">
        <v>1211</v>
      </c>
      <c r="F188" s="121">
        <v>758600</v>
      </c>
      <c r="G188" s="69">
        <v>0.02</v>
      </c>
      <c r="H188" s="149">
        <f t="shared" si="4"/>
        <v>15172</v>
      </c>
      <c r="I188" s="70" t="s">
        <v>1373</v>
      </c>
      <c r="J188" s="119" t="s">
        <v>246</v>
      </c>
      <c r="K188" s="142"/>
      <c r="L188" s="67"/>
      <c r="M188" s="142"/>
      <c r="N188" s="67"/>
    </row>
    <row r="189" spans="1:14" s="23" customFormat="1" ht="13.5" customHeight="1" x14ac:dyDescent="0.2">
      <c r="A189" s="23">
        <v>167</v>
      </c>
      <c r="B189" s="40" t="s">
        <v>47</v>
      </c>
      <c r="C189" s="89" t="s">
        <v>41</v>
      </c>
      <c r="D189" s="101" t="s">
        <v>1376</v>
      </c>
      <c r="E189" s="141" t="s">
        <v>1211</v>
      </c>
      <c r="F189" s="121">
        <v>758600</v>
      </c>
      <c r="G189" s="69">
        <v>0.02</v>
      </c>
      <c r="H189" s="149">
        <f t="shared" si="4"/>
        <v>15172</v>
      </c>
      <c r="I189" s="70" t="s">
        <v>1375</v>
      </c>
      <c r="J189" s="119" t="s">
        <v>246</v>
      </c>
      <c r="K189" s="142"/>
      <c r="L189" s="67"/>
      <c r="M189" s="142"/>
      <c r="N189" s="67"/>
    </row>
    <row r="190" spans="1:14" s="23" customFormat="1" ht="13.5" customHeight="1" x14ac:dyDescent="0.2">
      <c r="A190" s="23">
        <v>168</v>
      </c>
      <c r="B190" s="40" t="s">
        <v>47</v>
      </c>
      <c r="C190" s="89" t="s">
        <v>41</v>
      </c>
      <c r="D190" s="101" t="s">
        <v>1378</v>
      </c>
      <c r="E190" s="141" t="s">
        <v>1211</v>
      </c>
      <c r="F190" s="121">
        <v>758600</v>
      </c>
      <c r="G190" s="69">
        <v>0.02</v>
      </c>
      <c r="H190" s="149">
        <f t="shared" si="4"/>
        <v>15172</v>
      </c>
      <c r="I190" s="70" t="s">
        <v>1377</v>
      </c>
      <c r="J190" s="119" t="s">
        <v>246</v>
      </c>
      <c r="K190" s="142"/>
      <c r="L190" s="67"/>
      <c r="M190" s="142"/>
      <c r="N190" s="67"/>
    </row>
    <row r="191" spans="1:14" s="23" customFormat="1" ht="13.5" customHeight="1" x14ac:dyDescent="0.2">
      <c r="A191" s="23">
        <v>169</v>
      </c>
      <c r="B191" s="40" t="s">
        <v>47</v>
      </c>
      <c r="C191" s="89" t="s">
        <v>41</v>
      </c>
      <c r="D191" s="101" t="s">
        <v>1380</v>
      </c>
      <c r="E191" s="141" t="s">
        <v>1211</v>
      </c>
      <c r="F191" s="121">
        <v>758600</v>
      </c>
      <c r="G191" s="69">
        <v>0.02</v>
      </c>
      <c r="H191" s="149">
        <f t="shared" si="4"/>
        <v>15172</v>
      </c>
      <c r="I191" s="70" t="s">
        <v>1379</v>
      </c>
      <c r="J191" s="119" t="s">
        <v>246</v>
      </c>
      <c r="K191" s="142"/>
      <c r="L191" s="67"/>
      <c r="M191" s="142"/>
      <c r="N191" s="67"/>
    </row>
    <row r="192" spans="1:14" s="23" customFormat="1" ht="13.5" customHeight="1" x14ac:dyDescent="0.2">
      <c r="A192" s="23">
        <v>170</v>
      </c>
      <c r="B192" s="40" t="s">
        <v>47</v>
      </c>
      <c r="C192" s="89" t="s">
        <v>41</v>
      </c>
      <c r="D192" s="101" t="s">
        <v>1382</v>
      </c>
      <c r="E192" s="141" t="s">
        <v>1211</v>
      </c>
      <c r="F192" s="121">
        <v>758600</v>
      </c>
      <c r="G192" s="69">
        <v>0.02</v>
      </c>
      <c r="H192" s="149">
        <f t="shared" si="4"/>
        <v>15172</v>
      </c>
      <c r="I192" s="70" t="s">
        <v>1381</v>
      </c>
      <c r="J192" s="119" t="s">
        <v>246</v>
      </c>
      <c r="K192" s="142"/>
      <c r="L192" s="67"/>
      <c r="M192" s="142"/>
      <c r="N192" s="67"/>
    </row>
    <row r="193" spans="1:14" s="23" customFormat="1" ht="13.5" customHeight="1" x14ac:dyDescent="0.2">
      <c r="A193" s="23">
        <v>171</v>
      </c>
      <c r="B193" s="40" t="s">
        <v>47</v>
      </c>
      <c r="C193" s="89" t="s">
        <v>41</v>
      </c>
      <c r="D193" s="101" t="s">
        <v>1384</v>
      </c>
      <c r="E193" s="141" t="s">
        <v>1211</v>
      </c>
      <c r="F193" s="121">
        <v>758600</v>
      </c>
      <c r="G193" s="69">
        <v>0.02</v>
      </c>
      <c r="H193" s="149">
        <f t="shared" si="4"/>
        <v>15172</v>
      </c>
      <c r="I193" s="70" t="s">
        <v>1383</v>
      </c>
      <c r="J193" s="119" t="s">
        <v>246</v>
      </c>
      <c r="K193" s="142"/>
      <c r="L193" s="67"/>
      <c r="M193" s="142"/>
      <c r="N193" s="67"/>
    </row>
    <row r="194" spans="1:14" s="23" customFormat="1" ht="13.5" customHeight="1" x14ac:dyDescent="0.2">
      <c r="A194" s="23">
        <v>172</v>
      </c>
      <c r="B194" s="40" t="s">
        <v>47</v>
      </c>
      <c r="C194" s="89" t="s">
        <v>41</v>
      </c>
      <c r="D194" s="101" t="s">
        <v>1386</v>
      </c>
      <c r="E194" s="141" t="s">
        <v>1211</v>
      </c>
      <c r="F194" s="121">
        <v>758600</v>
      </c>
      <c r="G194" s="69">
        <v>0.02</v>
      </c>
      <c r="H194" s="149">
        <f t="shared" si="4"/>
        <v>15172</v>
      </c>
      <c r="I194" s="70" t="s">
        <v>1385</v>
      </c>
      <c r="J194" s="119" t="s">
        <v>246</v>
      </c>
      <c r="K194" s="142"/>
      <c r="L194" s="67"/>
      <c r="M194" s="142"/>
      <c r="N194" s="67"/>
    </row>
    <row r="195" spans="1:14" s="23" customFormat="1" ht="13.5" customHeight="1" x14ac:dyDescent="0.2">
      <c r="A195" s="23">
        <v>173</v>
      </c>
      <c r="B195" s="40" t="s">
        <v>47</v>
      </c>
      <c r="C195" s="89" t="s">
        <v>41</v>
      </c>
      <c r="D195" s="101" t="s">
        <v>1388</v>
      </c>
      <c r="E195" s="141" t="s">
        <v>1211</v>
      </c>
      <c r="F195" s="121">
        <v>758600</v>
      </c>
      <c r="G195" s="69">
        <v>0.02</v>
      </c>
      <c r="H195" s="149">
        <f t="shared" si="4"/>
        <v>15172</v>
      </c>
      <c r="I195" s="70" t="s">
        <v>1387</v>
      </c>
      <c r="J195" s="119" t="s">
        <v>246</v>
      </c>
      <c r="K195" s="142"/>
      <c r="L195" s="67"/>
      <c r="M195" s="142"/>
      <c r="N195" s="67"/>
    </row>
    <row r="196" spans="1:14" s="23" customFormat="1" ht="13.5" customHeight="1" x14ac:dyDescent="0.2">
      <c r="A196" s="23">
        <v>174</v>
      </c>
      <c r="B196" s="40" t="s">
        <v>47</v>
      </c>
      <c r="C196" s="89" t="s">
        <v>41</v>
      </c>
      <c r="D196" s="101" t="s">
        <v>1390</v>
      </c>
      <c r="E196" s="141" t="s">
        <v>1211</v>
      </c>
      <c r="F196" s="121">
        <v>861704</v>
      </c>
      <c r="G196" s="69">
        <v>0.02</v>
      </c>
      <c r="H196" s="149">
        <f t="shared" si="4"/>
        <v>17234</v>
      </c>
      <c r="I196" s="70" t="s">
        <v>1389</v>
      </c>
      <c r="J196" s="119" t="s">
        <v>246</v>
      </c>
      <c r="K196" s="142"/>
      <c r="L196" s="67"/>
      <c r="M196" s="142"/>
      <c r="N196" s="67"/>
    </row>
    <row r="197" spans="1:14" s="23" customFormat="1" ht="13.5" customHeight="1" x14ac:dyDescent="0.2">
      <c r="A197" s="23">
        <v>175</v>
      </c>
      <c r="B197" s="40" t="s">
        <v>47</v>
      </c>
      <c r="C197" s="89" t="s">
        <v>41</v>
      </c>
      <c r="D197" s="101" t="s">
        <v>1392</v>
      </c>
      <c r="E197" s="141" t="s">
        <v>1211</v>
      </c>
      <c r="F197" s="121">
        <v>758600</v>
      </c>
      <c r="G197" s="69">
        <v>0.02</v>
      </c>
      <c r="H197" s="149">
        <f t="shared" si="4"/>
        <v>15172</v>
      </c>
      <c r="I197" s="70" t="s">
        <v>1391</v>
      </c>
      <c r="J197" s="119" t="s">
        <v>246</v>
      </c>
      <c r="K197" s="142"/>
      <c r="L197" s="67"/>
      <c r="M197" s="142"/>
      <c r="N197" s="67"/>
    </row>
    <row r="198" spans="1:14" s="23" customFormat="1" ht="13.5" customHeight="1" x14ac:dyDescent="0.2">
      <c r="A198" s="23">
        <v>176</v>
      </c>
      <c r="B198" s="40" t="s">
        <v>47</v>
      </c>
      <c r="C198" s="89" t="s">
        <v>41</v>
      </c>
      <c r="D198" s="101" t="s">
        <v>1394</v>
      </c>
      <c r="E198" s="141" t="s">
        <v>1211</v>
      </c>
      <c r="F198" s="121">
        <v>758600</v>
      </c>
      <c r="G198" s="69">
        <v>0.02</v>
      </c>
      <c r="H198" s="149">
        <f t="shared" si="4"/>
        <v>15172</v>
      </c>
      <c r="I198" s="70" t="s">
        <v>1393</v>
      </c>
      <c r="J198" s="119" t="s">
        <v>246</v>
      </c>
      <c r="K198" s="142"/>
      <c r="L198" s="67"/>
      <c r="M198" s="142"/>
      <c r="N198" s="67"/>
    </row>
    <row r="199" spans="1:14" s="23" customFormat="1" ht="13.5" customHeight="1" x14ac:dyDescent="0.2">
      <c r="A199" s="23">
        <v>177</v>
      </c>
      <c r="B199" s="40" t="s">
        <v>47</v>
      </c>
      <c r="C199" s="89" t="s">
        <v>41</v>
      </c>
      <c r="D199" s="101" t="s">
        <v>1396</v>
      </c>
      <c r="E199" s="141" t="s">
        <v>1211</v>
      </c>
      <c r="F199" s="121">
        <v>758600</v>
      </c>
      <c r="G199" s="69">
        <v>0.02</v>
      </c>
      <c r="H199" s="149">
        <f t="shared" si="4"/>
        <v>15172</v>
      </c>
      <c r="I199" s="70" t="s">
        <v>1395</v>
      </c>
      <c r="J199" s="119" t="s">
        <v>246</v>
      </c>
      <c r="K199" s="142"/>
      <c r="L199" s="67"/>
      <c r="M199" s="142"/>
      <c r="N199" s="67"/>
    </row>
    <row r="200" spans="1:14" s="23" customFormat="1" ht="13.5" customHeight="1" x14ac:dyDescent="0.2">
      <c r="A200" s="23">
        <v>178</v>
      </c>
      <c r="B200" s="40" t="s">
        <v>47</v>
      </c>
      <c r="C200" s="89" t="s">
        <v>41</v>
      </c>
      <c r="D200" s="101" t="s">
        <v>1398</v>
      </c>
      <c r="E200" s="141" t="s">
        <v>1211</v>
      </c>
      <c r="F200" s="121">
        <v>758600</v>
      </c>
      <c r="G200" s="69">
        <v>0.02</v>
      </c>
      <c r="H200" s="149">
        <f t="shared" si="4"/>
        <v>15172</v>
      </c>
      <c r="I200" s="70" t="s">
        <v>1397</v>
      </c>
      <c r="J200" s="119" t="s">
        <v>246</v>
      </c>
      <c r="K200" s="142"/>
      <c r="L200" s="67"/>
      <c r="M200" s="142"/>
      <c r="N200" s="67"/>
    </row>
    <row r="201" spans="1:14" s="23" customFormat="1" ht="13.5" customHeight="1" x14ac:dyDescent="0.2">
      <c r="A201" s="23">
        <v>179</v>
      </c>
      <c r="B201" s="40" t="s">
        <v>47</v>
      </c>
      <c r="C201" s="89" t="s">
        <v>41</v>
      </c>
      <c r="D201" s="101" t="s">
        <v>1400</v>
      </c>
      <c r="E201" s="141" t="s">
        <v>1211</v>
      </c>
      <c r="F201" s="121">
        <v>758600</v>
      </c>
      <c r="G201" s="69">
        <v>0.02</v>
      </c>
      <c r="H201" s="149">
        <f t="shared" si="4"/>
        <v>15172</v>
      </c>
      <c r="I201" s="70" t="s">
        <v>1399</v>
      </c>
      <c r="J201" s="119" t="s">
        <v>246</v>
      </c>
      <c r="K201" s="142"/>
      <c r="L201" s="67"/>
      <c r="M201" s="142"/>
      <c r="N201" s="67"/>
    </row>
    <row r="202" spans="1:14" s="23" customFormat="1" ht="13.5" customHeight="1" x14ac:dyDescent="0.2">
      <c r="A202" s="23">
        <v>180</v>
      </c>
      <c r="B202" s="40" t="s">
        <v>47</v>
      </c>
      <c r="C202" s="89" t="s">
        <v>41</v>
      </c>
      <c r="D202" s="101" t="s">
        <v>1402</v>
      </c>
      <c r="E202" s="141" t="s">
        <v>1211</v>
      </c>
      <c r="F202" s="121">
        <v>758600</v>
      </c>
      <c r="G202" s="69">
        <v>0.02</v>
      </c>
      <c r="H202" s="149">
        <f t="shared" si="4"/>
        <v>15172</v>
      </c>
      <c r="I202" s="70" t="s">
        <v>1401</v>
      </c>
      <c r="J202" s="119" t="s">
        <v>246</v>
      </c>
      <c r="K202" s="142"/>
      <c r="L202" s="67"/>
      <c r="M202" s="142"/>
      <c r="N202" s="67"/>
    </row>
    <row r="203" spans="1:14" s="23" customFormat="1" ht="13.5" customHeight="1" x14ac:dyDescent="0.2">
      <c r="A203" s="23">
        <v>181</v>
      </c>
      <c r="B203" s="40" t="s">
        <v>47</v>
      </c>
      <c r="C203" s="89" t="s">
        <v>41</v>
      </c>
      <c r="D203" s="101" t="s">
        <v>1404</v>
      </c>
      <c r="E203" s="141" t="s">
        <v>1211</v>
      </c>
      <c r="F203" s="121">
        <v>758600</v>
      </c>
      <c r="G203" s="69">
        <v>0.02</v>
      </c>
      <c r="H203" s="149">
        <f t="shared" si="4"/>
        <v>15172</v>
      </c>
      <c r="I203" s="70" t="s">
        <v>1403</v>
      </c>
      <c r="J203" s="119" t="s">
        <v>246</v>
      </c>
      <c r="K203" s="142"/>
      <c r="L203" s="67"/>
      <c r="M203" s="142"/>
      <c r="N203" s="67"/>
    </row>
    <row r="204" spans="1:14" s="23" customFormat="1" ht="13.5" customHeight="1" x14ac:dyDescent="0.2">
      <c r="A204" s="23">
        <v>182</v>
      </c>
      <c r="B204" s="40" t="s">
        <v>47</v>
      </c>
      <c r="C204" s="89" t="s">
        <v>41</v>
      </c>
      <c r="D204" s="101" t="s">
        <v>1406</v>
      </c>
      <c r="E204" s="141" t="s">
        <v>1211</v>
      </c>
      <c r="F204" s="121">
        <v>758600</v>
      </c>
      <c r="G204" s="69">
        <v>0.02</v>
      </c>
      <c r="H204" s="149">
        <f t="shared" si="4"/>
        <v>15172</v>
      </c>
      <c r="I204" s="70" t="s">
        <v>1405</v>
      </c>
      <c r="J204" s="119" t="s">
        <v>246</v>
      </c>
      <c r="K204" s="142"/>
      <c r="L204" s="67"/>
      <c r="M204" s="142"/>
      <c r="N204" s="67"/>
    </row>
    <row r="205" spans="1:14" s="23" customFormat="1" ht="13.5" customHeight="1" x14ac:dyDescent="0.2">
      <c r="A205" s="23">
        <v>183</v>
      </c>
      <c r="B205" s="40" t="s">
        <v>47</v>
      </c>
      <c r="C205" s="89" t="s">
        <v>41</v>
      </c>
      <c r="D205" s="101" t="s">
        <v>1408</v>
      </c>
      <c r="E205" s="141" t="s">
        <v>1211</v>
      </c>
      <c r="F205" s="121">
        <v>758600</v>
      </c>
      <c r="G205" s="69">
        <v>0.02</v>
      </c>
      <c r="H205" s="149">
        <f t="shared" si="4"/>
        <v>15172</v>
      </c>
      <c r="I205" s="70" t="s">
        <v>1407</v>
      </c>
      <c r="J205" s="119" t="s">
        <v>246</v>
      </c>
      <c r="K205" s="142"/>
      <c r="L205" s="67"/>
      <c r="M205" s="142"/>
      <c r="N205" s="67"/>
    </row>
    <row r="206" spans="1:14" s="23" customFormat="1" ht="13.5" customHeight="1" x14ac:dyDescent="0.2">
      <c r="A206" s="23">
        <v>184</v>
      </c>
      <c r="B206" s="40" t="s">
        <v>33</v>
      </c>
      <c r="C206" s="49" t="s">
        <v>34</v>
      </c>
      <c r="D206" s="101" t="s">
        <v>1413</v>
      </c>
      <c r="E206" s="141" t="s">
        <v>1183</v>
      </c>
      <c r="F206" s="128">
        <v>9885818</v>
      </c>
      <c r="G206" s="69">
        <v>0.02</v>
      </c>
      <c r="H206" s="149">
        <f t="shared" ref="H206:H227" si="5">ROUNDDOWN(F206*2%,0)</f>
        <v>197716</v>
      </c>
      <c r="I206" s="70" t="s">
        <v>1412</v>
      </c>
      <c r="J206" s="119" t="s">
        <v>32</v>
      </c>
      <c r="K206" s="142"/>
      <c r="L206" s="67"/>
      <c r="M206" s="142"/>
      <c r="N206" s="67"/>
    </row>
    <row r="207" spans="1:14" s="23" customFormat="1" ht="13.5" customHeight="1" x14ac:dyDescent="0.2">
      <c r="A207" s="23">
        <v>185</v>
      </c>
      <c r="B207" s="40" t="s">
        <v>33</v>
      </c>
      <c r="C207" s="49" t="s">
        <v>34</v>
      </c>
      <c r="D207" s="101" t="s">
        <v>1415</v>
      </c>
      <c r="E207" s="141" t="s">
        <v>1409</v>
      </c>
      <c r="F207" s="128">
        <v>31265767</v>
      </c>
      <c r="G207" s="69">
        <v>0.02</v>
      </c>
      <c r="H207" s="149">
        <f t="shared" si="5"/>
        <v>625315</v>
      </c>
      <c r="I207" s="70" t="s">
        <v>1414</v>
      </c>
      <c r="J207" s="119" t="s">
        <v>32</v>
      </c>
      <c r="K207" s="142"/>
      <c r="L207" s="67"/>
      <c r="M207" s="142"/>
      <c r="N207" s="67"/>
    </row>
    <row r="208" spans="1:14" s="23" customFormat="1" ht="13.5" customHeight="1" x14ac:dyDescent="0.2">
      <c r="A208" s="23">
        <v>186</v>
      </c>
      <c r="B208" s="40" t="s">
        <v>33</v>
      </c>
      <c r="C208" s="49" t="s">
        <v>34</v>
      </c>
      <c r="D208" s="101" t="s">
        <v>1417</v>
      </c>
      <c r="E208" s="141" t="s">
        <v>1409</v>
      </c>
      <c r="F208" s="128">
        <v>900000</v>
      </c>
      <c r="G208" s="69">
        <v>0.02</v>
      </c>
      <c r="H208" s="149">
        <f t="shared" si="5"/>
        <v>18000</v>
      </c>
      <c r="I208" s="70" t="s">
        <v>1416</v>
      </c>
      <c r="J208" s="119" t="s">
        <v>32</v>
      </c>
      <c r="K208" s="142"/>
      <c r="L208" s="67"/>
      <c r="M208" s="142"/>
      <c r="N208" s="67"/>
    </row>
    <row r="209" spans="1:14" s="23" customFormat="1" ht="13.5" customHeight="1" x14ac:dyDescent="0.2">
      <c r="A209" s="23">
        <v>187</v>
      </c>
      <c r="B209" s="40" t="s">
        <v>33</v>
      </c>
      <c r="C209" s="49" t="s">
        <v>34</v>
      </c>
      <c r="D209" s="101" t="s">
        <v>1419</v>
      </c>
      <c r="E209" s="141" t="s">
        <v>1285</v>
      </c>
      <c r="F209" s="128">
        <v>10925458</v>
      </c>
      <c r="G209" s="69">
        <v>0.02</v>
      </c>
      <c r="H209" s="149">
        <f t="shared" si="5"/>
        <v>218509</v>
      </c>
      <c r="I209" s="70" t="s">
        <v>1418</v>
      </c>
      <c r="J209" s="119" t="s">
        <v>32</v>
      </c>
      <c r="K209" s="142"/>
      <c r="L209" s="67"/>
      <c r="M209" s="142"/>
      <c r="N209" s="67"/>
    </row>
    <row r="210" spans="1:14" s="23" customFormat="1" ht="13.5" customHeight="1" x14ac:dyDescent="0.2">
      <c r="A210" s="23">
        <v>188</v>
      </c>
      <c r="B210" s="40" t="s">
        <v>33</v>
      </c>
      <c r="C210" s="49" t="s">
        <v>34</v>
      </c>
      <c r="D210" s="101" t="s">
        <v>1421</v>
      </c>
      <c r="E210" s="141" t="s">
        <v>1205</v>
      </c>
      <c r="F210" s="128">
        <v>13639271</v>
      </c>
      <c r="G210" s="69">
        <v>0.02</v>
      </c>
      <c r="H210" s="149">
        <f t="shared" si="5"/>
        <v>272785</v>
      </c>
      <c r="I210" s="70" t="s">
        <v>1420</v>
      </c>
      <c r="J210" s="119" t="s">
        <v>32</v>
      </c>
      <c r="K210" s="142"/>
      <c r="L210" s="67"/>
      <c r="M210" s="142"/>
      <c r="N210" s="67"/>
    </row>
    <row r="211" spans="1:14" s="23" customFormat="1" ht="13.5" customHeight="1" x14ac:dyDescent="0.2">
      <c r="A211" s="23">
        <v>189</v>
      </c>
      <c r="B211" s="40" t="s">
        <v>33</v>
      </c>
      <c r="C211" s="49" t="s">
        <v>34</v>
      </c>
      <c r="D211" s="101" t="s">
        <v>1423</v>
      </c>
      <c r="E211" s="141" t="s">
        <v>1205</v>
      </c>
      <c r="F211" s="128">
        <v>100000</v>
      </c>
      <c r="G211" s="69">
        <v>0.02</v>
      </c>
      <c r="H211" s="149">
        <f t="shared" si="5"/>
        <v>2000</v>
      </c>
      <c r="I211" s="70" t="s">
        <v>1422</v>
      </c>
      <c r="J211" s="119" t="s">
        <v>32</v>
      </c>
      <c r="K211" s="142"/>
      <c r="L211" s="67"/>
      <c r="M211" s="142"/>
      <c r="N211" s="67"/>
    </row>
    <row r="212" spans="1:14" s="23" customFormat="1" ht="13.5" customHeight="1" x14ac:dyDescent="0.2">
      <c r="A212" s="23">
        <v>190</v>
      </c>
      <c r="B212" s="40" t="s">
        <v>47</v>
      </c>
      <c r="C212" s="89" t="s">
        <v>41</v>
      </c>
      <c r="D212" s="101" t="s">
        <v>1425</v>
      </c>
      <c r="E212" s="141" t="s">
        <v>1211</v>
      </c>
      <c r="F212" s="121">
        <v>758600</v>
      </c>
      <c r="G212" s="69">
        <v>0.02</v>
      </c>
      <c r="H212" s="149">
        <f t="shared" si="5"/>
        <v>15172</v>
      </c>
      <c r="I212" s="70" t="s">
        <v>1424</v>
      </c>
      <c r="J212" s="119" t="s">
        <v>32</v>
      </c>
      <c r="K212" s="142"/>
      <c r="L212" s="67"/>
      <c r="M212" s="142"/>
      <c r="N212" s="67"/>
    </row>
    <row r="213" spans="1:14" s="23" customFormat="1" ht="13.5" customHeight="1" x14ac:dyDescent="0.2">
      <c r="A213" s="23">
        <v>191</v>
      </c>
      <c r="B213" s="40" t="s">
        <v>47</v>
      </c>
      <c r="C213" s="89" t="s">
        <v>41</v>
      </c>
      <c r="D213" s="101" t="s">
        <v>1427</v>
      </c>
      <c r="E213" s="141" t="s">
        <v>1211</v>
      </c>
      <c r="F213" s="121">
        <v>758600</v>
      </c>
      <c r="G213" s="69">
        <v>0.02</v>
      </c>
      <c r="H213" s="149">
        <f t="shared" si="5"/>
        <v>15172</v>
      </c>
      <c r="I213" s="70" t="s">
        <v>1426</v>
      </c>
      <c r="J213" s="119" t="s">
        <v>32</v>
      </c>
      <c r="K213" s="142"/>
      <c r="L213" s="67"/>
      <c r="M213" s="142"/>
      <c r="N213" s="67"/>
    </row>
    <row r="214" spans="1:14" s="23" customFormat="1" ht="13.5" customHeight="1" x14ac:dyDescent="0.2">
      <c r="A214" s="23">
        <v>192</v>
      </c>
      <c r="B214" s="40" t="s">
        <v>47</v>
      </c>
      <c r="C214" s="89" t="s">
        <v>41</v>
      </c>
      <c r="D214" s="101" t="s">
        <v>1429</v>
      </c>
      <c r="E214" s="141" t="s">
        <v>1211</v>
      </c>
      <c r="F214" s="121">
        <v>758600</v>
      </c>
      <c r="G214" s="69">
        <v>0.02</v>
      </c>
      <c r="H214" s="149">
        <f t="shared" si="5"/>
        <v>15172</v>
      </c>
      <c r="I214" s="70" t="s">
        <v>1428</v>
      </c>
      <c r="J214" s="119" t="s">
        <v>32</v>
      </c>
      <c r="K214" s="142"/>
      <c r="L214" s="67"/>
      <c r="M214" s="142"/>
      <c r="N214" s="67"/>
    </row>
    <row r="215" spans="1:14" s="23" customFormat="1" ht="13.5" customHeight="1" x14ac:dyDescent="0.2">
      <c r="A215" s="23">
        <v>193</v>
      </c>
      <c r="B215" s="40" t="s">
        <v>47</v>
      </c>
      <c r="C215" s="89" t="s">
        <v>41</v>
      </c>
      <c r="D215" s="101" t="s">
        <v>1431</v>
      </c>
      <c r="E215" s="141" t="s">
        <v>1211</v>
      </c>
      <c r="F215" s="121">
        <v>758600</v>
      </c>
      <c r="G215" s="69">
        <v>0.02</v>
      </c>
      <c r="H215" s="149">
        <f t="shared" si="5"/>
        <v>15172</v>
      </c>
      <c r="I215" s="70" t="s">
        <v>1430</v>
      </c>
      <c r="J215" s="119" t="s">
        <v>32</v>
      </c>
      <c r="K215" s="142"/>
      <c r="L215" s="67"/>
      <c r="M215" s="142"/>
      <c r="N215" s="67"/>
    </row>
    <row r="216" spans="1:14" s="23" customFormat="1" ht="13.5" customHeight="1" x14ac:dyDescent="0.2">
      <c r="A216" s="23">
        <v>194</v>
      </c>
      <c r="B216" s="40" t="s">
        <v>47</v>
      </c>
      <c r="C216" s="89" t="s">
        <v>41</v>
      </c>
      <c r="D216" s="101" t="s">
        <v>1433</v>
      </c>
      <c r="E216" s="141" t="s">
        <v>1211</v>
      </c>
      <c r="F216" s="121">
        <v>758600</v>
      </c>
      <c r="G216" s="69">
        <v>0.02</v>
      </c>
      <c r="H216" s="149">
        <f t="shared" si="5"/>
        <v>15172</v>
      </c>
      <c r="I216" s="70" t="s">
        <v>1432</v>
      </c>
      <c r="J216" s="119" t="s">
        <v>32</v>
      </c>
      <c r="K216" s="142"/>
      <c r="L216" s="67"/>
      <c r="M216" s="142"/>
      <c r="N216" s="67"/>
    </row>
    <row r="217" spans="1:14" s="23" customFormat="1" ht="13.5" customHeight="1" x14ac:dyDescent="0.2">
      <c r="A217" s="23">
        <v>195</v>
      </c>
      <c r="B217" s="40" t="s">
        <v>47</v>
      </c>
      <c r="C217" s="89" t="s">
        <v>41</v>
      </c>
      <c r="D217" s="101" t="s">
        <v>1435</v>
      </c>
      <c r="E217" s="141" t="s">
        <v>1268</v>
      </c>
      <c r="F217" s="121">
        <v>428188</v>
      </c>
      <c r="G217" s="69">
        <v>0.02</v>
      </c>
      <c r="H217" s="149">
        <f t="shared" si="5"/>
        <v>8563</v>
      </c>
      <c r="I217" s="70" t="s">
        <v>1434</v>
      </c>
      <c r="J217" s="119" t="s">
        <v>32</v>
      </c>
      <c r="K217" s="142"/>
      <c r="L217" s="67"/>
      <c r="M217" s="142"/>
      <c r="N217" s="67"/>
    </row>
    <row r="218" spans="1:14" s="23" customFormat="1" ht="13.5" customHeight="1" x14ac:dyDescent="0.2">
      <c r="A218" s="23">
        <v>196</v>
      </c>
      <c r="B218" s="40" t="s">
        <v>47</v>
      </c>
      <c r="C218" s="89" t="s">
        <v>41</v>
      </c>
      <c r="D218" s="101" t="s">
        <v>1437</v>
      </c>
      <c r="E218" s="141" t="s">
        <v>1268</v>
      </c>
      <c r="F218" s="121">
        <v>317711</v>
      </c>
      <c r="G218" s="69">
        <v>0.02</v>
      </c>
      <c r="H218" s="149">
        <f t="shared" si="5"/>
        <v>6354</v>
      </c>
      <c r="I218" s="70" t="s">
        <v>1436</v>
      </c>
      <c r="J218" s="119" t="s">
        <v>32</v>
      </c>
      <c r="K218" s="142"/>
      <c r="L218" s="67"/>
      <c r="M218" s="142"/>
      <c r="N218" s="67"/>
    </row>
    <row r="219" spans="1:14" s="23" customFormat="1" ht="13.5" customHeight="1" x14ac:dyDescent="0.2">
      <c r="A219" s="23">
        <v>197</v>
      </c>
      <c r="B219" s="111" t="s">
        <v>633</v>
      </c>
      <c r="C219" s="104" t="s">
        <v>634</v>
      </c>
      <c r="D219" s="101" t="s">
        <v>1439</v>
      </c>
      <c r="E219" s="141" t="s">
        <v>1257</v>
      </c>
      <c r="F219" s="128">
        <v>3210000</v>
      </c>
      <c r="G219" s="69">
        <v>0.02</v>
      </c>
      <c r="H219" s="149">
        <f t="shared" si="5"/>
        <v>64200</v>
      </c>
      <c r="I219" s="70" t="s">
        <v>1438</v>
      </c>
      <c r="J219" s="119" t="s">
        <v>32</v>
      </c>
      <c r="K219" s="142"/>
      <c r="L219" s="67"/>
      <c r="M219" s="142"/>
      <c r="N219" s="67"/>
    </row>
    <row r="220" spans="1:14" s="23" customFormat="1" ht="13.5" customHeight="1" x14ac:dyDescent="0.2">
      <c r="A220" s="23">
        <v>198</v>
      </c>
      <c r="B220" s="111" t="s">
        <v>633</v>
      </c>
      <c r="C220" s="104" t="s">
        <v>634</v>
      </c>
      <c r="D220" s="101" t="s">
        <v>1441</v>
      </c>
      <c r="E220" s="141" t="s">
        <v>1257</v>
      </c>
      <c r="F220" s="128">
        <v>1022500</v>
      </c>
      <c r="G220" s="69">
        <v>0.02</v>
      </c>
      <c r="H220" s="149">
        <f t="shared" si="5"/>
        <v>20450</v>
      </c>
      <c r="I220" s="70" t="s">
        <v>1440</v>
      </c>
      <c r="J220" s="119" t="s">
        <v>32</v>
      </c>
      <c r="K220" s="142"/>
      <c r="L220" s="67"/>
      <c r="M220" s="142"/>
      <c r="N220" s="67"/>
    </row>
    <row r="221" spans="1:14" s="23" customFormat="1" ht="13.5" customHeight="1" x14ac:dyDescent="0.2">
      <c r="A221" s="23">
        <v>199</v>
      </c>
      <c r="B221" s="111" t="s">
        <v>633</v>
      </c>
      <c r="C221" s="104" t="s">
        <v>634</v>
      </c>
      <c r="D221" s="101" t="s">
        <v>1443</v>
      </c>
      <c r="E221" s="141" t="s">
        <v>1202</v>
      </c>
      <c r="F221" s="128">
        <v>1312500</v>
      </c>
      <c r="G221" s="69">
        <v>0.02</v>
      </c>
      <c r="H221" s="149">
        <f t="shared" si="5"/>
        <v>26250</v>
      </c>
      <c r="I221" s="70" t="s">
        <v>1442</v>
      </c>
      <c r="J221" s="119" t="s">
        <v>32</v>
      </c>
      <c r="K221" s="142"/>
      <c r="L221" s="67"/>
      <c r="M221" s="142"/>
      <c r="N221" s="67"/>
    </row>
    <row r="222" spans="1:14" s="23" customFormat="1" ht="13.5" customHeight="1" x14ac:dyDescent="0.2">
      <c r="A222" s="23">
        <v>200</v>
      </c>
      <c r="B222" s="111" t="s">
        <v>633</v>
      </c>
      <c r="C222" s="104" t="s">
        <v>634</v>
      </c>
      <c r="D222" s="101" t="s">
        <v>1445</v>
      </c>
      <c r="E222" s="141" t="s">
        <v>1202</v>
      </c>
      <c r="F222" s="128">
        <v>12055000</v>
      </c>
      <c r="G222" s="69">
        <v>0.02</v>
      </c>
      <c r="H222" s="149">
        <f t="shared" si="5"/>
        <v>241100</v>
      </c>
      <c r="I222" s="70" t="s">
        <v>1444</v>
      </c>
      <c r="J222" s="119" t="s">
        <v>32</v>
      </c>
      <c r="K222" s="142"/>
      <c r="L222" s="67"/>
      <c r="M222" s="142"/>
      <c r="N222" s="67"/>
    </row>
    <row r="223" spans="1:14" s="23" customFormat="1" ht="13.5" customHeight="1" x14ac:dyDescent="0.2">
      <c r="A223" s="23">
        <v>201</v>
      </c>
      <c r="B223" s="111" t="s">
        <v>633</v>
      </c>
      <c r="C223" s="104" t="s">
        <v>634</v>
      </c>
      <c r="D223" s="101" t="s">
        <v>1447</v>
      </c>
      <c r="E223" s="141" t="s">
        <v>1205</v>
      </c>
      <c r="F223" s="128">
        <v>5957500</v>
      </c>
      <c r="G223" s="69">
        <v>0.02</v>
      </c>
      <c r="H223" s="149">
        <f t="shared" si="5"/>
        <v>119150</v>
      </c>
      <c r="I223" s="70" t="s">
        <v>1446</v>
      </c>
      <c r="J223" s="119" t="s">
        <v>32</v>
      </c>
      <c r="K223" s="142"/>
      <c r="L223" s="67"/>
      <c r="M223" s="142"/>
      <c r="N223" s="67"/>
    </row>
    <row r="224" spans="1:14" s="23" customFormat="1" ht="13.5" customHeight="1" x14ac:dyDescent="0.2">
      <c r="A224" s="23">
        <v>202</v>
      </c>
      <c r="B224" s="111" t="s">
        <v>633</v>
      </c>
      <c r="C224" s="104" t="s">
        <v>634</v>
      </c>
      <c r="D224" s="101" t="s">
        <v>1449</v>
      </c>
      <c r="E224" s="141" t="s">
        <v>1205</v>
      </c>
      <c r="F224" s="128">
        <v>12255000</v>
      </c>
      <c r="G224" s="69">
        <v>0.02</v>
      </c>
      <c r="H224" s="149">
        <f t="shared" si="5"/>
        <v>245100</v>
      </c>
      <c r="I224" s="70" t="s">
        <v>1448</v>
      </c>
      <c r="J224" s="119" t="s">
        <v>32</v>
      </c>
      <c r="K224" s="142"/>
      <c r="L224" s="67"/>
      <c r="M224" s="142"/>
      <c r="N224" s="67"/>
    </row>
    <row r="225" spans="1:14" s="23" customFormat="1" ht="13.5" customHeight="1" x14ac:dyDescent="0.2">
      <c r="A225" s="23">
        <v>203</v>
      </c>
      <c r="B225" s="111" t="s">
        <v>633</v>
      </c>
      <c r="C225" s="104" t="s">
        <v>634</v>
      </c>
      <c r="D225" s="101" t="s">
        <v>1451</v>
      </c>
      <c r="E225" s="141" t="s">
        <v>1205</v>
      </c>
      <c r="F225" s="128">
        <v>11192500</v>
      </c>
      <c r="G225" s="69">
        <v>0.02</v>
      </c>
      <c r="H225" s="149">
        <f t="shared" si="5"/>
        <v>223850</v>
      </c>
      <c r="I225" s="70" t="s">
        <v>1450</v>
      </c>
      <c r="J225" s="119" t="s">
        <v>32</v>
      </c>
      <c r="K225" s="142"/>
      <c r="L225" s="67"/>
      <c r="M225" s="142"/>
      <c r="N225" s="67"/>
    </row>
    <row r="226" spans="1:14" s="23" customFormat="1" ht="13.5" customHeight="1" x14ac:dyDescent="0.2">
      <c r="A226" s="23">
        <v>204</v>
      </c>
      <c r="B226" s="111" t="s">
        <v>633</v>
      </c>
      <c r="C226" s="104" t="s">
        <v>634</v>
      </c>
      <c r="D226" s="101" t="s">
        <v>1453</v>
      </c>
      <c r="E226" s="141" t="s">
        <v>1268</v>
      </c>
      <c r="F226" s="128">
        <v>11355000</v>
      </c>
      <c r="G226" s="69">
        <v>0.02</v>
      </c>
      <c r="H226" s="149">
        <f t="shared" si="5"/>
        <v>227100</v>
      </c>
      <c r="I226" s="70" t="s">
        <v>1452</v>
      </c>
      <c r="J226" s="119" t="s">
        <v>32</v>
      </c>
      <c r="K226" s="142"/>
      <c r="L226" s="67"/>
      <c r="M226" s="142"/>
      <c r="N226" s="67"/>
    </row>
    <row r="227" spans="1:14" s="23" customFormat="1" ht="13.5" customHeight="1" x14ac:dyDescent="0.2">
      <c r="A227" s="23">
        <v>205</v>
      </c>
      <c r="B227" s="40" t="s">
        <v>51</v>
      </c>
      <c r="C227" s="89" t="s">
        <v>54</v>
      </c>
      <c r="D227" s="101" t="s">
        <v>1483</v>
      </c>
      <c r="E227" s="141" t="s">
        <v>1211</v>
      </c>
      <c r="F227" s="128">
        <v>127424714</v>
      </c>
      <c r="G227" s="69">
        <v>0.02</v>
      </c>
      <c r="H227" s="149">
        <f t="shared" si="5"/>
        <v>2548494</v>
      </c>
      <c r="I227" s="70" t="s">
        <v>1454</v>
      </c>
      <c r="J227" s="119"/>
      <c r="K227" s="142"/>
      <c r="L227" s="67"/>
      <c r="M227" s="142"/>
      <c r="N227" s="67"/>
    </row>
    <row r="228" spans="1:14" s="23" customFormat="1" ht="13.5" customHeight="1" x14ac:dyDescent="0.2">
      <c r="A228" s="23">
        <v>205</v>
      </c>
      <c r="B228" s="40" t="s">
        <v>51</v>
      </c>
      <c r="C228" s="89" t="s">
        <v>54</v>
      </c>
      <c r="D228" s="101" t="s">
        <v>1488</v>
      </c>
      <c r="E228" s="106" t="s">
        <v>1183</v>
      </c>
      <c r="F228" s="115">
        <v>33798414</v>
      </c>
      <c r="G228" s="69">
        <v>0.02</v>
      </c>
      <c r="H228" s="149">
        <f>ROUNDDOWN(F228*2%,0)</f>
        <v>675968</v>
      </c>
      <c r="I228" s="70" t="s">
        <v>1487</v>
      </c>
      <c r="J228" s="119"/>
      <c r="K228" s="142"/>
      <c r="L228" s="67"/>
      <c r="M228" s="142"/>
      <c r="N228" s="67"/>
    </row>
    <row r="229" spans="1:14" s="23" customFormat="1" ht="13.5" customHeight="1" x14ac:dyDescent="0.2">
      <c r="A229" s="23">
        <v>206</v>
      </c>
      <c r="B229" s="40" t="s">
        <v>33</v>
      </c>
      <c r="C229" s="49" t="s">
        <v>34</v>
      </c>
      <c r="D229" s="66" t="s">
        <v>1466</v>
      </c>
      <c r="E229" s="141" t="s">
        <v>1205</v>
      </c>
      <c r="F229" s="128">
        <v>750000</v>
      </c>
      <c r="G229" s="69">
        <v>0.02</v>
      </c>
      <c r="H229" s="149">
        <f t="shared" ref="H229:H237" si="6">ROUNDDOWN(F229*2%,0)</f>
        <v>15000</v>
      </c>
      <c r="I229" s="126" t="s">
        <v>1465</v>
      </c>
      <c r="J229" s="119" t="s">
        <v>246</v>
      </c>
      <c r="K229" s="142"/>
      <c r="L229" s="67"/>
      <c r="M229" s="142"/>
      <c r="N229" s="67"/>
    </row>
    <row r="230" spans="1:14" s="23" customFormat="1" ht="13.5" customHeight="1" x14ac:dyDescent="0.2">
      <c r="A230" s="23">
        <v>207</v>
      </c>
      <c r="B230" s="40" t="s">
        <v>33</v>
      </c>
      <c r="C230" s="49" t="s">
        <v>34</v>
      </c>
      <c r="D230" s="66" t="s">
        <v>1468</v>
      </c>
      <c r="E230" s="141" t="s">
        <v>1205</v>
      </c>
      <c r="F230" s="128">
        <v>19094395</v>
      </c>
      <c r="G230" s="69">
        <v>0.02</v>
      </c>
      <c r="H230" s="149">
        <f t="shared" si="6"/>
        <v>381887</v>
      </c>
      <c r="I230" s="126" t="s">
        <v>1467</v>
      </c>
      <c r="J230" s="119" t="s">
        <v>246</v>
      </c>
      <c r="K230" s="142"/>
      <c r="L230" s="67"/>
      <c r="M230" s="142"/>
      <c r="N230" s="67"/>
    </row>
    <row r="231" spans="1:14" s="23" customFormat="1" ht="13.5" customHeight="1" x14ac:dyDescent="0.2">
      <c r="A231" s="23">
        <v>208</v>
      </c>
      <c r="B231" s="40" t="s">
        <v>33</v>
      </c>
      <c r="C231" s="49" t="s">
        <v>34</v>
      </c>
      <c r="D231" s="66" t="s">
        <v>1470</v>
      </c>
      <c r="E231" s="141" t="s">
        <v>1484</v>
      </c>
      <c r="F231" s="128">
        <v>359822563</v>
      </c>
      <c r="G231" s="69">
        <v>0.02</v>
      </c>
      <c r="H231" s="149">
        <f t="shared" si="6"/>
        <v>7196451</v>
      </c>
      <c r="I231" s="126" t="s">
        <v>1469</v>
      </c>
      <c r="J231" s="119" t="s">
        <v>246</v>
      </c>
      <c r="K231" s="142"/>
      <c r="L231" s="67"/>
      <c r="M231" s="142"/>
      <c r="N231" s="67"/>
    </row>
    <row r="232" spans="1:14" s="23" customFormat="1" ht="13.5" customHeight="1" x14ac:dyDescent="0.2">
      <c r="A232" s="23">
        <v>209</v>
      </c>
      <c r="B232" s="40" t="s">
        <v>33</v>
      </c>
      <c r="C232" s="49" t="s">
        <v>34</v>
      </c>
      <c r="D232" s="66" t="s">
        <v>1472</v>
      </c>
      <c r="E232" s="141" t="s">
        <v>1485</v>
      </c>
      <c r="F232" s="128">
        <v>35972233</v>
      </c>
      <c r="G232" s="69">
        <v>0.02</v>
      </c>
      <c r="H232" s="149">
        <f t="shared" si="6"/>
        <v>719444</v>
      </c>
      <c r="I232" s="126" t="s">
        <v>1471</v>
      </c>
      <c r="J232" s="119" t="s">
        <v>246</v>
      </c>
      <c r="K232" s="142"/>
      <c r="L232" s="67"/>
      <c r="M232" s="142"/>
      <c r="N232" s="67"/>
    </row>
    <row r="233" spans="1:14" s="23" customFormat="1" ht="13.5" customHeight="1" x14ac:dyDescent="0.2">
      <c r="A233" s="23">
        <v>210</v>
      </c>
      <c r="B233" s="40" t="s">
        <v>47</v>
      </c>
      <c r="C233" s="99" t="s">
        <v>41</v>
      </c>
      <c r="D233" s="66" t="s">
        <v>1474</v>
      </c>
      <c r="E233" s="141" t="s">
        <v>1285</v>
      </c>
      <c r="F233" s="121">
        <v>547531</v>
      </c>
      <c r="G233" s="69">
        <v>0.02</v>
      </c>
      <c r="H233" s="149">
        <f t="shared" si="6"/>
        <v>10950</v>
      </c>
      <c r="I233" s="126" t="s">
        <v>1473</v>
      </c>
      <c r="J233" s="119" t="s">
        <v>246</v>
      </c>
      <c r="K233" s="142"/>
      <c r="L233" s="67"/>
      <c r="M233" s="142"/>
      <c r="N233" s="67"/>
    </row>
    <row r="234" spans="1:14" s="23" customFormat="1" ht="13.5" customHeight="1" x14ac:dyDescent="0.2">
      <c r="A234" s="23">
        <v>211</v>
      </c>
      <c r="B234" s="40" t="s">
        <v>47</v>
      </c>
      <c r="C234" s="99" t="s">
        <v>41</v>
      </c>
      <c r="D234" s="66" t="s">
        <v>1476</v>
      </c>
      <c r="E234" s="141" t="s">
        <v>1285</v>
      </c>
      <c r="F234" s="121">
        <v>393170</v>
      </c>
      <c r="G234" s="69">
        <v>0.02</v>
      </c>
      <c r="H234" s="149">
        <f t="shared" si="6"/>
        <v>7863</v>
      </c>
      <c r="I234" s="126" t="s">
        <v>1475</v>
      </c>
      <c r="J234" s="119" t="s">
        <v>246</v>
      </c>
      <c r="K234" s="142"/>
      <c r="L234" s="67"/>
      <c r="M234" s="142"/>
      <c r="N234" s="67"/>
    </row>
    <row r="235" spans="1:14" s="23" customFormat="1" ht="13.5" customHeight="1" x14ac:dyDescent="0.2">
      <c r="A235" s="23">
        <v>212</v>
      </c>
      <c r="B235" s="40" t="s">
        <v>47</v>
      </c>
      <c r="C235" s="99" t="s">
        <v>41</v>
      </c>
      <c r="D235" s="66" t="s">
        <v>1478</v>
      </c>
      <c r="E235" s="141" t="s">
        <v>1285</v>
      </c>
      <c r="F235" s="121">
        <v>340153</v>
      </c>
      <c r="G235" s="69">
        <v>0.02</v>
      </c>
      <c r="H235" s="149">
        <f t="shared" si="6"/>
        <v>6803</v>
      </c>
      <c r="I235" s="126" t="s">
        <v>1477</v>
      </c>
      <c r="J235" s="119" t="s">
        <v>246</v>
      </c>
      <c r="K235" s="142"/>
      <c r="L235" s="67"/>
      <c r="M235" s="142"/>
      <c r="N235" s="67"/>
    </row>
    <row r="236" spans="1:14" s="23" customFormat="1" ht="13.5" customHeight="1" x14ac:dyDescent="0.2">
      <c r="A236" s="23">
        <v>213</v>
      </c>
      <c r="B236" s="40" t="s">
        <v>47</v>
      </c>
      <c r="C236" s="99" t="s">
        <v>41</v>
      </c>
      <c r="D236" s="66" t="s">
        <v>1480</v>
      </c>
      <c r="E236" s="141" t="s">
        <v>1285</v>
      </c>
      <c r="F236" s="121">
        <v>301271</v>
      </c>
      <c r="G236" s="69">
        <v>0.02</v>
      </c>
      <c r="H236" s="149">
        <f t="shared" si="6"/>
        <v>6025</v>
      </c>
      <c r="I236" s="126" t="s">
        <v>1479</v>
      </c>
      <c r="J236" s="119" t="s">
        <v>246</v>
      </c>
      <c r="K236" s="142"/>
      <c r="L236" s="67"/>
      <c r="M236" s="142"/>
      <c r="N236" s="67"/>
    </row>
    <row r="237" spans="1:14" s="23" customFormat="1" ht="13.5" customHeight="1" x14ac:dyDescent="0.2">
      <c r="A237" s="23">
        <v>214</v>
      </c>
      <c r="B237" s="40" t="s">
        <v>39</v>
      </c>
      <c r="C237" s="49" t="s">
        <v>40</v>
      </c>
      <c r="D237" s="151" t="s">
        <v>1482</v>
      </c>
      <c r="E237" s="141" t="s">
        <v>1486</v>
      </c>
      <c r="F237" s="128">
        <v>12500000</v>
      </c>
      <c r="G237" s="69">
        <v>0.02</v>
      </c>
      <c r="H237" s="149">
        <f t="shared" si="6"/>
        <v>250000</v>
      </c>
      <c r="I237" s="126" t="s">
        <v>1481</v>
      </c>
      <c r="J237" s="119"/>
      <c r="K237" s="142"/>
      <c r="L237" s="67"/>
      <c r="M237" s="142"/>
      <c r="N237" s="67"/>
    </row>
    <row r="238" spans="1:14" s="23" customFormat="1" ht="13.5" customHeight="1" x14ac:dyDescent="0.2">
      <c r="A238" s="23">
        <v>215</v>
      </c>
      <c r="B238" s="40" t="s">
        <v>33</v>
      </c>
      <c r="C238" s="49" t="s">
        <v>34</v>
      </c>
      <c r="D238" s="127" t="s">
        <v>1490</v>
      </c>
      <c r="E238" s="141" t="s">
        <v>1485</v>
      </c>
      <c r="F238" s="128">
        <v>7265744</v>
      </c>
      <c r="G238" s="69">
        <v>0.02</v>
      </c>
      <c r="H238" s="149">
        <f>ROUNDDOWN(F238*2%,0)</f>
        <v>145314</v>
      </c>
      <c r="I238" s="70" t="s">
        <v>1489</v>
      </c>
      <c r="J238" s="119" t="s">
        <v>32</v>
      </c>
      <c r="K238" s="142"/>
      <c r="L238" s="67"/>
      <c r="M238" s="142"/>
      <c r="N238" s="67"/>
    </row>
    <row r="239" spans="1:14" s="23" customFormat="1" ht="13.5" customHeight="1" x14ac:dyDescent="0.2">
      <c r="A239" s="23">
        <v>216</v>
      </c>
      <c r="B239" s="40" t="s">
        <v>33</v>
      </c>
      <c r="C239" s="49" t="s">
        <v>34</v>
      </c>
      <c r="D239" s="127" t="s">
        <v>1492</v>
      </c>
      <c r="E239" s="141" t="s">
        <v>1486</v>
      </c>
      <c r="F239" s="128">
        <v>950000</v>
      </c>
      <c r="G239" s="69">
        <v>0.02</v>
      </c>
      <c r="H239" s="149">
        <f>ROUNDDOWN(F239*2%,0)</f>
        <v>19000</v>
      </c>
      <c r="I239" s="70" t="s">
        <v>1491</v>
      </c>
      <c r="J239" s="119" t="s">
        <v>32</v>
      </c>
      <c r="K239" s="142"/>
      <c r="L239" s="67"/>
      <c r="M239" s="142"/>
      <c r="N239" s="67"/>
    </row>
    <row r="240" spans="1:14" s="23" customFormat="1" ht="13.5" customHeight="1" x14ac:dyDescent="0.2">
      <c r="A240" s="23">
        <v>217</v>
      </c>
      <c r="B240" s="40" t="s">
        <v>33</v>
      </c>
      <c r="C240" s="49" t="s">
        <v>34</v>
      </c>
      <c r="D240" s="127" t="s">
        <v>1494</v>
      </c>
      <c r="E240" s="141" t="s">
        <v>1486</v>
      </c>
      <c r="F240" s="128">
        <v>450000</v>
      </c>
      <c r="G240" s="69">
        <v>0.02</v>
      </c>
      <c r="H240" s="149">
        <f>ROUNDDOWN(F240*2%,0)</f>
        <v>9000</v>
      </c>
      <c r="I240" s="70" t="s">
        <v>1493</v>
      </c>
      <c r="J240" s="119" t="s">
        <v>32</v>
      </c>
      <c r="K240" s="142"/>
      <c r="L240" s="67"/>
      <c r="M240" s="142"/>
      <c r="N240" s="67"/>
    </row>
    <row r="241" spans="1:14" s="23" customFormat="1" ht="13.5" customHeight="1" x14ac:dyDescent="0.2">
      <c r="B241" s="40"/>
      <c r="C241" s="89"/>
      <c r="D241" s="66"/>
      <c r="E241" s="112"/>
      <c r="F241" s="37"/>
      <c r="G241" s="69"/>
      <c r="H241" s="41"/>
      <c r="I241" s="91"/>
      <c r="J241" s="66"/>
      <c r="K241" s="142"/>
      <c r="L241" s="67"/>
      <c r="M241" s="67"/>
      <c r="N241" s="67"/>
    </row>
    <row r="242" spans="1:14" s="23" customFormat="1" ht="13.5" customHeight="1" x14ac:dyDescent="0.2">
      <c r="A242" s="83"/>
      <c r="B242" s="86"/>
      <c r="C242" s="87"/>
      <c r="D242" s="88"/>
      <c r="E242" s="44" t="s">
        <v>2</v>
      </c>
      <c r="F242" s="45">
        <f>SUM(F23:F240)</f>
        <v>2047101822</v>
      </c>
      <c r="G242" s="45"/>
      <c r="H242" s="47">
        <f>SUM(H23:H240)</f>
        <v>41054013</v>
      </c>
      <c r="I242" s="70"/>
      <c r="J242" s="95"/>
      <c r="K242" s="142"/>
      <c r="L242" s="67"/>
      <c r="M242" s="67"/>
      <c r="N242" s="67"/>
    </row>
    <row r="243" spans="1:14" s="14" customFormat="1" ht="12.75" x14ac:dyDescent="0.2">
      <c r="A243" s="23"/>
      <c r="B243" s="13" t="s">
        <v>25</v>
      </c>
      <c r="C243" s="18"/>
      <c r="D243" s="18"/>
      <c r="E243" s="18"/>
      <c r="F243" s="33"/>
      <c r="G243" s="18"/>
      <c r="H243" s="34"/>
      <c r="I243" s="15"/>
      <c r="J243" s="15"/>
      <c r="K243" s="142"/>
      <c r="L243" s="78"/>
    </row>
    <row r="244" spans="1:14" s="23" customFormat="1" ht="12" customHeight="1" x14ac:dyDescent="0.2">
      <c r="A244" s="23">
        <v>1</v>
      </c>
      <c r="B244" s="108" t="s">
        <v>540</v>
      </c>
      <c r="C244" s="109" t="s">
        <v>9</v>
      </c>
      <c r="D244" s="70" t="s">
        <v>1174</v>
      </c>
      <c r="E244" s="120" t="s">
        <v>1169</v>
      </c>
      <c r="F244" s="148">
        <v>5400000</v>
      </c>
      <c r="G244" s="38">
        <v>0.02</v>
      </c>
      <c r="H244" s="149">
        <f t="shared" ref="H244:H251" si="7">ROUNDDOWN(F244*2%,0)</f>
        <v>108000</v>
      </c>
      <c r="I244" s="101" t="s">
        <v>1175</v>
      </c>
      <c r="J244" s="70"/>
      <c r="K244" s="142"/>
      <c r="L244" s="67"/>
    </row>
    <row r="245" spans="1:14" s="23" customFormat="1" ht="12" customHeight="1" x14ac:dyDescent="0.2">
      <c r="A245" s="23">
        <v>2</v>
      </c>
      <c r="B245" s="111" t="s">
        <v>542</v>
      </c>
      <c r="C245" s="104" t="s">
        <v>12</v>
      </c>
      <c r="D245" s="70" t="s">
        <v>1176</v>
      </c>
      <c r="E245" s="120" t="s">
        <v>1033</v>
      </c>
      <c r="F245" s="148">
        <v>2340450</v>
      </c>
      <c r="G245" s="38">
        <v>0.02</v>
      </c>
      <c r="H245" s="149">
        <f t="shared" si="7"/>
        <v>46809</v>
      </c>
      <c r="I245" s="101" t="s">
        <v>1177</v>
      </c>
      <c r="J245" s="70"/>
      <c r="K245" s="142"/>
      <c r="L245" s="67"/>
    </row>
    <row r="246" spans="1:14" s="23" customFormat="1" ht="12.75" x14ac:dyDescent="0.2">
      <c r="A246" s="23">
        <v>3</v>
      </c>
      <c r="B246" s="111" t="s">
        <v>547</v>
      </c>
      <c r="C246" s="109" t="s">
        <v>23</v>
      </c>
      <c r="D246" s="70" t="s">
        <v>1286</v>
      </c>
      <c r="E246" s="120" t="s">
        <v>1035</v>
      </c>
      <c r="F246" s="148">
        <v>3927000</v>
      </c>
      <c r="G246" s="38">
        <v>0.02</v>
      </c>
      <c r="H246" s="149">
        <f t="shared" si="7"/>
        <v>78540</v>
      </c>
      <c r="I246" s="101" t="s">
        <v>839</v>
      </c>
      <c r="K246" s="142"/>
      <c r="L246" s="67"/>
    </row>
    <row r="247" spans="1:14" s="23" customFormat="1" ht="12.75" x14ac:dyDescent="0.2">
      <c r="A247" s="23">
        <v>4</v>
      </c>
      <c r="B247" s="40" t="s">
        <v>610</v>
      </c>
      <c r="C247" s="49" t="s">
        <v>206</v>
      </c>
      <c r="D247" s="70" t="s">
        <v>1185</v>
      </c>
      <c r="E247" s="120" t="s">
        <v>1186</v>
      </c>
      <c r="F247" s="148">
        <v>33000000</v>
      </c>
      <c r="G247" s="38">
        <v>0.02</v>
      </c>
      <c r="H247" s="149">
        <f>ROUNDDOWN(F247*2%,0)</f>
        <v>660000</v>
      </c>
      <c r="I247" s="101" t="s">
        <v>1187</v>
      </c>
      <c r="K247" s="142"/>
      <c r="L247" s="67"/>
    </row>
    <row r="248" spans="1:14" s="23" customFormat="1" ht="12.75" x14ac:dyDescent="0.2">
      <c r="A248" s="23">
        <v>5</v>
      </c>
      <c r="B248" s="40" t="s">
        <v>20</v>
      </c>
      <c r="C248" s="49" t="s">
        <v>21</v>
      </c>
      <c r="D248" s="101" t="s">
        <v>1162</v>
      </c>
      <c r="E248" s="141" t="s">
        <v>1169</v>
      </c>
      <c r="F248" s="128">
        <v>1320000</v>
      </c>
      <c r="G248" s="69">
        <v>0.02</v>
      </c>
      <c r="H248" s="149">
        <f t="shared" si="7"/>
        <v>26400</v>
      </c>
      <c r="I248" s="101" t="s">
        <v>1161</v>
      </c>
      <c r="K248" s="142"/>
      <c r="L248" s="67"/>
    </row>
    <row r="249" spans="1:14" s="14" customFormat="1" ht="12.75" x14ac:dyDescent="0.2">
      <c r="A249" s="23">
        <v>6</v>
      </c>
      <c r="B249" s="40" t="s">
        <v>20</v>
      </c>
      <c r="C249" s="49" t="s">
        <v>21</v>
      </c>
      <c r="D249" s="101" t="s">
        <v>1164</v>
      </c>
      <c r="E249" s="141" t="s">
        <v>1169</v>
      </c>
      <c r="F249" s="128">
        <v>275000</v>
      </c>
      <c r="G249" s="74">
        <v>0.02</v>
      </c>
      <c r="H249" s="149">
        <f t="shared" si="7"/>
        <v>5500</v>
      </c>
      <c r="I249" s="101" t="s">
        <v>1163</v>
      </c>
      <c r="K249" s="142"/>
      <c r="L249" s="78"/>
      <c r="M249" s="78"/>
    </row>
    <row r="250" spans="1:14" s="14" customFormat="1" ht="12.75" x14ac:dyDescent="0.2">
      <c r="A250" s="23">
        <v>7</v>
      </c>
      <c r="B250" s="40" t="s">
        <v>20</v>
      </c>
      <c r="C250" s="49" t="s">
        <v>21</v>
      </c>
      <c r="D250" s="101" t="s">
        <v>1166</v>
      </c>
      <c r="E250" s="141" t="s">
        <v>1169</v>
      </c>
      <c r="F250" s="128">
        <v>2916667</v>
      </c>
      <c r="G250" s="74">
        <v>0.02</v>
      </c>
      <c r="H250" s="149">
        <f t="shared" si="7"/>
        <v>58333</v>
      </c>
      <c r="I250" s="101" t="s">
        <v>1165</v>
      </c>
      <c r="K250" s="142"/>
      <c r="L250" s="78"/>
      <c r="M250" s="78"/>
    </row>
    <row r="251" spans="1:14" s="14" customFormat="1" ht="12.75" x14ac:dyDescent="0.2">
      <c r="A251" s="23">
        <v>8</v>
      </c>
      <c r="B251" s="111" t="s">
        <v>186</v>
      </c>
      <c r="C251" s="104" t="s">
        <v>187</v>
      </c>
      <c r="D251" s="104" t="s">
        <v>1259</v>
      </c>
      <c r="E251" s="141" t="s">
        <v>950</v>
      </c>
      <c r="F251" s="128">
        <v>1425100</v>
      </c>
      <c r="G251" s="74">
        <v>0.02</v>
      </c>
      <c r="H251" s="149">
        <f t="shared" si="7"/>
        <v>28502</v>
      </c>
      <c r="I251" s="77" t="s">
        <v>1258</v>
      </c>
      <c r="K251" s="142"/>
      <c r="L251" s="78"/>
      <c r="M251" s="78"/>
    </row>
    <row r="252" spans="1:14" s="14" customFormat="1" ht="12.75" x14ac:dyDescent="0.2">
      <c r="A252" s="23">
        <v>9</v>
      </c>
      <c r="B252" s="40" t="s">
        <v>49</v>
      </c>
      <c r="C252" s="49" t="s">
        <v>50</v>
      </c>
      <c r="D252" s="101" t="s">
        <v>1263</v>
      </c>
      <c r="E252" s="141" t="s">
        <v>1204</v>
      </c>
      <c r="F252" s="128">
        <v>8500000</v>
      </c>
      <c r="G252" s="74">
        <v>0.02</v>
      </c>
      <c r="H252" s="149">
        <f>ROUNDDOWN(F252*2%,0)</f>
        <v>170000</v>
      </c>
      <c r="I252" s="77" t="s">
        <v>1262</v>
      </c>
      <c r="K252" s="142"/>
      <c r="L252" s="78"/>
      <c r="M252" s="78"/>
    </row>
    <row r="253" spans="1:14" s="14" customFormat="1" ht="12.75" x14ac:dyDescent="0.2">
      <c r="A253" s="23">
        <v>10</v>
      </c>
      <c r="B253" s="40" t="s">
        <v>49</v>
      </c>
      <c r="C253" s="49" t="s">
        <v>50</v>
      </c>
      <c r="D253" s="101" t="s">
        <v>1265</v>
      </c>
      <c r="E253" s="141" t="s">
        <v>1268</v>
      </c>
      <c r="F253" s="128">
        <v>8500000</v>
      </c>
      <c r="G253" s="74">
        <v>0.02</v>
      </c>
      <c r="H253" s="149">
        <f>ROUNDDOWN(F253*2%,0)</f>
        <v>170000</v>
      </c>
      <c r="I253" s="77" t="s">
        <v>1264</v>
      </c>
      <c r="K253" s="142"/>
      <c r="L253" s="78"/>
      <c r="M253" s="78"/>
    </row>
    <row r="254" spans="1:14" s="14" customFormat="1" ht="12.75" x14ac:dyDescent="0.2">
      <c r="A254" s="23">
        <v>11</v>
      </c>
      <c r="B254" s="40" t="s">
        <v>49</v>
      </c>
      <c r="C254" s="49" t="s">
        <v>50</v>
      </c>
      <c r="D254" s="101" t="s">
        <v>1267</v>
      </c>
      <c r="E254" s="141" t="s">
        <v>1268</v>
      </c>
      <c r="F254" s="128">
        <v>1700000</v>
      </c>
      <c r="G254" s="74">
        <v>0.02</v>
      </c>
      <c r="H254" s="149">
        <f>ROUNDDOWN(F254*2%,0)</f>
        <v>34000</v>
      </c>
      <c r="I254" s="77" t="s">
        <v>1266</v>
      </c>
      <c r="K254" s="142"/>
      <c r="L254" s="78"/>
      <c r="M254" s="78"/>
    </row>
    <row r="255" spans="1:14" s="14" customFormat="1" ht="12.75" x14ac:dyDescent="0.2">
      <c r="A255" s="23">
        <v>12</v>
      </c>
      <c r="B255" s="40" t="s">
        <v>20</v>
      </c>
      <c r="C255" s="49" t="s">
        <v>21</v>
      </c>
      <c r="D255" s="101" t="s">
        <v>1261</v>
      </c>
      <c r="E255" s="141" t="s">
        <v>1033</v>
      </c>
      <c r="F255" s="128">
        <v>3300000</v>
      </c>
      <c r="G255" s="74">
        <v>0.02</v>
      </c>
      <c r="H255" s="149">
        <f t="shared" ref="H255:H263" si="8">ROUNDDOWN(F255*2%,0)</f>
        <v>66000</v>
      </c>
      <c r="I255" s="77" t="s">
        <v>1260</v>
      </c>
      <c r="K255" s="142"/>
      <c r="L255" s="78"/>
      <c r="M255" s="78"/>
    </row>
    <row r="256" spans="1:14" s="14" customFormat="1" ht="12.75" x14ac:dyDescent="0.2">
      <c r="A256" s="23">
        <v>13</v>
      </c>
      <c r="B256" s="40" t="s">
        <v>20</v>
      </c>
      <c r="C256" s="49" t="s">
        <v>21</v>
      </c>
      <c r="D256" s="101" t="s">
        <v>1270</v>
      </c>
      <c r="E256" s="141" t="s">
        <v>1186</v>
      </c>
      <c r="F256" s="128">
        <v>550000</v>
      </c>
      <c r="G256" s="74">
        <v>0.02</v>
      </c>
      <c r="H256" s="149">
        <f t="shared" si="8"/>
        <v>11000</v>
      </c>
      <c r="I256" s="92" t="s">
        <v>1269</v>
      </c>
      <c r="K256" s="142"/>
      <c r="L256" s="78"/>
      <c r="M256" s="78"/>
    </row>
    <row r="257" spans="1:13" s="14" customFormat="1" ht="12.75" x14ac:dyDescent="0.2">
      <c r="A257" s="23">
        <v>14</v>
      </c>
      <c r="B257" s="40" t="s">
        <v>20</v>
      </c>
      <c r="C257" s="49" t="s">
        <v>21</v>
      </c>
      <c r="D257" s="101" t="s">
        <v>1272</v>
      </c>
      <c r="E257" s="141" t="s">
        <v>1183</v>
      </c>
      <c r="F257" s="128">
        <v>1430000</v>
      </c>
      <c r="G257" s="74">
        <v>0.02</v>
      </c>
      <c r="H257" s="149">
        <f t="shared" si="8"/>
        <v>28600</v>
      </c>
      <c r="I257" s="92" t="s">
        <v>1271</v>
      </c>
      <c r="K257" s="142"/>
      <c r="L257" s="78"/>
      <c r="M257" s="78"/>
    </row>
    <row r="258" spans="1:13" s="14" customFormat="1" ht="12.75" x14ac:dyDescent="0.2">
      <c r="A258" s="23">
        <v>15</v>
      </c>
      <c r="B258" s="40" t="s">
        <v>20</v>
      </c>
      <c r="C258" s="49" t="s">
        <v>21</v>
      </c>
      <c r="D258" s="101" t="s">
        <v>1274</v>
      </c>
      <c r="E258" s="141" t="s">
        <v>1206</v>
      </c>
      <c r="F258" s="128">
        <v>723333</v>
      </c>
      <c r="G258" s="74">
        <v>0.02</v>
      </c>
      <c r="H258" s="149">
        <f t="shared" si="8"/>
        <v>14466</v>
      </c>
      <c r="I258" s="92" t="s">
        <v>1273</v>
      </c>
      <c r="K258" s="142"/>
      <c r="L258" s="78"/>
      <c r="M258" s="78"/>
    </row>
    <row r="259" spans="1:13" s="14" customFormat="1" ht="12.75" x14ac:dyDescent="0.2">
      <c r="A259" s="23">
        <v>16</v>
      </c>
      <c r="B259" s="40" t="s">
        <v>20</v>
      </c>
      <c r="C259" s="49" t="s">
        <v>21</v>
      </c>
      <c r="D259" s="101" t="s">
        <v>1276</v>
      </c>
      <c r="E259" s="141" t="s">
        <v>1204</v>
      </c>
      <c r="F259" s="128">
        <v>2000000</v>
      </c>
      <c r="G259" s="74">
        <v>0.02</v>
      </c>
      <c r="H259" s="149">
        <f t="shared" si="8"/>
        <v>40000</v>
      </c>
      <c r="I259" s="92" t="s">
        <v>1275</v>
      </c>
      <c r="K259" s="142"/>
      <c r="L259" s="78"/>
      <c r="M259" s="78"/>
    </row>
    <row r="260" spans="1:13" s="14" customFormat="1" ht="12.75" x14ac:dyDescent="0.2">
      <c r="A260" s="23">
        <v>17</v>
      </c>
      <c r="B260" s="40" t="s">
        <v>20</v>
      </c>
      <c r="C260" s="49" t="s">
        <v>21</v>
      </c>
      <c r="D260" s="101" t="s">
        <v>1278</v>
      </c>
      <c r="E260" s="141" t="s">
        <v>1285</v>
      </c>
      <c r="F260" s="128">
        <v>3100000</v>
      </c>
      <c r="G260" s="74">
        <v>0.02</v>
      </c>
      <c r="H260" s="149">
        <f t="shared" si="8"/>
        <v>62000</v>
      </c>
      <c r="I260" s="92" t="s">
        <v>1277</v>
      </c>
      <c r="K260" s="142"/>
      <c r="L260" s="78"/>
      <c r="M260" s="78"/>
    </row>
    <row r="261" spans="1:13" s="14" customFormat="1" ht="12.75" x14ac:dyDescent="0.2">
      <c r="A261" s="23">
        <v>18</v>
      </c>
      <c r="B261" s="40" t="s">
        <v>20</v>
      </c>
      <c r="C261" s="49" t="s">
        <v>21</v>
      </c>
      <c r="D261" s="101" t="s">
        <v>1280</v>
      </c>
      <c r="E261" s="141" t="s">
        <v>1285</v>
      </c>
      <c r="F261" s="128">
        <v>1550000</v>
      </c>
      <c r="G261" s="74">
        <v>0.02</v>
      </c>
      <c r="H261" s="149">
        <f t="shared" si="8"/>
        <v>31000</v>
      </c>
      <c r="I261" s="92" t="s">
        <v>1279</v>
      </c>
      <c r="K261" s="142"/>
      <c r="L261" s="78"/>
      <c r="M261" s="78"/>
    </row>
    <row r="262" spans="1:13" s="14" customFormat="1" ht="12.75" x14ac:dyDescent="0.2">
      <c r="A262" s="23">
        <v>19</v>
      </c>
      <c r="B262" s="40" t="s">
        <v>20</v>
      </c>
      <c r="C262" s="49" t="s">
        <v>21</v>
      </c>
      <c r="D262" s="101" t="s">
        <v>1282</v>
      </c>
      <c r="E262" s="141" t="s">
        <v>1285</v>
      </c>
      <c r="F262" s="128">
        <v>1650000</v>
      </c>
      <c r="G262" s="74">
        <v>0.02</v>
      </c>
      <c r="H262" s="149">
        <f t="shared" si="8"/>
        <v>33000</v>
      </c>
      <c r="I262" s="92" t="s">
        <v>1281</v>
      </c>
      <c r="K262" s="142"/>
      <c r="L262" s="78"/>
      <c r="M262" s="78"/>
    </row>
    <row r="263" spans="1:13" s="14" customFormat="1" ht="12.75" x14ac:dyDescent="0.2">
      <c r="A263" s="23">
        <v>20</v>
      </c>
      <c r="B263" s="40" t="s">
        <v>20</v>
      </c>
      <c r="C263" s="49" t="s">
        <v>21</v>
      </c>
      <c r="D263" s="101" t="s">
        <v>1284</v>
      </c>
      <c r="E263" s="141" t="s">
        <v>1205</v>
      </c>
      <c r="F263" s="128">
        <v>24533332</v>
      </c>
      <c r="G263" s="74">
        <v>0.02</v>
      </c>
      <c r="H263" s="149">
        <f t="shared" si="8"/>
        <v>490666</v>
      </c>
      <c r="I263" s="92" t="s">
        <v>1283</v>
      </c>
      <c r="K263" s="142"/>
      <c r="L263" s="78"/>
      <c r="M263" s="78"/>
    </row>
    <row r="264" spans="1:13" s="14" customFormat="1" ht="12.75" x14ac:dyDescent="0.2">
      <c r="A264" s="23"/>
      <c r="B264" s="40"/>
      <c r="C264" s="18"/>
      <c r="D264" s="71"/>
      <c r="E264" s="42"/>
      <c r="F264" s="37"/>
      <c r="G264" s="38"/>
      <c r="H264" s="116"/>
      <c r="I264" s="25"/>
      <c r="J264" s="25"/>
      <c r="K264" s="142"/>
      <c r="L264" s="78"/>
    </row>
    <row r="265" spans="1:13" s="14" customFormat="1" ht="12.75" x14ac:dyDescent="0.2">
      <c r="A265" s="83"/>
      <c r="B265" s="43"/>
      <c r="C265" s="19"/>
      <c r="D265" s="48"/>
      <c r="E265" s="44" t="s">
        <v>2</v>
      </c>
      <c r="F265" s="45">
        <f>SUM(F244:F263)</f>
        <v>108140882</v>
      </c>
      <c r="G265" s="46"/>
      <c r="H265" s="47">
        <f>SUM(H244:H263)</f>
        <v>2162816</v>
      </c>
      <c r="I265" s="25"/>
      <c r="J265" s="25"/>
      <c r="K265" s="142"/>
      <c r="L265" s="78"/>
    </row>
    <row r="266" spans="1:13" s="14" customFormat="1" ht="12.75" x14ac:dyDescent="0.2">
      <c r="A266" s="23"/>
      <c r="B266" s="40"/>
      <c r="C266" s="49"/>
      <c r="D266" s="23"/>
      <c r="E266" s="23"/>
      <c r="F266" s="23"/>
      <c r="G266" s="38"/>
      <c r="H266" s="50"/>
      <c r="I266" s="129"/>
      <c r="J266" s="25"/>
      <c r="K266" s="142"/>
      <c r="L266" s="78"/>
    </row>
    <row r="267" spans="1:13" s="14" customFormat="1" thickBot="1" x14ac:dyDescent="0.25">
      <c r="B267" s="16" t="s">
        <v>2</v>
      </c>
      <c r="C267" s="17"/>
      <c r="D267" s="18"/>
      <c r="E267" s="17"/>
      <c r="F267" s="51">
        <f>F242+F265</f>
        <v>2155242704</v>
      </c>
      <c r="G267" s="52"/>
      <c r="H267" s="53">
        <f>+H242+H265</f>
        <v>43216829</v>
      </c>
      <c r="I267" s="129"/>
      <c r="J267" s="25"/>
      <c r="K267" s="142"/>
      <c r="L267" s="78"/>
    </row>
    <row r="268" spans="1:13" s="14" customFormat="1" thickTop="1" x14ac:dyDescent="0.2">
      <c r="B268" s="16"/>
      <c r="C268" s="17"/>
      <c r="D268" s="18"/>
      <c r="E268" s="17"/>
      <c r="F268" s="6"/>
      <c r="G268" s="18"/>
      <c r="H268" s="8"/>
      <c r="I268" s="129"/>
      <c r="J268" s="25"/>
      <c r="K268" s="142"/>
      <c r="L268" s="78"/>
    </row>
    <row r="269" spans="1:13" s="14" customFormat="1" thickBot="1" x14ac:dyDescent="0.25">
      <c r="A269" s="54">
        <v>1</v>
      </c>
      <c r="B269" s="100" t="s">
        <v>1455</v>
      </c>
      <c r="C269" s="66"/>
      <c r="D269" s="73"/>
      <c r="E269" s="17"/>
      <c r="F269" s="68"/>
      <c r="G269" s="18"/>
      <c r="H269" s="53">
        <v>28351664</v>
      </c>
      <c r="I269" s="130"/>
      <c r="J269" s="25"/>
      <c r="K269" s="142"/>
      <c r="L269" s="78"/>
    </row>
    <row r="270" spans="1:13" s="14" customFormat="1" thickTop="1" x14ac:dyDescent="0.2">
      <c r="A270" s="54"/>
      <c r="B270" s="100"/>
      <c r="C270" s="66"/>
      <c r="D270" s="73"/>
      <c r="E270" s="17"/>
      <c r="F270" s="68"/>
      <c r="G270" s="18"/>
      <c r="H270" s="103"/>
      <c r="I270" s="77"/>
      <c r="J270" s="22"/>
      <c r="K270" s="142"/>
      <c r="L270" s="78"/>
    </row>
    <row r="271" spans="1:13" s="14" customFormat="1" ht="12.75" x14ac:dyDescent="0.2">
      <c r="B271" s="16"/>
      <c r="C271" s="17"/>
      <c r="D271" s="18"/>
      <c r="E271" s="17"/>
      <c r="F271" s="6"/>
      <c r="G271" s="18"/>
      <c r="H271" s="8"/>
      <c r="I271" s="129"/>
      <c r="J271" s="15"/>
      <c r="K271" s="142"/>
      <c r="L271" s="78"/>
    </row>
    <row r="272" spans="1:13" s="14" customFormat="1" thickBot="1" x14ac:dyDescent="0.25">
      <c r="A272" s="55"/>
      <c r="B272" s="56" t="s">
        <v>7</v>
      </c>
      <c r="C272" s="57"/>
      <c r="D272" s="58"/>
      <c r="E272" s="57"/>
      <c r="F272" s="59"/>
      <c r="G272" s="58"/>
      <c r="H272" s="30">
        <f>+H18+H267+H269</f>
        <v>126699822</v>
      </c>
      <c r="I272" s="129"/>
      <c r="J272" s="60"/>
      <c r="K272" s="142"/>
      <c r="L272" s="78"/>
    </row>
    <row r="273" spans="1:24" s="14" customFormat="1" thickTop="1" x14ac:dyDescent="0.2">
      <c r="B273" s="61"/>
      <c r="C273" s="62"/>
      <c r="D273" s="63"/>
      <c r="E273" s="62"/>
      <c r="F273" s="64"/>
      <c r="G273" s="63"/>
      <c r="H273" s="65"/>
      <c r="I273" s="25"/>
      <c r="J273" s="15"/>
      <c r="K273" s="142"/>
      <c r="L273" s="78"/>
    </row>
    <row r="274" spans="1:24" s="98" customFormat="1" x14ac:dyDescent="0.25">
      <c r="A274" s="1"/>
      <c r="B274" s="1"/>
      <c r="C274" s="1"/>
      <c r="D274" s="4"/>
      <c r="E274" s="1"/>
      <c r="F274" s="3"/>
      <c r="G274" s="4"/>
      <c r="H274" s="3"/>
      <c r="I274" s="2"/>
      <c r="J274" s="2"/>
      <c r="K274" s="14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s="98" customFormat="1" x14ac:dyDescent="0.25">
      <c r="A275" s="1"/>
      <c r="B275" s="1"/>
      <c r="C275" s="1"/>
      <c r="D275" s="4"/>
      <c r="E275" s="1"/>
      <c r="F275" s="3"/>
      <c r="G275" s="4"/>
      <c r="H275" s="3"/>
      <c r="I275" s="107"/>
      <c r="J275" s="2"/>
      <c r="K275" s="14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s="98" customFormat="1" x14ac:dyDescent="0.25">
      <c r="A276" s="1"/>
      <c r="B276" s="1"/>
      <c r="C276" s="1"/>
      <c r="D276" s="4"/>
      <c r="E276" s="1"/>
      <c r="F276" s="3"/>
      <c r="G276" s="4"/>
      <c r="H276" s="3"/>
      <c r="I276" s="94"/>
      <c r="J276" s="2"/>
      <c r="K276" s="14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98" customFormat="1" x14ac:dyDescent="0.25">
      <c r="A277" s="1"/>
      <c r="B277" s="1">
        <v>38693630</v>
      </c>
      <c r="C277" s="1"/>
      <c r="D277" s="70" t="s">
        <v>63</v>
      </c>
      <c r="E277" s="1"/>
      <c r="F277" s="3"/>
      <c r="G277" s="4"/>
      <c r="H277" s="3"/>
      <c r="I277" s="94"/>
      <c r="J277" s="2"/>
      <c r="K277" s="14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s="98" customFormat="1" x14ac:dyDescent="0.25">
      <c r="A278" s="1"/>
      <c r="B278" s="1">
        <f>B277*50%</f>
        <v>19346815</v>
      </c>
      <c r="C278" s="1"/>
      <c r="D278" s="70" t="s">
        <v>64</v>
      </c>
      <c r="E278" s="1"/>
      <c r="F278" s="3"/>
      <c r="G278" s="4"/>
      <c r="H278" s="3"/>
      <c r="I278" s="2"/>
      <c r="J278" s="2"/>
      <c r="K278" s="14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98" customFormat="1" x14ac:dyDescent="0.25">
      <c r="A279" s="1"/>
      <c r="B279" s="1"/>
      <c r="C279" s="1"/>
      <c r="D279" s="70" t="s">
        <v>65</v>
      </c>
      <c r="E279" s="1"/>
      <c r="F279" s="3"/>
      <c r="G279" s="4"/>
      <c r="H279" s="3"/>
      <c r="I279" s="2"/>
      <c r="J279" s="2"/>
      <c r="K279" s="14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s="98" customFormat="1" x14ac:dyDescent="0.25">
      <c r="A280" s="1"/>
      <c r="B280" s="1">
        <f>2970000*22</f>
        <v>65340000</v>
      </c>
      <c r="C280" s="1"/>
      <c r="D280" s="70" t="s">
        <v>58</v>
      </c>
      <c r="E280" s="1"/>
      <c r="F280" s="3"/>
      <c r="G280" s="4"/>
      <c r="H280" s="3"/>
      <c r="I280" s="2"/>
      <c r="J280" s="2"/>
      <c r="K280" s="14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s="98" customFormat="1" x14ac:dyDescent="0.25">
      <c r="A281" s="1"/>
      <c r="B281" s="1">
        <v>49077800</v>
      </c>
      <c r="C281" s="1"/>
      <c r="D281" s="70" t="s">
        <v>204</v>
      </c>
      <c r="E281" s="1"/>
      <c r="F281" s="3"/>
      <c r="G281" s="4"/>
      <c r="H281" s="3"/>
      <c r="I281" s="2"/>
      <c r="J281" s="2"/>
      <c r="K281" s="14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s="98" customFormat="1" x14ac:dyDescent="0.25">
      <c r="A282" s="1"/>
      <c r="B282" s="1">
        <f>B280-B281</f>
        <v>16262200</v>
      </c>
      <c r="C282" s="1"/>
      <c r="D282" s="70" t="s">
        <v>116</v>
      </c>
      <c r="E282" s="1"/>
      <c r="F282" s="3"/>
      <c r="G282" s="4"/>
      <c r="H282" s="3"/>
      <c r="I282" s="2"/>
      <c r="J282" s="2"/>
      <c r="K282" s="14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s="98" customFormat="1" x14ac:dyDescent="0.25">
      <c r="A283" s="1"/>
      <c r="B283" s="1"/>
      <c r="C283" s="1"/>
      <c r="D283" s="75" t="s">
        <v>112</v>
      </c>
      <c r="E283" s="1"/>
      <c r="F283" s="3"/>
      <c r="G283" s="4"/>
      <c r="H283" s="3"/>
      <c r="I283" s="2"/>
      <c r="J283" s="2"/>
      <c r="K283" s="14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s="98" customFormat="1" x14ac:dyDescent="0.25">
      <c r="A284" s="1"/>
      <c r="B284" s="1"/>
      <c r="C284" s="1"/>
      <c r="D284" s="113" t="s">
        <v>52</v>
      </c>
      <c r="E284" s="1"/>
      <c r="F284" s="3"/>
      <c r="G284" s="4"/>
      <c r="H284" s="3"/>
      <c r="I284" s="2"/>
      <c r="J284" s="2"/>
      <c r="K284" s="14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s="98" customFormat="1" x14ac:dyDescent="0.25">
      <c r="A285" s="1"/>
      <c r="B285" s="1"/>
      <c r="C285" s="1"/>
      <c r="D285" s="113" t="s">
        <v>52</v>
      </c>
      <c r="E285" s="1"/>
      <c r="F285" s="3"/>
      <c r="G285" s="4"/>
      <c r="H285" s="3"/>
      <c r="I285" s="2"/>
      <c r="J285" s="2"/>
      <c r="K285" s="14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s="98" customFormat="1" x14ac:dyDescent="0.25">
      <c r="A286" s="1"/>
      <c r="B286" s="1"/>
      <c r="C286" s="1"/>
      <c r="D286" s="113" t="s">
        <v>52</v>
      </c>
      <c r="E286" s="1"/>
      <c r="F286" s="3"/>
      <c r="G286" s="4"/>
      <c r="H286" s="3"/>
      <c r="I286" s="2"/>
      <c r="J286" s="2"/>
      <c r="K286" s="14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s="98" customFormat="1" x14ac:dyDescent="0.25">
      <c r="A287" s="1"/>
      <c r="B287" s="1"/>
      <c r="C287" s="1"/>
      <c r="D287" s="75" t="s">
        <v>117</v>
      </c>
      <c r="E287" s="1"/>
      <c r="F287" s="3"/>
      <c r="G287" s="4"/>
      <c r="H287" s="3"/>
      <c r="I287" s="2"/>
      <c r="J287" s="2"/>
      <c r="K287" s="14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s="98" customFormat="1" x14ac:dyDescent="0.25">
      <c r="A288" s="1"/>
      <c r="B288" s="1"/>
      <c r="C288" s="1"/>
      <c r="D288" s="113" t="s">
        <v>52</v>
      </c>
      <c r="E288" s="1"/>
      <c r="F288" s="3"/>
      <c r="G288" s="4"/>
      <c r="H288" s="3"/>
      <c r="I288" s="2"/>
      <c r="J288" s="2"/>
      <c r="K288" s="14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s="98" customFormat="1" x14ac:dyDescent="0.25">
      <c r="A289" s="1"/>
      <c r="B289" s="1"/>
      <c r="C289" s="1"/>
      <c r="D289" s="113" t="s">
        <v>52</v>
      </c>
      <c r="E289" s="1"/>
      <c r="F289" s="3"/>
      <c r="G289" s="4"/>
      <c r="H289" s="3"/>
      <c r="I289" s="2"/>
      <c r="J289" s="2"/>
      <c r="K289" s="14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s="98" customFormat="1" x14ac:dyDescent="0.25">
      <c r="A290" s="1"/>
      <c r="B290" s="1"/>
      <c r="C290" s="1"/>
      <c r="D290" s="113" t="s">
        <v>52</v>
      </c>
      <c r="E290" s="1"/>
      <c r="F290" s="3"/>
      <c r="G290" s="4"/>
      <c r="H290" s="3"/>
      <c r="I290" s="2"/>
      <c r="J290" s="2"/>
      <c r="K290" s="14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s="98" customFormat="1" x14ac:dyDescent="0.25">
      <c r="A291" s="1"/>
      <c r="B291" s="1"/>
      <c r="C291" s="1"/>
      <c r="D291" s="113" t="s">
        <v>52</v>
      </c>
      <c r="E291" s="1"/>
      <c r="F291" s="3"/>
      <c r="G291" s="4"/>
      <c r="H291" s="3"/>
      <c r="I291" s="2"/>
      <c r="J291" s="2"/>
      <c r="K291" s="14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s="98" customFormat="1" x14ac:dyDescent="0.25">
      <c r="A292" s="1"/>
      <c r="B292" s="1"/>
      <c r="C292" s="1"/>
      <c r="D292" s="75" t="s">
        <v>104</v>
      </c>
      <c r="E292" s="1"/>
      <c r="F292" s="3"/>
      <c r="G292" s="4"/>
      <c r="H292" s="3"/>
      <c r="I292" s="2"/>
      <c r="J292" s="2"/>
      <c r="K292" s="14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s="98" customFormat="1" x14ac:dyDescent="0.25">
      <c r="A293" s="1"/>
      <c r="B293" s="1"/>
      <c r="C293" s="1"/>
      <c r="D293" s="75" t="s">
        <v>81</v>
      </c>
      <c r="E293" s="1"/>
      <c r="F293" s="3"/>
      <c r="G293" s="4"/>
      <c r="H293" s="3"/>
      <c r="I293" s="2"/>
      <c r="J293" s="2"/>
      <c r="K293" s="14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s="98" customFormat="1" x14ac:dyDescent="0.25">
      <c r="A294" s="1"/>
      <c r="B294" s="1"/>
      <c r="C294" s="1"/>
      <c r="D294" s="75" t="s">
        <v>111</v>
      </c>
      <c r="E294" s="1"/>
      <c r="F294" s="3"/>
      <c r="G294" s="4"/>
      <c r="H294" s="3"/>
      <c r="I294" s="2"/>
      <c r="J294" s="2"/>
      <c r="K294" s="14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s="98" customFormat="1" x14ac:dyDescent="0.25">
      <c r="A295" s="1"/>
      <c r="B295" s="1"/>
      <c r="C295" s="1"/>
      <c r="D295" s="75" t="s">
        <v>113</v>
      </c>
      <c r="E295" s="1"/>
      <c r="F295" s="3"/>
      <c r="G295" s="4"/>
      <c r="H295" s="3"/>
      <c r="I295" s="2"/>
      <c r="J295" s="2"/>
      <c r="K295" s="14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s="98" customFormat="1" x14ac:dyDescent="0.25">
      <c r="A296" s="1"/>
      <c r="B296" s="1"/>
      <c r="C296" s="1"/>
      <c r="D296" s="75" t="s">
        <v>130</v>
      </c>
      <c r="E296" s="1"/>
      <c r="F296" s="3"/>
      <c r="G296" s="4"/>
      <c r="H296" s="3"/>
      <c r="I296" s="2"/>
      <c r="J296" s="2"/>
      <c r="K296" s="14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s="98" customFormat="1" x14ac:dyDescent="0.25">
      <c r="A297" s="1"/>
      <c r="B297" s="1"/>
      <c r="C297" s="1"/>
      <c r="D297" s="75" t="s">
        <v>131</v>
      </c>
      <c r="E297" s="1"/>
      <c r="F297" s="3"/>
      <c r="G297" s="4"/>
      <c r="H297" s="3"/>
      <c r="I297" s="2"/>
      <c r="J297" s="2"/>
      <c r="K297" s="14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s="98" customFormat="1" x14ac:dyDescent="0.25">
      <c r="A298" s="1"/>
      <c r="B298" s="1"/>
      <c r="C298" s="1"/>
      <c r="D298" s="101" t="s">
        <v>66</v>
      </c>
      <c r="E298" s="1"/>
      <c r="F298" s="3"/>
      <c r="G298" s="4"/>
      <c r="H298" s="3"/>
      <c r="I298" s="2"/>
      <c r="J298" s="2"/>
      <c r="K298" s="14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s="98" customFormat="1" x14ac:dyDescent="0.25">
      <c r="A299" s="1"/>
      <c r="B299" s="1"/>
      <c r="C299" s="1"/>
      <c r="D299" s="101" t="s">
        <v>67</v>
      </c>
      <c r="E299" s="1"/>
      <c r="F299" s="3"/>
      <c r="G299" s="4"/>
      <c r="H299" s="3"/>
      <c r="I299" s="2"/>
      <c r="J299" s="2"/>
      <c r="K299" s="14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s="98" customFormat="1" x14ac:dyDescent="0.25">
      <c r="A300" s="1"/>
      <c r="B300" s="1"/>
      <c r="C300" s="1"/>
      <c r="D300" s="101" t="s">
        <v>88</v>
      </c>
      <c r="E300" s="1"/>
      <c r="F300" s="3"/>
      <c r="G300" s="4"/>
      <c r="H300" s="3"/>
      <c r="I300" s="2"/>
      <c r="J300" s="2"/>
      <c r="K300" s="14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s="98" customFormat="1" x14ac:dyDescent="0.25">
      <c r="A301" s="1"/>
      <c r="B301" s="1"/>
      <c r="C301" s="1"/>
      <c r="D301" s="101" t="s">
        <v>89</v>
      </c>
      <c r="E301" s="1"/>
      <c r="F301" s="3"/>
      <c r="G301" s="4"/>
      <c r="H301" s="3"/>
      <c r="I301" s="2"/>
      <c r="J301" s="2"/>
      <c r="K301" s="14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s="98" customFormat="1" x14ac:dyDescent="0.25">
      <c r="A302" s="1"/>
      <c r="B302" s="1"/>
      <c r="C302" s="1"/>
      <c r="D302" s="101" t="s">
        <v>90</v>
      </c>
      <c r="E302" s="1"/>
      <c r="F302" s="3"/>
      <c r="G302" s="4"/>
      <c r="H302" s="3"/>
      <c r="I302" s="2"/>
      <c r="J302" s="2"/>
      <c r="K302" s="14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s="98" customFormat="1" x14ac:dyDescent="0.25">
      <c r="A303" s="1"/>
      <c r="B303" s="1"/>
      <c r="C303" s="1"/>
      <c r="D303" s="101" t="s">
        <v>91</v>
      </c>
      <c r="E303" s="1"/>
      <c r="F303" s="3"/>
      <c r="G303" s="4"/>
      <c r="H303" s="3"/>
      <c r="I303" s="2"/>
      <c r="J303" s="2"/>
      <c r="K303" s="14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s="98" customFormat="1" x14ac:dyDescent="0.25">
      <c r="A304" s="1"/>
      <c r="B304" s="1"/>
      <c r="C304" s="1"/>
      <c r="D304" s="101" t="s">
        <v>92</v>
      </c>
      <c r="E304" s="1"/>
      <c r="F304" s="3"/>
      <c r="G304" s="4"/>
      <c r="H304" s="3"/>
      <c r="I304" s="2"/>
      <c r="J304" s="2"/>
      <c r="K304" s="14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s="98" customFormat="1" x14ac:dyDescent="0.25">
      <c r="A305" s="1"/>
      <c r="B305" s="1"/>
      <c r="C305" s="1"/>
      <c r="D305" s="101" t="s">
        <v>93</v>
      </c>
      <c r="E305" s="1"/>
      <c r="F305" s="3"/>
      <c r="G305" s="4"/>
      <c r="H305" s="3"/>
      <c r="I305" s="2"/>
      <c r="J305" s="2"/>
      <c r="K305" s="14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s="98" customFormat="1" x14ac:dyDescent="0.25">
      <c r="A306" s="1"/>
      <c r="B306" s="1"/>
      <c r="C306" s="1"/>
      <c r="D306" s="101" t="s">
        <v>94</v>
      </c>
      <c r="E306" s="1"/>
      <c r="F306" s="3"/>
      <c r="G306" s="4"/>
      <c r="H306" s="3"/>
      <c r="I306" s="2"/>
      <c r="J306" s="2"/>
      <c r="K306" s="14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s="98" customFormat="1" x14ac:dyDescent="0.25">
      <c r="A307" s="1"/>
      <c r="B307" s="1"/>
      <c r="C307" s="1"/>
      <c r="D307" s="101" t="s">
        <v>95</v>
      </c>
      <c r="E307" s="1"/>
      <c r="F307" s="3"/>
      <c r="G307" s="4"/>
      <c r="H307" s="3"/>
      <c r="I307" s="2"/>
      <c r="J307" s="2"/>
      <c r="K307" s="14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s="98" customFormat="1" x14ac:dyDescent="0.25">
      <c r="A308" s="1"/>
      <c r="B308" s="1"/>
      <c r="C308" s="1"/>
      <c r="D308" s="101" t="s">
        <v>96</v>
      </c>
      <c r="E308" s="1"/>
      <c r="F308" s="3"/>
      <c r="G308" s="4"/>
      <c r="H308" s="3"/>
      <c r="I308" s="2"/>
      <c r="J308" s="2"/>
      <c r="K308" s="14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s="98" customFormat="1" x14ac:dyDescent="0.25">
      <c r="A309" s="1"/>
      <c r="B309" s="1"/>
      <c r="C309" s="1"/>
      <c r="D309" s="101" t="s">
        <v>97</v>
      </c>
      <c r="E309" s="1"/>
      <c r="F309" s="3"/>
      <c r="G309" s="4"/>
      <c r="H309" s="3"/>
      <c r="I309" s="2"/>
      <c r="J309" s="2"/>
      <c r="K309" s="14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s="98" customFormat="1" x14ac:dyDescent="0.25">
      <c r="A310" s="1"/>
      <c r="B310" s="1"/>
      <c r="C310" s="1"/>
      <c r="D310" s="66" t="s">
        <v>132</v>
      </c>
      <c r="E310" s="1"/>
      <c r="F310" s="3"/>
      <c r="G310" s="4"/>
      <c r="H310" s="3"/>
      <c r="I310" s="2"/>
      <c r="J310" s="2"/>
      <c r="K310" s="14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s="98" customFormat="1" x14ac:dyDescent="0.25">
      <c r="A311" s="1"/>
      <c r="B311" s="1"/>
      <c r="C311" s="1"/>
      <c r="D311" s="66" t="s">
        <v>133</v>
      </c>
      <c r="E311" s="1"/>
      <c r="F311" s="3"/>
      <c r="G311" s="4"/>
      <c r="H311" s="3"/>
      <c r="I311" s="2"/>
      <c r="J311" s="2"/>
      <c r="K311" s="14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s="98" customFormat="1" x14ac:dyDescent="0.25">
      <c r="A312" s="1"/>
      <c r="B312" s="1"/>
      <c r="C312" s="1"/>
      <c r="D312" s="66" t="s">
        <v>134</v>
      </c>
      <c r="E312" s="1"/>
      <c r="F312" s="3"/>
      <c r="G312" s="4"/>
      <c r="H312" s="3"/>
      <c r="I312" s="2"/>
      <c r="J312" s="2"/>
      <c r="K312" s="14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s="98" customFormat="1" x14ac:dyDescent="0.25">
      <c r="A313" s="1"/>
      <c r="B313" s="1"/>
      <c r="C313" s="1"/>
      <c r="D313" s="66" t="s">
        <v>135</v>
      </c>
      <c r="E313" s="1"/>
      <c r="F313" s="3"/>
      <c r="G313" s="4"/>
      <c r="H313" s="3"/>
      <c r="I313" s="2"/>
      <c r="J313" s="2"/>
      <c r="K313" s="14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s="98" customFormat="1" x14ac:dyDescent="0.25">
      <c r="A314" s="1"/>
      <c r="B314" s="1"/>
      <c r="C314" s="1"/>
      <c r="D314" s="66" t="s">
        <v>136</v>
      </c>
      <c r="E314" s="1"/>
      <c r="F314" s="3"/>
      <c r="G314" s="4"/>
      <c r="H314" s="3"/>
      <c r="I314" s="2"/>
      <c r="J314" s="2"/>
      <c r="K314" s="14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s="98" customFormat="1" x14ac:dyDescent="0.25">
      <c r="A315" s="1"/>
      <c r="B315" s="1"/>
      <c r="C315" s="1"/>
      <c r="D315" s="66" t="s">
        <v>137</v>
      </c>
      <c r="E315" s="1"/>
      <c r="F315" s="3"/>
      <c r="G315" s="4"/>
      <c r="H315" s="3"/>
      <c r="I315" s="2"/>
      <c r="J315" s="2"/>
      <c r="K315" s="14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s="98" customFormat="1" x14ac:dyDescent="0.25">
      <c r="A316" s="1"/>
      <c r="B316" s="1"/>
      <c r="C316" s="1"/>
      <c r="D316" s="66" t="s">
        <v>138</v>
      </c>
      <c r="E316" s="1"/>
      <c r="F316" s="3"/>
      <c r="G316" s="4"/>
      <c r="H316" s="3"/>
      <c r="I316" s="2"/>
      <c r="J316" s="2"/>
      <c r="K316" s="14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s="98" customFormat="1" x14ac:dyDescent="0.25">
      <c r="A317" s="1"/>
      <c r="B317" s="1"/>
      <c r="C317" s="1"/>
      <c r="D317" s="66" t="s">
        <v>139</v>
      </c>
      <c r="E317" s="1"/>
      <c r="F317" s="3"/>
      <c r="G317" s="4"/>
      <c r="H317" s="3"/>
      <c r="I317" s="2"/>
      <c r="J317" s="2"/>
      <c r="K317" s="14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s="98" customFormat="1" x14ac:dyDescent="0.25">
      <c r="A318" s="1"/>
      <c r="B318" s="1"/>
      <c r="C318" s="1"/>
      <c r="D318" s="66" t="s">
        <v>140</v>
      </c>
      <c r="E318" s="1"/>
      <c r="F318" s="3"/>
      <c r="G318" s="4"/>
      <c r="H318" s="3"/>
      <c r="I318" s="2"/>
      <c r="J318" s="2"/>
      <c r="K318" s="14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s="98" customFormat="1" x14ac:dyDescent="0.25">
      <c r="A319" s="1"/>
      <c r="B319" s="1"/>
      <c r="C319" s="1"/>
      <c r="D319" s="66" t="s">
        <v>141</v>
      </c>
      <c r="E319" s="1"/>
      <c r="F319" s="3"/>
      <c r="G319" s="4"/>
      <c r="H319" s="3"/>
      <c r="I319" s="2"/>
      <c r="J319" s="2"/>
      <c r="K319" s="14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s="98" customFormat="1" x14ac:dyDescent="0.25">
      <c r="A320" s="1"/>
      <c r="B320" s="1"/>
      <c r="C320" s="1"/>
      <c r="D320" s="66" t="s">
        <v>142</v>
      </c>
      <c r="E320" s="1"/>
      <c r="F320" s="3"/>
      <c r="G320" s="4"/>
      <c r="H320" s="3"/>
      <c r="I320" s="2"/>
      <c r="J320" s="2"/>
      <c r="K320" s="14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s="98" customFormat="1" x14ac:dyDescent="0.25">
      <c r="A321" s="1"/>
      <c r="B321" s="1"/>
      <c r="C321" s="1"/>
      <c r="D321" s="101" t="s">
        <v>68</v>
      </c>
      <c r="E321" s="1"/>
      <c r="F321" s="3"/>
      <c r="G321" s="4"/>
      <c r="H321" s="3"/>
      <c r="I321" s="2"/>
      <c r="J321" s="2"/>
      <c r="K321" s="14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s="98" customFormat="1" x14ac:dyDescent="0.25">
      <c r="A322" s="1"/>
      <c r="B322" s="1"/>
      <c r="C322" s="1"/>
      <c r="D322" s="101" t="s">
        <v>69</v>
      </c>
      <c r="E322" s="1"/>
      <c r="F322" s="3"/>
      <c r="G322" s="4"/>
      <c r="H322" s="3"/>
      <c r="I322" s="2"/>
      <c r="J322" s="2"/>
      <c r="K322" s="14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s="98" customFormat="1" x14ac:dyDescent="0.25">
      <c r="A323" s="1"/>
      <c r="B323" s="1"/>
      <c r="C323" s="1"/>
      <c r="D323" s="101" t="s">
        <v>70</v>
      </c>
      <c r="E323" s="1"/>
      <c r="F323" s="3"/>
      <c r="G323" s="4"/>
      <c r="H323" s="3"/>
      <c r="I323" s="2"/>
      <c r="J323" s="2"/>
      <c r="K323" s="14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s="98" customFormat="1" x14ac:dyDescent="0.25">
      <c r="A324" s="1"/>
      <c r="B324" s="1"/>
      <c r="C324" s="1"/>
      <c r="D324" s="101" t="s">
        <v>71</v>
      </c>
      <c r="E324" s="1"/>
      <c r="F324" s="3"/>
      <c r="G324" s="4"/>
      <c r="H324" s="3"/>
      <c r="I324" s="2"/>
      <c r="J324" s="2"/>
      <c r="K324" s="14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s="98" customFormat="1" x14ac:dyDescent="0.25">
      <c r="A325" s="1"/>
      <c r="B325" s="1"/>
      <c r="C325" s="1"/>
      <c r="D325" s="101" t="s">
        <v>72</v>
      </c>
      <c r="E325" s="1"/>
      <c r="F325" s="3"/>
      <c r="G325" s="4"/>
      <c r="H325" s="3"/>
      <c r="I325" s="2"/>
      <c r="J325" s="2"/>
      <c r="K325" s="14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s="98" customFormat="1" x14ac:dyDescent="0.25">
      <c r="A326" s="1"/>
      <c r="B326" s="1"/>
      <c r="C326" s="1"/>
      <c r="D326" s="101" t="s">
        <v>73</v>
      </c>
      <c r="E326" s="1"/>
      <c r="F326" s="3"/>
      <c r="G326" s="4"/>
      <c r="H326" s="3"/>
      <c r="I326" s="2"/>
      <c r="J326" s="2"/>
      <c r="K326" s="14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s="98" customFormat="1" x14ac:dyDescent="0.25">
      <c r="A327" s="1"/>
      <c r="B327" s="1"/>
      <c r="C327" s="1"/>
      <c r="D327" s="101" t="s">
        <v>74</v>
      </c>
      <c r="E327" s="1"/>
      <c r="F327" s="3"/>
      <c r="G327" s="4"/>
      <c r="H327" s="3"/>
      <c r="I327" s="2"/>
      <c r="J327" s="2"/>
      <c r="K327" s="14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s="98" customFormat="1" x14ac:dyDescent="0.25">
      <c r="A328" s="1"/>
      <c r="B328" s="1"/>
      <c r="C328" s="1"/>
      <c r="D328" s="101" t="s">
        <v>75</v>
      </c>
      <c r="E328" s="1"/>
      <c r="F328" s="3"/>
      <c r="G328" s="4"/>
      <c r="H328" s="3"/>
      <c r="I328" s="2"/>
      <c r="J328" s="2"/>
      <c r="K328" s="14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s="98" customFormat="1" x14ac:dyDescent="0.25">
      <c r="A329" s="1"/>
      <c r="B329" s="1"/>
      <c r="C329" s="1"/>
      <c r="D329" s="101" t="s">
        <v>76</v>
      </c>
      <c r="E329" s="1"/>
      <c r="F329" s="3"/>
      <c r="G329" s="4"/>
      <c r="H329" s="3"/>
      <c r="I329" s="2"/>
      <c r="J329" s="2"/>
      <c r="K329" s="14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s="98" customFormat="1" x14ac:dyDescent="0.25">
      <c r="A330" s="1"/>
      <c r="B330" s="1"/>
      <c r="C330" s="1"/>
      <c r="D330" s="101" t="s">
        <v>77</v>
      </c>
      <c r="E330" s="1"/>
      <c r="F330" s="3"/>
      <c r="G330" s="4"/>
      <c r="H330" s="3"/>
      <c r="I330" s="2"/>
      <c r="J330" s="2"/>
      <c r="K330" s="14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s="98" customFormat="1" x14ac:dyDescent="0.25">
      <c r="A331" s="1"/>
      <c r="B331" s="1"/>
      <c r="C331" s="1"/>
      <c r="D331" s="101" t="s">
        <v>78</v>
      </c>
      <c r="E331" s="1"/>
      <c r="F331" s="3"/>
      <c r="G331" s="4"/>
      <c r="H331" s="3"/>
      <c r="I331" s="2"/>
      <c r="J331" s="2"/>
      <c r="K331" s="14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s="98" customFormat="1" x14ac:dyDescent="0.25">
      <c r="A332" s="1"/>
      <c r="B332" s="1"/>
      <c r="C332" s="1"/>
      <c r="D332" s="101" t="s">
        <v>79</v>
      </c>
      <c r="E332" s="1"/>
      <c r="F332" s="3"/>
      <c r="G332" s="4"/>
      <c r="H332" s="3"/>
      <c r="I332" s="2"/>
      <c r="J332" s="2"/>
      <c r="K332" s="14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s="98" customFormat="1" x14ac:dyDescent="0.25">
      <c r="A333" s="1"/>
      <c r="B333" s="1"/>
      <c r="C333" s="1"/>
      <c r="D333" s="101" t="s">
        <v>80</v>
      </c>
      <c r="E333" s="1"/>
      <c r="F333" s="3"/>
      <c r="G333" s="4"/>
      <c r="H333" s="3"/>
      <c r="I333" s="2"/>
      <c r="J333" s="2"/>
      <c r="K333" s="14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s="98" customFormat="1" x14ac:dyDescent="0.25">
      <c r="A334" s="1"/>
      <c r="B334" s="1"/>
      <c r="C334" s="1"/>
      <c r="D334" s="101" t="s">
        <v>98</v>
      </c>
      <c r="E334" s="1"/>
      <c r="F334" s="3"/>
      <c r="G334" s="4"/>
      <c r="H334" s="3"/>
      <c r="I334" s="2"/>
      <c r="J334" s="2"/>
      <c r="K334" s="14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s="98" customFormat="1" x14ac:dyDescent="0.25">
      <c r="A335" s="1"/>
      <c r="B335" s="1"/>
      <c r="C335" s="1"/>
      <c r="D335" s="101" t="s">
        <v>99</v>
      </c>
      <c r="E335" s="1"/>
      <c r="F335" s="3"/>
      <c r="G335" s="4"/>
      <c r="H335" s="3"/>
      <c r="I335" s="2"/>
      <c r="J335" s="2"/>
      <c r="K335" s="14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s="98" customFormat="1" x14ac:dyDescent="0.25">
      <c r="A336" s="1"/>
      <c r="B336" s="1"/>
      <c r="C336" s="1"/>
      <c r="D336" s="101" t="s">
        <v>100</v>
      </c>
      <c r="E336" s="1"/>
      <c r="F336" s="3"/>
      <c r="G336" s="4"/>
      <c r="H336" s="3"/>
      <c r="I336" s="2"/>
      <c r="J336" s="2"/>
      <c r="K336" s="14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s="98" customFormat="1" x14ac:dyDescent="0.25">
      <c r="A337" s="1"/>
      <c r="B337" s="1"/>
      <c r="C337" s="1"/>
      <c r="D337" s="101" t="s">
        <v>101</v>
      </c>
      <c r="E337" s="1"/>
      <c r="F337" s="3"/>
      <c r="G337" s="4"/>
      <c r="H337" s="3"/>
      <c r="I337" s="2"/>
      <c r="J337" s="2"/>
      <c r="K337" s="14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s="98" customFormat="1" x14ac:dyDescent="0.25">
      <c r="A338" s="1"/>
      <c r="B338" s="1"/>
      <c r="C338" s="1"/>
      <c r="D338" s="101" t="s">
        <v>102</v>
      </c>
      <c r="E338" s="1"/>
      <c r="F338" s="3"/>
      <c r="G338" s="4"/>
      <c r="H338" s="3"/>
      <c r="I338" s="2"/>
      <c r="J338" s="2"/>
      <c r="K338" s="14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s="98" customFormat="1" x14ac:dyDescent="0.25">
      <c r="A339" s="1"/>
      <c r="B339" s="1"/>
      <c r="C339" s="1"/>
      <c r="D339" s="101" t="s">
        <v>103</v>
      </c>
      <c r="E339" s="1"/>
      <c r="F339" s="3"/>
      <c r="G339" s="4"/>
      <c r="H339" s="3"/>
      <c r="I339" s="2"/>
      <c r="J339" s="2"/>
      <c r="K339" s="14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s="98" customFormat="1" x14ac:dyDescent="0.25">
      <c r="A340" s="1"/>
      <c r="B340" s="1"/>
      <c r="C340" s="1"/>
      <c r="D340" s="66" t="s">
        <v>143</v>
      </c>
      <c r="E340" s="1"/>
      <c r="F340" s="3"/>
      <c r="G340" s="4"/>
      <c r="H340" s="3"/>
      <c r="I340" s="2"/>
      <c r="J340" s="2"/>
      <c r="K340" s="14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s="98" customFormat="1" x14ac:dyDescent="0.25">
      <c r="A341" s="1"/>
      <c r="B341" s="1"/>
      <c r="C341" s="1"/>
      <c r="D341" s="66" t="s">
        <v>144</v>
      </c>
      <c r="E341" s="1"/>
      <c r="F341" s="3"/>
      <c r="G341" s="4"/>
      <c r="H341" s="3"/>
      <c r="I341" s="2"/>
      <c r="J341" s="2"/>
      <c r="K341" s="14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s="98" customFormat="1" x14ac:dyDescent="0.25">
      <c r="A342" s="1"/>
      <c r="B342" s="1"/>
      <c r="C342" s="1"/>
      <c r="D342" s="66" t="s">
        <v>145</v>
      </c>
      <c r="E342" s="1"/>
      <c r="F342" s="3"/>
      <c r="G342" s="4"/>
      <c r="H342" s="3"/>
      <c r="I342" s="2"/>
      <c r="J342" s="2"/>
      <c r="K342" s="14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s="98" customFormat="1" x14ac:dyDescent="0.25">
      <c r="A343" s="1"/>
      <c r="B343" s="1"/>
      <c r="C343" s="1"/>
      <c r="D343" s="66" t="s">
        <v>146</v>
      </c>
      <c r="E343" s="1"/>
      <c r="F343" s="3"/>
      <c r="G343" s="4"/>
      <c r="H343" s="3"/>
      <c r="I343" s="2"/>
      <c r="J343" s="2"/>
      <c r="K343" s="14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s="98" customFormat="1" x14ac:dyDescent="0.25">
      <c r="A344" s="1"/>
      <c r="B344" s="1"/>
      <c r="C344" s="1"/>
      <c r="D344" s="66" t="s">
        <v>147</v>
      </c>
      <c r="E344" s="1"/>
      <c r="F344" s="3"/>
      <c r="G344" s="4"/>
      <c r="H344" s="3"/>
      <c r="I344" s="2"/>
      <c r="J344" s="2"/>
      <c r="K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s="98" customFormat="1" x14ac:dyDescent="0.25">
      <c r="A345" s="1"/>
      <c r="B345" s="1"/>
      <c r="C345" s="1"/>
      <c r="D345" s="66" t="s">
        <v>148</v>
      </c>
      <c r="E345" s="1"/>
      <c r="F345" s="3"/>
      <c r="G345" s="4"/>
      <c r="H345" s="3"/>
      <c r="I345" s="2"/>
      <c r="J345" s="2"/>
      <c r="K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s="98" customFormat="1" x14ac:dyDescent="0.25">
      <c r="A346" s="1"/>
      <c r="B346" s="1"/>
      <c r="C346" s="1"/>
      <c r="D346" s="66" t="s">
        <v>149</v>
      </c>
      <c r="E346" s="1"/>
      <c r="F346" s="3"/>
      <c r="G346" s="4"/>
      <c r="H346" s="3"/>
      <c r="I346" s="2"/>
      <c r="J346" s="2"/>
      <c r="K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s="98" customFormat="1" x14ac:dyDescent="0.25">
      <c r="A347" s="1"/>
      <c r="B347" s="1"/>
      <c r="C347" s="1"/>
      <c r="D347" s="66" t="s">
        <v>150</v>
      </c>
      <c r="E347" s="1"/>
      <c r="F347" s="3"/>
      <c r="G347" s="4"/>
      <c r="H347" s="3"/>
      <c r="I347" s="2"/>
      <c r="J347" s="2"/>
      <c r="K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s="98" customFormat="1" x14ac:dyDescent="0.25">
      <c r="A348" s="1"/>
      <c r="B348" s="1"/>
      <c r="C348" s="1"/>
      <c r="D348" s="66" t="s">
        <v>151</v>
      </c>
      <c r="E348" s="1"/>
      <c r="F348" s="3"/>
      <c r="G348" s="4"/>
      <c r="H348" s="3"/>
      <c r="I348" s="2"/>
      <c r="J348" s="2"/>
      <c r="K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s="98" customFormat="1" x14ac:dyDescent="0.25">
      <c r="A349" s="1"/>
      <c r="B349" s="1"/>
      <c r="C349" s="1"/>
      <c r="D349" s="66" t="s">
        <v>152</v>
      </c>
      <c r="E349" s="1"/>
      <c r="F349" s="3"/>
      <c r="G349" s="4"/>
      <c r="H349" s="3"/>
      <c r="I349" s="2"/>
      <c r="J349" s="2"/>
      <c r="K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s="98" customFormat="1" x14ac:dyDescent="0.25">
      <c r="A350" s="1"/>
      <c r="B350" s="1"/>
      <c r="C350" s="1"/>
      <c r="D350" s="66" t="s">
        <v>153</v>
      </c>
      <c r="E350" s="1"/>
      <c r="F350" s="3"/>
      <c r="G350" s="4"/>
      <c r="H350" s="3"/>
      <c r="I350" s="2"/>
      <c r="J350" s="2"/>
      <c r="K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s="98" customFormat="1" x14ac:dyDescent="0.25">
      <c r="A351" s="1"/>
      <c r="B351" s="1"/>
      <c r="C351" s="1"/>
      <c r="D351" s="66" t="s">
        <v>154</v>
      </c>
      <c r="E351" s="1"/>
      <c r="F351" s="3"/>
      <c r="G351" s="4"/>
      <c r="H351" s="3"/>
      <c r="I351" s="2"/>
      <c r="J351" s="2"/>
      <c r="K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s="98" customFormat="1" x14ac:dyDescent="0.25">
      <c r="A352" s="1"/>
      <c r="B352" s="1"/>
      <c r="C352" s="1"/>
      <c r="D352" s="66" t="s">
        <v>155</v>
      </c>
      <c r="E352" s="1"/>
      <c r="F352" s="3"/>
      <c r="G352" s="4"/>
      <c r="H352" s="3"/>
      <c r="I352" s="2"/>
      <c r="J352" s="2"/>
      <c r="K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s="98" customFormat="1" x14ac:dyDescent="0.25">
      <c r="A353" s="1"/>
      <c r="B353" s="1"/>
      <c r="C353" s="1"/>
      <c r="D353" s="66" t="s">
        <v>156</v>
      </c>
      <c r="E353" s="1"/>
      <c r="F353" s="3"/>
      <c r="G353" s="4"/>
      <c r="H353" s="3"/>
      <c r="I353" s="2"/>
      <c r="J353" s="2"/>
      <c r="K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D354" s="66" t="s">
        <v>157</v>
      </c>
    </row>
    <row r="355" spans="1:24" x14ac:dyDescent="0.25">
      <c r="D355" s="66" t="s">
        <v>158</v>
      </c>
    </row>
    <row r="356" spans="1:24" x14ac:dyDescent="0.25">
      <c r="D356" s="66" t="s">
        <v>159</v>
      </c>
    </row>
    <row r="357" spans="1:24" x14ac:dyDescent="0.25">
      <c r="D357" s="66" t="s">
        <v>160</v>
      </c>
    </row>
    <row r="358" spans="1:24" x14ac:dyDescent="0.25">
      <c r="D358" s="66" t="s">
        <v>161</v>
      </c>
    </row>
    <row r="359" spans="1:24" x14ac:dyDescent="0.25">
      <c r="D359" s="66" t="s">
        <v>162</v>
      </c>
    </row>
    <row r="360" spans="1:24" x14ac:dyDescent="0.25">
      <c r="D360" s="66" t="s">
        <v>163</v>
      </c>
    </row>
    <row r="361" spans="1:24" x14ac:dyDescent="0.25">
      <c r="D361" s="66" t="s">
        <v>164</v>
      </c>
    </row>
    <row r="362" spans="1:24" x14ac:dyDescent="0.25">
      <c r="D362" s="66" t="s">
        <v>165</v>
      </c>
    </row>
    <row r="363" spans="1:24" x14ac:dyDescent="0.25">
      <c r="D363" s="66" t="s">
        <v>166</v>
      </c>
    </row>
    <row r="364" spans="1:24" x14ac:dyDescent="0.25">
      <c r="D364" s="66" t="s">
        <v>167</v>
      </c>
    </row>
    <row r="365" spans="1:24" x14ac:dyDescent="0.25">
      <c r="D365" s="66" t="s">
        <v>168</v>
      </c>
    </row>
    <row r="366" spans="1:24" x14ac:dyDescent="0.25">
      <c r="D366" s="66" t="s">
        <v>169</v>
      </c>
    </row>
    <row r="367" spans="1:24" x14ac:dyDescent="0.25">
      <c r="D367" s="75" t="s">
        <v>82</v>
      </c>
    </row>
    <row r="368" spans="1:24" x14ac:dyDescent="0.25">
      <c r="D368" s="101" t="s">
        <v>105</v>
      </c>
    </row>
    <row r="369" spans="4:4" x14ac:dyDescent="0.25">
      <c r="D369" s="101" t="s">
        <v>106</v>
      </c>
    </row>
    <row r="370" spans="4:4" x14ac:dyDescent="0.25">
      <c r="D370" s="101" t="s">
        <v>107</v>
      </c>
    </row>
    <row r="371" spans="4:4" x14ac:dyDescent="0.25">
      <c r="D371" s="101" t="s">
        <v>108</v>
      </c>
    </row>
    <row r="372" spans="4:4" x14ac:dyDescent="0.25">
      <c r="D372" s="101" t="s">
        <v>109</v>
      </c>
    </row>
    <row r="373" spans="4:4" x14ac:dyDescent="0.25">
      <c r="D373" s="66" t="s">
        <v>118</v>
      </c>
    </row>
    <row r="374" spans="4:4" x14ac:dyDescent="0.25">
      <c r="D374" s="66" t="s">
        <v>119</v>
      </c>
    </row>
    <row r="375" spans="4:4" x14ac:dyDescent="0.25">
      <c r="D375" s="66" t="s">
        <v>120</v>
      </c>
    </row>
    <row r="376" spans="4:4" x14ac:dyDescent="0.25">
      <c r="D376" s="66" t="s">
        <v>121</v>
      </c>
    </row>
    <row r="377" spans="4:4" x14ac:dyDescent="0.25">
      <c r="D377" s="66" t="s">
        <v>171</v>
      </c>
    </row>
    <row r="378" spans="4:4" x14ac:dyDescent="0.25">
      <c r="D378" s="66" t="s">
        <v>172</v>
      </c>
    </row>
    <row r="379" spans="4:4" x14ac:dyDescent="0.25">
      <c r="D379" s="66" t="s">
        <v>173</v>
      </c>
    </row>
    <row r="380" spans="4:4" x14ac:dyDescent="0.25">
      <c r="D380" s="66" t="s">
        <v>122</v>
      </c>
    </row>
    <row r="381" spans="4:4" x14ac:dyDescent="0.25">
      <c r="D381" s="66" t="s">
        <v>123</v>
      </c>
    </row>
    <row r="382" spans="4:4" x14ac:dyDescent="0.25">
      <c r="D382" s="66" t="s">
        <v>124</v>
      </c>
    </row>
    <row r="383" spans="4:4" x14ac:dyDescent="0.25">
      <c r="D383" s="66" t="s">
        <v>174</v>
      </c>
    </row>
    <row r="384" spans="4:4" x14ac:dyDescent="0.25">
      <c r="D384" s="66" t="s">
        <v>175</v>
      </c>
    </row>
    <row r="385" spans="4:4" x14ac:dyDescent="0.25">
      <c r="D385" s="66" t="s">
        <v>176</v>
      </c>
    </row>
    <row r="386" spans="4:4" x14ac:dyDescent="0.25">
      <c r="D386" s="66" t="s">
        <v>177</v>
      </c>
    </row>
    <row r="387" spans="4:4" x14ac:dyDescent="0.25">
      <c r="D387" s="66" t="s">
        <v>178</v>
      </c>
    </row>
    <row r="388" spans="4:4" x14ac:dyDescent="0.25">
      <c r="D388" s="66" t="s">
        <v>179</v>
      </c>
    </row>
    <row r="389" spans="4:4" x14ac:dyDescent="0.25">
      <c r="D389" s="66" t="s">
        <v>180</v>
      </c>
    </row>
    <row r="390" spans="4:4" x14ac:dyDescent="0.25">
      <c r="D390" s="104" t="s">
        <v>183</v>
      </c>
    </row>
    <row r="391" spans="4:4" x14ac:dyDescent="0.25">
      <c r="D391" s="104" t="s">
        <v>181</v>
      </c>
    </row>
    <row r="392" spans="4:4" x14ac:dyDescent="0.25">
      <c r="D392" s="66" t="s">
        <v>182</v>
      </c>
    </row>
    <row r="393" spans="4:4" x14ac:dyDescent="0.25">
      <c r="D393" s="66" t="s">
        <v>184</v>
      </c>
    </row>
    <row r="394" spans="4:4" x14ac:dyDescent="0.25">
      <c r="D394" s="66" t="s">
        <v>185</v>
      </c>
    </row>
    <row r="395" spans="4:4" x14ac:dyDescent="0.25">
      <c r="D395" s="104" t="s">
        <v>199</v>
      </c>
    </row>
    <row r="396" spans="4:4" x14ac:dyDescent="0.25">
      <c r="D396" s="104" t="s">
        <v>200</v>
      </c>
    </row>
    <row r="397" spans="4:4" x14ac:dyDescent="0.25">
      <c r="D397" s="104" t="s">
        <v>201</v>
      </c>
    </row>
    <row r="398" spans="4:4" x14ac:dyDescent="0.25">
      <c r="D398" s="104" t="s">
        <v>202</v>
      </c>
    </row>
    <row r="399" spans="4:4" x14ac:dyDescent="0.25">
      <c r="D399" s="71"/>
    </row>
    <row r="400" spans="4:4" x14ac:dyDescent="0.25">
      <c r="D400" s="70" t="s">
        <v>62</v>
      </c>
    </row>
    <row r="401" spans="4:4" x14ac:dyDescent="0.25">
      <c r="D401" s="75" t="s">
        <v>170</v>
      </c>
    </row>
    <row r="402" spans="4:4" x14ac:dyDescent="0.25">
      <c r="D402" s="70" t="s">
        <v>189</v>
      </c>
    </row>
    <row r="403" spans="4:4" x14ac:dyDescent="0.25">
      <c r="D403" s="114" t="s">
        <v>83</v>
      </c>
    </row>
    <row r="404" spans="4:4" x14ac:dyDescent="0.25">
      <c r="D404" s="114" t="s">
        <v>84</v>
      </c>
    </row>
    <row r="405" spans="4:4" x14ac:dyDescent="0.25">
      <c r="D405" s="114" t="s">
        <v>110</v>
      </c>
    </row>
    <row r="406" spans="4:4" x14ac:dyDescent="0.25">
      <c r="D406" s="114" t="s">
        <v>125</v>
      </c>
    </row>
    <row r="407" spans="4:4" x14ac:dyDescent="0.25">
      <c r="D407" s="114" t="s">
        <v>126</v>
      </c>
    </row>
    <row r="408" spans="4:4" x14ac:dyDescent="0.25">
      <c r="D408" s="114" t="s">
        <v>127</v>
      </c>
    </row>
    <row r="409" spans="4:4" x14ac:dyDescent="0.25">
      <c r="D409" s="114" t="s">
        <v>128</v>
      </c>
    </row>
    <row r="410" spans="4:4" x14ac:dyDescent="0.25">
      <c r="D410" s="96" t="s">
        <v>190</v>
      </c>
    </row>
    <row r="411" spans="4:4" x14ac:dyDescent="0.25">
      <c r="D411" s="71" t="s">
        <v>191</v>
      </c>
    </row>
    <row r="412" spans="4:4" x14ac:dyDescent="0.25">
      <c r="D412" s="71" t="s">
        <v>192</v>
      </c>
    </row>
    <row r="413" spans="4:4" x14ac:dyDescent="0.25">
      <c r="D413" s="71" t="s">
        <v>193</v>
      </c>
    </row>
    <row r="414" spans="4:4" x14ac:dyDescent="0.25">
      <c r="D414" s="71" t="s">
        <v>194</v>
      </c>
    </row>
    <row r="415" spans="4:4" x14ac:dyDescent="0.25">
      <c r="D415" s="71" t="s">
        <v>195</v>
      </c>
    </row>
    <row r="416" spans="4:4" x14ac:dyDescent="0.25">
      <c r="D416" s="71" t="s">
        <v>196</v>
      </c>
    </row>
    <row r="417" spans="4:4" x14ac:dyDescent="0.25">
      <c r="D417" s="71" t="s">
        <v>197</v>
      </c>
    </row>
    <row r="418" spans="4:4" x14ac:dyDescent="0.25">
      <c r="D418" s="70" t="s">
        <v>85</v>
      </c>
    </row>
    <row r="419" spans="4:4" x14ac:dyDescent="0.25">
      <c r="D419" s="114" t="s">
        <v>86</v>
      </c>
    </row>
    <row r="420" spans="4:4" x14ac:dyDescent="0.25">
      <c r="D420" s="114" t="s">
        <v>87</v>
      </c>
    </row>
    <row r="421" spans="4:4" x14ac:dyDescent="0.25">
      <c r="D421" s="114" t="s">
        <v>129</v>
      </c>
    </row>
    <row r="422" spans="4:4" x14ac:dyDescent="0.25">
      <c r="D422" s="114" t="s">
        <v>198</v>
      </c>
    </row>
    <row r="423" spans="4:4" x14ac:dyDescent="0.25">
      <c r="D423" s="114" t="s">
        <v>205</v>
      </c>
    </row>
    <row r="424" spans="4:4" x14ac:dyDescent="0.25">
      <c r="D424" s="114" t="s">
        <v>188</v>
      </c>
    </row>
    <row r="426" spans="4:4" x14ac:dyDescent="0.25">
      <c r="D426" s="104" t="s">
        <v>252</v>
      </c>
    </row>
    <row r="427" spans="4:4" x14ac:dyDescent="0.25">
      <c r="D427" s="104" t="s">
        <v>251</v>
      </c>
    </row>
    <row r="428" spans="4:4" x14ac:dyDescent="0.25">
      <c r="D428" s="104" t="s">
        <v>247</v>
      </c>
    </row>
    <row r="429" spans="4:4" x14ac:dyDescent="0.25">
      <c r="D429" s="104" t="s">
        <v>253</v>
      </c>
    </row>
    <row r="430" spans="4:4" x14ac:dyDescent="0.25">
      <c r="D430" s="104" t="s">
        <v>250</v>
      </c>
    </row>
    <row r="431" spans="4:4" x14ac:dyDescent="0.25">
      <c r="D431" s="104" t="s">
        <v>249</v>
      </c>
    </row>
    <row r="432" spans="4:4" x14ac:dyDescent="0.25">
      <c r="D432" s="104" t="s">
        <v>275</v>
      </c>
    </row>
    <row r="433" spans="4:4" x14ac:dyDescent="0.25">
      <c r="D433" s="104" t="s">
        <v>276</v>
      </c>
    </row>
    <row r="434" spans="4:4" x14ac:dyDescent="0.25">
      <c r="D434" s="104" t="s">
        <v>262</v>
      </c>
    </row>
    <row r="435" spans="4:4" x14ac:dyDescent="0.25">
      <c r="D435" s="104" t="s">
        <v>263</v>
      </c>
    </row>
    <row r="436" spans="4:4" x14ac:dyDescent="0.25">
      <c r="D436" s="104" t="s">
        <v>264</v>
      </c>
    </row>
    <row r="437" spans="4:4" x14ac:dyDescent="0.25">
      <c r="D437" s="75" t="s">
        <v>248</v>
      </c>
    </row>
    <row r="438" spans="4:4" x14ac:dyDescent="0.25">
      <c r="D438" s="113" t="s">
        <v>52</v>
      </c>
    </row>
    <row r="439" spans="4:4" x14ac:dyDescent="0.25">
      <c r="D439" s="113" t="s">
        <v>52</v>
      </c>
    </row>
    <row r="440" spans="4:4" x14ac:dyDescent="0.25">
      <c r="D440" s="113" t="s">
        <v>52</v>
      </c>
    </row>
    <row r="441" spans="4:4" x14ac:dyDescent="0.25">
      <c r="D441" s="113" t="s">
        <v>52</v>
      </c>
    </row>
    <row r="442" spans="4:4" x14ac:dyDescent="0.25">
      <c r="D442" s="113" t="s">
        <v>208</v>
      </c>
    </row>
    <row r="443" spans="4:4" x14ac:dyDescent="0.25">
      <c r="D443" s="113" t="s">
        <v>265</v>
      </c>
    </row>
    <row r="444" spans="4:4" x14ac:dyDescent="0.25">
      <c r="D444" s="113" t="s">
        <v>269</v>
      </c>
    </row>
    <row r="445" spans="4:4" x14ac:dyDescent="0.25">
      <c r="D445" s="113" t="s">
        <v>52</v>
      </c>
    </row>
    <row r="446" spans="4:4" x14ac:dyDescent="0.25">
      <c r="D446" s="66" t="s">
        <v>209</v>
      </c>
    </row>
    <row r="447" spans="4:4" x14ac:dyDescent="0.25">
      <c r="D447" s="66" t="s">
        <v>210</v>
      </c>
    </row>
    <row r="448" spans="4:4" x14ac:dyDescent="0.25">
      <c r="D448" s="66" t="s">
        <v>228</v>
      </c>
    </row>
    <row r="449" spans="4:4" x14ac:dyDescent="0.25">
      <c r="D449" s="66" t="s">
        <v>229</v>
      </c>
    </row>
    <row r="450" spans="4:4" x14ac:dyDescent="0.25">
      <c r="D450" s="66" t="s">
        <v>230</v>
      </c>
    </row>
    <row r="451" spans="4:4" x14ac:dyDescent="0.25">
      <c r="D451" s="66" t="s">
        <v>231</v>
      </c>
    </row>
    <row r="452" spans="4:4" x14ac:dyDescent="0.25">
      <c r="D452" s="66" t="s">
        <v>232</v>
      </c>
    </row>
    <row r="453" spans="4:4" x14ac:dyDescent="0.25">
      <c r="D453" s="66" t="s">
        <v>233</v>
      </c>
    </row>
    <row r="454" spans="4:4" x14ac:dyDescent="0.25">
      <c r="D454" s="66" t="s">
        <v>234</v>
      </c>
    </row>
    <row r="455" spans="4:4" x14ac:dyDescent="0.25">
      <c r="D455" s="66" t="s">
        <v>235</v>
      </c>
    </row>
    <row r="456" spans="4:4" x14ac:dyDescent="0.25">
      <c r="D456" s="66" t="s">
        <v>236</v>
      </c>
    </row>
    <row r="457" spans="4:4" x14ac:dyDescent="0.25">
      <c r="D457" s="66" t="s">
        <v>237</v>
      </c>
    </row>
    <row r="458" spans="4:4" x14ac:dyDescent="0.25">
      <c r="D458" s="66" t="s">
        <v>238</v>
      </c>
    </row>
    <row r="459" spans="4:4" x14ac:dyDescent="0.25">
      <c r="D459" s="66" t="s">
        <v>239</v>
      </c>
    </row>
    <row r="460" spans="4:4" x14ac:dyDescent="0.25">
      <c r="D460" s="66" t="s">
        <v>240</v>
      </c>
    </row>
    <row r="461" spans="4:4" x14ac:dyDescent="0.25">
      <c r="D461" s="66" t="s">
        <v>241</v>
      </c>
    </row>
    <row r="462" spans="4:4" x14ac:dyDescent="0.25">
      <c r="D462" s="66" t="s">
        <v>242</v>
      </c>
    </row>
    <row r="463" spans="4:4" x14ac:dyDescent="0.25">
      <c r="D463" s="66" t="s">
        <v>243</v>
      </c>
    </row>
    <row r="464" spans="4:4" x14ac:dyDescent="0.25">
      <c r="D464" s="104" t="s">
        <v>244</v>
      </c>
    </row>
    <row r="465" spans="4:4" x14ac:dyDescent="0.25">
      <c r="D465" s="104" t="s">
        <v>245</v>
      </c>
    </row>
    <row r="466" spans="4:4" x14ac:dyDescent="0.25">
      <c r="D466" s="66" t="s">
        <v>266</v>
      </c>
    </row>
    <row r="467" spans="4:4" x14ac:dyDescent="0.25">
      <c r="D467" s="66" t="s">
        <v>270</v>
      </c>
    </row>
    <row r="468" spans="4:4" x14ac:dyDescent="0.25">
      <c r="D468" s="104" t="s">
        <v>271</v>
      </c>
    </row>
    <row r="469" spans="4:4" x14ac:dyDescent="0.25">
      <c r="D469" s="104" t="s">
        <v>272</v>
      </c>
    </row>
    <row r="470" spans="4:4" x14ac:dyDescent="0.25">
      <c r="D470" s="104" t="s">
        <v>277</v>
      </c>
    </row>
    <row r="471" spans="4:4" x14ac:dyDescent="0.25">
      <c r="D471" s="104" t="s">
        <v>278</v>
      </c>
    </row>
    <row r="472" spans="4:4" x14ac:dyDescent="0.25">
      <c r="D472" s="104" t="s">
        <v>279</v>
      </c>
    </row>
    <row r="473" spans="4:4" x14ac:dyDescent="0.25">
      <c r="D473" s="104" t="s">
        <v>280</v>
      </c>
    </row>
    <row r="474" spans="4:4" x14ac:dyDescent="0.25">
      <c r="D474" s="104" t="s">
        <v>281</v>
      </c>
    </row>
    <row r="475" spans="4:4" x14ac:dyDescent="0.25">
      <c r="D475" s="104" t="s">
        <v>282</v>
      </c>
    </row>
    <row r="476" spans="4:4" x14ac:dyDescent="0.25">
      <c r="D476" s="104" t="s">
        <v>283</v>
      </c>
    </row>
    <row r="477" spans="4:4" x14ac:dyDescent="0.25">
      <c r="D477" s="104" t="s">
        <v>284</v>
      </c>
    </row>
    <row r="478" spans="4:4" x14ac:dyDescent="0.25">
      <c r="D478" s="104" t="s">
        <v>285</v>
      </c>
    </row>
    <row r="479" spans="4:4" x14ac:dyDescent="0.25">
      <c r="D479" s="104" t="s">
        <v>286</v>
      </c>
    </row>
    <row r="480" spans="4:4" x14ac:dyDescent="0.25">
      <c r="D480" s="104" t="s">
        <v>287</v>
      </c>
    </row>
    <row r="481" spans="4:4" x14ac:dyDescent="0.25">
      <c r="D481" s="104" t="s">
        <v>288</v>
      </c>
    </row>
    <row r="482" spans="4:4" x14ac:dyDescent="0.25">
      <c r="D482" s="104" t="s">
        <v>289</v>
      </c>
    </row>
    <row r="483" spans="4:4" x14ac:dyDescent="0.25">
      <c r="D483" s="104" t="s">
        <v>290</v>
      </c>
    </row>
    <row r="484" spans="4:4" x14ac:dyDescent="0.25">
      <c r="D484" s="104" t="s">
        <v>291</v>
      </c>
    </row>
    <row r="485" spans="4:4" x14ac:dyDescent="0.25">
      <c r="D485" s="104" t="s">
        <v>292</v>
      </c>
    </row>
    <row r="486" spans="4:4" x14ac:dyDescent="0.25">
      <c r="D486" s="104" t="s">
        <v>293</v>
      </c>
    </row>
    <row r="487" spans="4:4" x14ac:dyDescent="0.25">
      <c r="D487" s="104" t="s">
        <v>294</v>
      </c>
    </row>
    <row r="488" spans="4:4" x14ac:dyDescent="0.25">
      <c r="D488" s="104" t="s">
        <v>295</v>
      </c>
    </row>
    <row r="489" spans="4:4" x14ac:dyDescent="0.25">
      <c r="D489" s="66"/>
    </row>
    <row r="490" spans="4:4" x14ac:dyDescent="0.25">
      <c r="D490" s="88"/>
    </row>
    <row r="491" spans="4:4" x14ac:dyDescent="0.25">
      <c r="D491" s="75"/>
    </row>
    <row r="492" spans="4:4" x14ac:dyDescent="0.25">
      <c r="D492" s="76" t="s">
        <v>44</v>
      </c>
    </row>
    <row r="493" spans="4:4" x14ac:dyDescent="0.25">
      <c r="D493" s="75" t="s">
        <v>48</v>
      </c>
    </row>
    <row r="494" spans="4:4" x14ac:dyDescent="0.25">
      <c r="D494" s="76" t="s">
        <v>44</v>
      </c>
    </row>
    <row r="495" spans="4:4" x14ac:dyDescent="0.25">
      <c r="D495" s="75" t="s">
        <v>48</v>
      </c>
    </row>
    <row r="496" spans="4:4" x14ac:dyDescent="0.25">
      <c r="D496" s="18"/>
    </row>
    <row r="497" spans="4:4" x14ac:dyDescent="0.25">
      <c r="D497" s="19"/>
    </row>
    <row r="498" spans="4:4" x14ac:dyDescent="0.25">
      <c r="D498" s="18"/>
    </row>
    <row r="499" spans="4:4" x14ac:dyDescent="0.25">
      <c r="D499" s="70" t="s">
        <v>254</v>
      </c>
    </row>
    <row r="500" spans="4:4" x14ac:dyDescent="0.25">
      <c r="D500" s="70" t="s">
        <v>296</v>
      </c>
    </row>
    <row r="501" spans="4:4" x14ac:dyDescent="0.25">
      <c r="D501" s="75" t="s">
        <v>297</v>
      </c>
    </row>
    <row r="502" spans="4:4" x14ac:dyDescent="0.25">
      <c r="D502" s="104" t="s">
        <v>211</v>
      </c>
    </row>
    <row r="503" spans="4:4" x14ac:dyDescent="0.25">
      <c r="D503" s="104" t="s">
        <v>212</v>
      </c>
    </row>
    <row r="504" spans="4:4" x14ac:dyDescent="0.25">
      <c r="D504" s="104" t="s">
        <v>213</v>
      </c>
    </row>
    <row r="505" spans="4:4" x14ac:dyDescent="0.25">
      <c r="D505" s="104" t="s">
        <v>214</v>
      </c>
    </row>
    <row r="506" spans="4:4" x14ac:dyDescent="0.25">
      <c r="D506" s="104" t="s">
        <v>215</v>
      </c>
    </row>
    <row r="507" spans="4:4" x14ac:dyDescent="0.25">
      <c r="D507" s="104" t="s">
        <v>216</v>
      </c>
    </row>
    <row r="508" spans="4:4" x14ac:dyDescent="0.25">
      <c r="D508" s="104" t="s">
        <v>217</v>
      </c>
    </row>
    <row r="509" spans="4:4" x14ac:dyDescent="0.25">
      <c r="D509" s="104" t="s">
        <v>218</v>
      </c>
    </row>
    <row r="510" spans="4:4" x14ac:dyDescent="0.25">
      <c r="D510" s="104" t="s">
        <v>219</v>
      </c>
    </row>
    <row r="511" spans="4:4" x14ac:dyDescent="0.25">
      <c r="D511" s="104" t="s">
        <v>220</v>
      </c>
    </row>
    <row r="512" spans="4:4" x14ac:dyDescent="0.25">
      <c r="D512" s="104" t="s">
        <v>221</v>
      </c>
    </row>
    <row r="513" spans="4:4" x14ac:dyDescent="0.25">
      <c r="D513" s="104" t="s">
        <v>222</v>
      </c>
    </row>
    <row r="514" spans="4:4" x14ac:dyDescent="0.25">
      <c r="D514" s="104" t="s">
        <v>223</v>
      </c>
    </row>
    <row r="515" spans="4:4" x14ac:dyDescent="0.25">
      <c r="D515" s="104" t="s">
        <v>224</v>
      </c>
    </row>
    <row r="516" spans="4:4" x14ac:dyDescent="0.25">
      <c r="D516" s="104" t="s">
        <v>225</v>
      </c>
    </row>
    <row r="517" spans="4:4" x14ac:dyDescent="0.25">
      <c r="D517" s="104" t="s">
        <v>226</v>
      </c>
    </row>
    <row r="518" spans="4:4" x14ac:dyDescent="0.25">
      <c r="D518" s="104" t="s">
        <v>227</v>
      </c>
    </row>
    <row r="519" spans="4:4" x14ac:dyDescent="0.25">
      <c r="D519" s="104" t="s">
        <v>257</v>
      </c>
    </row>
    <row r="520" spans="4:4" x14ac:dyDescent="0.25">
      <c r="D520" s="104" t="s">
        <v>258</v>
      </c>
    </row>
    <row r="521" spans="4:4" x14ac:dyDescent="0.25">
      <c r="D521" s="104" t="s">
        <v>259</v>
      </c>
    </row>
    <row r="522" spans="4:4" x14ac:dyDescent="0.25">
      <c r="D522" s="104" t="s">
        <v>260</v>
      </c>
    </row>
    <row r="523" spans="4:4" x14ac:dyDescent="0.25">
      <c r="D523" s="104" t="s">
        <v>261</v>
      </c>
    </row>
    <row r="524" spans="4:4" x14ac:dyDescent="0.25">
      <c r="D524" s="104" t="s">
        <v>255</v>
      </c>
    </row>
    <row r="525" spans="4:4" x14ac:dyDescent="0.25">
      <c r="D525" s="104" t="s">
        <v>256</v>
      </c>
    </row>
    <row r="526" spans="4:4" x14ac:dyDescent="0.25">
      <c r="D526" s="104" t="s">
        <v>267</v>
      </c>
    </row>
    <row r="527" spans="4:4" x14ac:dyDescent="0.25">
      <c r="D527" s="104" t="s">
        <v>268</v>
      </c>
    </row>
    <row r="529" spans="4:4" x14ac:dyDescent="0.25">
      <c r="D529" s="104" t="s">
        <v>390</v>
      </c>
    </row>
    <row r="530" spans="4:4" x14ac:dyDescent="0.25">
      <c r="D530" s="104" t="s">
        <v>391</v>
      </c>
    </row>
    <row r="531" spans="4:4" x14ac:dyDescent="0.25">
      <c r="D531" s="104" t="s">
        <v>392</v>
      </c>
    </row>
    <row r="532" spans="4:4" x14ac:dyDescent="0.25">
      <c r="D532" s="104" t="s">
        <v>393</v>
      </c>
    </row>
    <row r="533" spans="4:4" x14ac:dyDescent="0.25">
      <c r="D533" s="104" t="s">
        <v>394</v>
      </c>
    </row>
    <row r="534" spans="4:4" x14ac:dyDescent="0.25">
      <c r="D534" s="104" t="s">
        <v>395</v>
      </c>
    </row>
    <row r="535" spans="4:4" x14ac:dyDescent="0.25">
      <c r="D535" s="104" t="s">
        <v>397</v>
      </c>
    </row>
    <row r="536" spans="4:4" x14ac:dyDescent="0.25">
      <c r="D536" s="113" t="s">
        <v>52</v>
      </c>
    </row>
    <row r="537" spans="4:4" x14ac:dyDescent="0.25">
      <c r="D537" s="113" t="s">
        <v>52</v>
      </c>
    </row>
    <row r="538" spans="4:4" x14ac:dyDescent="0.25">
      <c r="D538" s="113" t="s">
        <v>52</v>
      </c>
    </row>
    <row r="539" spans="4:4" x14ac:dyDescent="0.25">
      <c r="D539" s="113" t="s">
        <v>52</v>
      </c>
    </row>
    <row r="540" spans="4:4" x14ac:dyDescent="0.25">
      <c r="D540" s="113" t="s">
        <v>367</v>
      </c>
    </row>
    <row r="541" spans="4:4" x14ac:dyDescent="0.25">
      <c r="D541" s="104" t="s">
        <v>298</v>
      </c>
    </row>
    <row r="542" spans="4:4" x14ac:dyDescent="0.25">
      <c r="D542" s="104" t="s">
        <v>299</v>
      </c>
    </row>
    <row r="543" spans="4:4" x14ac:dyDescent="0.25">
      <c r="D543" s="66" t="s">
        <v>300</v>
      </c>
    </row>
    <row r="544" spans="4:4" x14ac:dyDescent="0.25">
      <c r="D544" s="66" t="s">
        <v>301</v>
      </c>
    </row>
    <row r="545" spans="4:4" x14ac:dyDescent="0.25">
      <c r="D545" s="66" t="s">
        <v>302</v>
      </c>
    </row>
    <row r="546" spans="4:4" x14ac:dyDescent="0.25">
      <c r="D546" s="66" t="s">
        <v>303</v>
      </c>
    </row>
    <row r="547" spans="4:4" x14ac:dyDescent="0.25">
      <c r="D547" s="104" t="s">
        <v>304</v>
      </c>
    </row>
    <row r="548" spans="4:4" x14ac:dyDescent="0.25">
      <c r="D548" s="104" t="s">
        <v>305</v>
      </c>
    </row>
    <row r="549" spans="4:4" x14ac:dyDescent="0.25">
      <c r="D549" s="104" t="s">
        <v>306</v>
      </c>
    </row>
    <row r="550" spans="4:4" x14ac:dyDescent="0.25">
      <c r="D550" s="104" t="s">
        <v>307</v>
      </c>
    </row>
    <row r="551" spans="4:4" x14ac:dyDescent="0.25">
      <c r="D551" s="104" t="s">
        <v>308</v>
      </c>
    </row>
    <row r="552" spans="4:4" x14ac:dyDescent="0.25">
      <c r="D552" s="104" t="s">
        <v>309</v>
      </c>
    </row>
    <row r="553" spans="4:4" x14ac:dyDescent="0.25">
      <c r="D553" s="104" t="s">
        <v>310</v>
      </c>
    </row>
    <row r="554" spans="4:4" x14ac:dyDescent="0.25">
      <c r="D554" s="104" t="s">
        <v>311</v>
      </c>
    </row>
    <row r="555" spans="4:4" x14ac:dyDescent="0.25">
      <c r="D555" s="104" t="s">
        <v>312</v>
      </c>
    </row>
    <row r="556" spans="4:4" x14ac:dyDescent="0.25">
      <c r="D556" s="104" t="s">
        <v>313</v>
      </c>
    </row>
    <row r="557" spans="4:4" x14ac:dyDescent="0.25">
      <c r="D557" s="104" t="s">
        <v>314</v>
      </c>
    </row>
    <row r="558" spans="4:4" x14ac:dyDescent="0.25">
      <c r="D558" s="104" t="s">
        <v>315</v>
      </c>
    </row>
    <row r="559" spans="4:4" x14ac:dyDescent="0.25">
      <c r="D559" s="104" t="s">
        <v>316</v>
      </c>
    </row>
    <row r="560" spans="4:4" x14ac:dyDescent="0.25">
      <c r="D560" s="104" t="s">
        <v>317</v>
      </c>
    </row>
    <row r="561" spans="4:4" x14ac:dyDescent="0.25">
      <c r="D561" s="104" t="s">
        <v>318</v>
      </c>
    </row>
    <row r="562" spans="4:4" x14ac:dyDescent="0.25">
      <c r="D562" s="104" t="s">
        <v>332</v>
      </c>
    </row>
    <row r="563" spans="4:4" x14ac:dyDescent="0.25">
      <c r="D563" s="104" t="s">
        <v>333</v>
      </c>
    </row>
    <row r="564" spans="4:4" x14ac:dyDescent="0.25">
      <c r="D564" s="104" t="s">
        <v>334</v>
      </c>
    </row>
    <row r="565" spans="4:4" x14ac:dyDescent="0.25">
      <c r="D565" s="104" t="s">
        <v>335</v>
      </c>
    </row>
    <row r="566" spans="4:4" x14ac:dyDescent="0.25">
      <c r="D566" s="104" t="s">
        <v>336</v>
      </c>
    </row>
    <row r="567" spans="4:4" x14ac:dyDescent="0.25">
      <c r="D567" s="104" t="s">
        <v>337</v>
      </c>
    </row>
    <row r="568" spans="4:4" x14ac:dyDescent="0.25">
      <c r="D568" s="104" t="s">
        <v>338</v>
      </c>
    </row>
    <row r="569" spans="4:4" x14ac:dyDescent="0.25">
      <c r="D569" s="104" t="s">
        <v>339</v>
      </c>
    </row>
    <row r="570" spans="4:4" x14ac:dyDescent="0.25">
      <c r="D570" s="104" t="s">
        <v>340</v>
      </c>
    </row>
    <row r="571" spans="4:4" x14ac:dyDescent="0.25">
      <c r="D571" s="104" t="s">
        <v>341</v>
      </c>
    </row>
    <row r="572" spans="4:4" x14ac:dyDescent="0.25">
      <c r="D572" s="104" t="s">
        <v>342</v>
      </c>
    </row>
    <row r="573" spans="4:4" x14ac:dyDescent="0.25">
      <c r="D573" s="104" t="s">
        <v>343</v>
      </c>
    </row>
    <row r="574" spans="4:4" x14ac:dyDescent="0.25">
      <c r="D574" s="104" t="s">
        <v>344</v>
      </c>
    </row>
    <row r="575" spans="4:4" x14ac:dyDescent="0.25">
      <c r="D575" s="104" t="s">
        <v>345</v>
      </c>
    </row>
    <row r="576" spans="4:4" x14ac:dyDescent="0.25">
      <c r="D576" s="104" t="s">
        <v>346</v>
      </c>
    </row>
    <row r="577" spans="4:4" x14ac:dyDescent="0.25">
      <c r="D577" s="104" t="s">
        <v>347</v>
      </c>
    </row>
    <row r="578" spans="4:4" x14ac:dyDescent="0.25">
      <c r="D578" s="104" t="s">
        <v>348</v>
      </c>
    </row>
    <row r="579" spans="4:4" x14ac:dyDescent="0.25">
      <c r="D579" s="104" t="s">
        <v>349</v>
      </c>
    </row>
    <row r="580" spans="4:4" x14ac:dyDescent="0.25">
      <c r="D580" s="104" t="s">
        <v>350</v>
      </c>
    </row>
    <row r="581" spans="4:4" x14ac:dyDescent="0.25">
      <c r="D581" s="104" t="s">
        <v>351</v>
      </c>
    </row>
    <row r="582" spans="4:4" x14ac:dyDescent="0.25">
      <c r="D582" s="104" t="s">
        <v>352</v>
      </c>
    </row>
    <row r="583" spans="4:4" x14ac:dyDescent="0.25">
      <c r="D583" s="104" t="s">
        <v>353</v>
      </c>
    </row>
    <row r="584" spans="4:4" x14ac:dyDescent="0.25">
      <c r="D584" s="104" t="s">
        <v>354</v>
      </c>
    </row>
    <row r="585" spans="4:4" x14ac:dyDescent="0.25">
      <c r="D585" s="104" t="s">
        <v>355</v>
      </c>
    </row>
    <row r="586" spans="4:4" x14ac:dyDescent="0.25">
      <c r="D586" s="104" t="s">
        <v>356</v>
      </c>
    </row>
    <row r="587" spans="4:4" x14ac:dyDescent="0.25">
      <c r="D587" s="104" t="s">
        <v>357</v>
      </c>
    </row>
    <row r="588" spans="4:4" x14ac:dyDescent="0.25">
      <c r="D588" s="104" t="s">
        <v>358</v>
      </c>
    </row>
    <row r="589" spans="4:4" x14ac:dyDescent="0.25">
      <c r="D589" s="104" t="s">
        <v>359</v>
      </c>
    </row>
    <row r="590" spans="4:4" x14ac:dyDescent="0.25">
      <c r="D590" s="104" t="s">
        <v>360</v>
      </c>
    </row>
    <row r="591" spans="4:4" x14ac:dyDescent="0.25">
      <c r="D591" s="104" t="s">
        <v>361</v>
      </c>
    </row>
    <row r="592" spans="4:4" x14ac:dyDescent="0.25">
      <c r="D592" s="104" t="s">
        <v>362</v>
      </c>
    </row>
    <row r="593" spans="4:4" x14ac:dyDescent="0.25">
      <c r="D593" s="104" t="s">
        <v>363</v>
      </c>
    </row>
    <row r="594" spans="4:4" x14ac:dyDescent="0.25">
      <c r="D594" s="104" t="s">
        <v>364</v>
      </c>
    </row>
    <row r="595" spans="4:4" x14ac:dyDescent="0.25">
      <c r="D595" s="104" t="s">
        <v>365</v>
      </c>
    </row>
    <row r="596" spans="4:4" x14ac:dyDescent="0.25">
      <c r="D596" s="104" t="s">
        <v>366</v>
      </c>
    </row>
    <row r="597" spans="4:4" x14ac:dyDescent="0.25">
      <c r="D597" s="104" t="s">
        <v>368</v>
      </c>
    </row>
    <row r="598" spans="4:4" x14ac:dyDescent="0.25">
      <c r="D598" s="104" t="s">
        <v>369</v>
      </c>
    </row>
    <row r="599" spans="4:4" x14ac:dyDescent="0.25">
      <c r="D599" s="104" t="s">
        <v>370</v>
      </c>
    </row>
    <row r="600" spans="4:4" x14ac:dyDescent="0.25">
      <c r="D600" s="104" t="s">
        <v>371</v>
      </c>
    </row>
    <row r="601" spans="4:4" x14ac:dyDescent="0.25">
      <c r="D601" s="104" t="s">
        <v>372</v>
      </c>
    </row>
    <row r="602" spans="4:4" x14ac:dyDescent="0.25">
      <c r="D602" s="104" t="s">
        <v>400</v>
      </c>
    </row>
    <row r="603" spans="4:4" x14ac:dyDescent="0.25">
      <c r="D603" s="104" t="s">
        <v>401</v>
      </c>
    </row>
    <row r="604" spans="4:4" x14ac:dyDescent="0.25">
      <c r="D604" s="104" t="s">
        <v>402</v>
      </c>
    </row>
    <row r="605" spans="4:4" x14ac:dyDescent="0.25">
      <c r="D605" s="104" t="s">
        <v>403</v>
      </c>
    </row>
    <row r="606" spans="4:4" x14ac:dyDescent="0.25">
      <c r="D606" s="104" t="s">
        <v>404</v>
      </c>
    </row>
    <row r="607" spans="4:4" x14ac:dyDescent="0.25">
      <c r="D607" s="104" t="s">
        <v>405</v>
      </c>
    </row>
    <row r="608" spans="4:4" x14ac:dyDescent="0.25">
      <c r="D608" s="104" t="s">
        <v>406</v>
      </c>
    </row>
    <row r="609" spans="4:4" x14ac:dyDescent="0.25">
      <c r="D609" s="104" t="s">
        <v>407</v>
      </c>
    </row>
    <row r="610" spans="4:4" x14ac:dyDescent="0.25">
      <c r="D610" s="104" t="s">
        <v>408</v>
      </c>
    </row>
    <row r="611" spans="4:4" x14ac:dyDescent="0.25">
      <c r="D611" s="104" t="s">
        <v>409</v>
      </c>
    </row>
    <row r="612" spans="4:4" x14ac:dyDescent="0.25">
      <c r="D612" s="104" t="s">
        <v>410</v>
      </c>
    </row>
    <row r="613" spans="4:4" x14ac:dyDescent="0.25">
      <c r="D613" s="104" t="s">
        <v>411</v>
      </c>
    </row>
    <row r="614" spans="4:4" x14ac:dyDescent="0.25">
      <c r="D614" s="104" t="s">
        <v>412</v>
      </c>
    </row>
    <row r="615" spans="4:4" x14ac:dyDescent="0.25">
      <c r="D615" s="104" t="s">
        <v>413</v>
      </c>
    </row>
    <row r="616" spans="4:4" x14ac:dyDescent="0.25">
      <c r="D616" s="104" t="s">
        <v>414</v>
      </c>
    </row>
    <row r="617" spans="4:4" x14ac:dyDescent="0.25">
      <c r="D617" s="104" t="s">
        <v>415</v>
      </c>
    </row>
    <row r="618" spans="4:4" x14ac:dyDescent="0.25">
      <c r="D618" s="123" t="s">
        <v>420</v>
      </c>
    </row>
    <row r="619" spans="4:4" x14ac:dyDescent="0.25">
      <c r="D619" s="123" t="s">
        <v>421</v>
      </c>
    </row>
    <row r="620" spans="4:4" x14ac:dyDescent="0.25">
      <c r="D620" s="123" t="s">
        <v>422</v>
      </c>
    </row>
    <row r="621" spans="4:4" x14ac:dyDescent="0.25">
      <c r="D621" s="104" t="s">
        <v>440</v>
      </c>
    </row>
    <row r="622" spans="4:4" x14ac:dyDescent="0.25">
      <c r="D622" s="104" t="s">
        <v>441</v>
      </c>
    </row>
    <row r="623" spans="4:4" x14ac:dyDescent="0.25">
      <c r="D623" s="104" t="s">
        <v>442</v>
      </c>
    </row>
    <row r="624" spans="4:4" x14ac:dyDescent="0.25">
      <c r="D624" s="104" t="s">
        <v>443</v>
      </c>
    </row>
    <row r="625" spans="4:4" x14ac:dyDescent="0.25">
      <c r="D625" s="104" t="s">
        <v>444</v>
      </c>
    </row>
    <row r="626" spans="4:4" x14ac:dyDescent="0.25">
      <c r="D626" s="104" t="s">
        <v>445</v>
      </c>
    </row>
    <row r="627" spans="4:4" x14ac:dyDescent="0.25">
      <c r="D627" s="104" t="s">
        <v>446</v>
      </c>
    </row>
    <row r="628" spans="4:4" x14ac:dyDescent="0.25">
      <c r="D628" s="104" t="s">
        <v>447</v>
      </c>
    </row>
    <row r="629" spans="4:4" x14ac:dyDescent="0.25">
      <c r="D629" s="104" t="s">
        <v>448</v>
      </c>
    </row>
    <row r="630" spans="4:4" x14ac:dyDescent="0.25">
      <c r="D630" s="104" t="s">
        <v>449</v>
      </c>
    </row>
    <row r="631" spans="4:4" x14ac:dyDescent="0.25">
      <c r="D631" s="104" t="s">
        <v>450</v>
      </c>
    </row>
    <row r="632" spans="4:4" x14ac:dyDescent="0.25">
      <c r="D632" s="104" t="s">
        <v>451</v>
      </c>
    </row>
    <row r="633" spans="4:4" x14ac:dyDescent="0.25">
      <c r="D633" s="104" t="s">
        <v>452</v>
      </c>
    </row>
    <row r="634" spans="4:4" x14ac:dyDescent="0.25">
      <c r="D634" s="104" t="s">
        <v>453</v>
      </c>
    </row>
    <row r="635" spans="4:4" x14ac:dyDescent="0.25">
      <c r="D635" s="104" t="s">
        <v>454</v>
      </c>
    </row>
    <row r="636" spans="4:4" x14ac:dyDescent="0.25">
      <c r="D636" s="66"/>
    </row>
    <row r="637" spans="4:4" x14ac:dyDescent="0.25">
      <c r="D637" s="88"/>
    </row>
    <row r="638" spans="4:4" x14ac:dyDescent="0.25">
      <c r="D638" s="18"/>
    </row>
    <row r="639" spans="4:4" x14ac:dyDescent="0.25">
      <c r="D639" s="70" t="s">
        <v>389</v>
      </c>
    </row>
    <row r="640" spans="4:4" x14ac:dyDescent="0.25">
      <c r="D640" s="70" t="s">
        <v>398</v>
      </c>
    </row>
    <row r="641" spans="4:4" x14ac:dyDescent="0.25">
      <c r="D641" s="75" t="s">
        <v>399</v>
      </c>
    </row>
    <row r="642" spans="4:4" x14ac:dyDescent="0.25">
      <c r="D642" s="104" t="s">
        <v>319</v>
      </c>
    </row>
    <row r="643" spans="4:4" x14ac:dyDescent="0.25">
      <c r="D643" s="104" t="s">
        <v>320</v>
      </c>
    </row>
    <row r="644" spans="4:4" x14ac:dyDescent="0.25">
      <c r="D644" s="104" t="s">
        <v>321</v>
      </c>
    </row>
    <row r="645" spans="4:4" x14ac:dyDescent="0.25">
      <c r="D645" s="104" t="s">
        <v>322</v>
      </c>
    </row>
    <row r="646" spans="4:4" x14ac:dyDescent="0.25">
      <c r="D646" s="104" t="s">
        <v>323</v>
      </c>
    </row>
    <row r="647" spans="4:4" x14ac:dyDescent="0.25">
      <c r="D647" s="104" t="s">
        <v>324</v>
      </c>
    </row>
    <row r="648" spans="4:4" x14ac:dyDescent="0.25">
      <c r="D648" s="104" t="s">
        <v>325</v>
      </c>
    </row>
    <row r="649" spans="4:4" x14ac:dyDescent="0.25">
      <c r="D649" s="104" t="s">
        <v>326</v>
      </c>
    </row>
    <row r="650" spans="4:4" x14ac:dyDescent="0.25">
      <c r="D650" s="104" t="s">
        <v>327</v>
      </c>
    </row>
    <row r="651" spans="4:4" x14ac:dyDescent="0.25">
      <c r="D651" s="104" t="s">
        <v>328</v>
      </c>
    </row>
    <row r="652" spans="4:4" x14ac:dyDescent="0.25">
      <c r="D652" s="104" t="s">
        <v>329</v>
      </c>
    </row>
    <row r="653" spans="4:4" x14ac:dyDescent="0.25">
      <c r="D653" s="104" t="s">
        <v>330</v>
      </c>
    </row>
    <row r="654" spans="4:4" x14ac:dyDescent="0.25">
      <c r="D654" s="104" t="s">
        <v>331</v>
      </c>
    </row>
    <row r="655" spans="4:4" x14ac:dyDescent="0.25">
      <c r="D655" s="104" t="s">
        <v>419</v>
      </c>
    </row>
    <row r="656" spans="4:4" x14ac:dyDescent="0.25">
      <c r="D656" s="104" t="s">
        <v>373</v>
      </c>
    </row>
    <row r="657" spans="4:4" x14ac:dyDescent="0.25">
      <c r="D657" s="104" t="s">
        <v>374</v>
      </c>
    </row>
    <row r="658" spans="4:4" x14ac:dyDescent="0.25">
      <c r="D658" s="104" t="s">
        <v>375</v>
      </c>
    </row>
    <row r="659" spans="4:4" x14ac:dyDescent="0.25">
      <c r="D659" s="104" t="s">
        <v>376</v>
      </c>
    </row>
    <row r="660" spans="4:4" x14ac:dyDescent="0.25">
      <c r="D660" s="104" t="s">
        <v>377</v>
      </c>
    </row>
    <row r="661" spans="4:4" x14ac:dyDescent="0.25">
      <c r="D661" s="104" t="s">
        <v>378</v>
      </c>
    </row>
    <row r="662" spans="4:4" x14ac:dyDescent="0.25">
      <c r="D662" s="104" t="s">
        <v>382</v>
      </c>
    </row>
    <row r="663" spans="4:4" x14ac:dyDescent="0.25">
      <c r="D663" s="104" t="s">
        <v>381</v>
      </c>
    </row>
    <row r="664" spans="4:4" x14ac:dyDescent="0.25">
      <c r="D664" s="104" t="s">
        <v>379</v>
      </c>
    </row>
    <row r="665" spans="4:4" x14ac:dyDescent="0.25">
      <c r="D665" s="104" t="s">
        <v>380</v>
      </c>
    </row>
    <row r="666" spans="4:4" x14ac:dyDescent="0.25">
      <c r="D666" s="104" t="s">
        <v>383</v>
      </c>
    </row>
    <row r="667" spans="4:4" x14ac:dyDescent="0.25">
      <c r="D667" s="104" t="s">
        <v>384</v>
      </c>
    </row>
    <row r="668" spans="4:4" x14ac:dyDescent="0.25">
      <c r="D668" s="104" t="s">
        <v>385</v>
      </c>
    </row>
    <row r="669" spans="4:4" x14ac:dyDescent="0.25">
      <c r="D669" s="104" t="s">
        <v>386</v>
      </c>
    </row>
    <row r="670" spans="4:4" x14ac:dyDescent="0.25">
      <c r="D670" s="104" t="s">
        <v>387</v>
      </c>
    </row>
    <row r="671" spans="4:4" x14ac:dyDescent="0.25">
      <c r="D671" s="104" t="s">
        <v>388</v>
      </c>
    </row>
    <row r="672" spans="4:4" x14ac:dyDescent="0.25">
      <c r="D672" s="104" t="s">
        <v>423</v>
      </c>
    </row>
    <row r="673" spans="4:4" x14ac:dyDescent="0.25">
      <c r="D673" s="104" t="s">
        <v>424</v>
      </c>
    </row>
    <row r="674" spans="4:4" x14ac:dyDescent="0.25">
      <c r="D674" s="104" t="s">
        <v>425</v>
      </c>
    </row>
    <row r="675" spans="4:4" x14ac:dyDescent="0.25">
      <c r="D675" s="104" t="s">
        <v>426</v>
      </c>
    </row>
    <row r="676" spans="4:4" x14ac:dyDescent="0.25">
      <c r="D676" s="104" t="s">
        <v>416</v>
      </c>
    </row>
    <row r="677" spans="4:4" x14ac:dyDescent="0.25">
      <c r="D677" s="104" t="s">
        <v>417</v>
      </c>
    </row>
    <row r="678" spans="4:4" x14ac:dyDescent="0.25">
      <c r="D678" s="104" t="s">
        <v>418</v>
      </c>
    </row>
    <row r="679" spans="4:4" x14ac:dyDescent="0.25">
      <c r="D679" s="104" t="s">
        <v>427</v>
      </c>
    </row>
    <row r="680" spans="4:4" x14ac:dyDescent="0.25">
      <c r="D680" s="104" t="s">
        <v>428</v>
      </c>
    </row>
    <row r="681" spans="4:4" x14ac:dyDescent="0.25">
      <c r="D681" s="104" t="s">
        <v>429</v>
      </c>
    </row>
    <row r="682" spans="4:4" x14ac:dyDescent="0.25">
      <c r="D682" s="104" t="s">
        <v>430</v>
      </c>
    </row>
    <row r="683" spans="4:4" x14ac:dyDescent="0.25">
      <c r="D683" s="104" t="s">
        <v>431</v>
      </c>
    </row>
    <row r="684" spans="4:4" x14ac:dyDescent="0.25">
      <c r="D684" s="104" t="s">
        <v>432</v>
      </c>
    </row>
    <row r="685" spans="4:4" x14ac:dyDescent="0.25">
      <c r="D685" s="104" t="s">
        <v>433</v>
      </c>
    </row>
    <row r="686" spans="4:4" x14ac:dyDescent="0.25">
      <c r="D686" s="104" t="s">
        <v>434</v>
      </c>
    </row>
    <row r="687" spans="4:4" x14ac:dyDescent="0.25">
      <c r="D687" s="104" t="s">
        <v>435</v>
      </c>
    </row>
    <row r="688" spans="4:4" x14ac:dyDescent="0.25">
      <c r="D688" s="104" t="s">
        <v>436</v>
      </c>
    </row>
    <row r="689" spans="4:4" x14ac:dyDescent="0.25">
      <c r="D689" s="104" t="s">
        <v>437</v>
      </c>
    </row>
    <row r="690" spans="4:4" x14ac:dyDescent="0.25">
      <c r="D690" s="104" t="s">
        <v>438</v>
      </c>
    </row>
    <row r="691" spans="4:4" x14ac:dyDescent="0.25">
      <c r="D691" s="104" t="s">
        <v>439</v>
      </c>
    </row>
    <row r="692" spans="4:4" x14ac:dyDescent="0.25">
      <c r="D692" s="70" t="s">
        <v>455</v>
      </c>
    </row>
    <row r="693" spans="4:4" x14ac:dyDescent="0.25">
      <c r="D693" s="70" t="s">
        <v>487</v>
      </c>
    </row>
    <row r="694" spans="4:4" x14ac:dyDescent="0.25">
      <c r="D694" s="70" t="s">
        <v>456</v>
      </c>
    </row>
    <row r="695" spans="4:4" x14ac:dyDescent="0.25">
      <c r="D695" s="70" t="s">
        <v>457</v>
      </c>
    </row>
    <row r="696" spans="4:4" x14ac:dyDescent="0.25">
      <c r="D696" s="104" t="s">
        <v>489</v>
      </c>
    </row>
    <row r="697" spans="4:4" x14ac:dyDescent="0.25">
      <c r="D697" s="104" t="s">
        <v>488</v>
      </c>
    </row>
    <row r="698" spans="4:4" x14ac:dyDescent="0.25">
      <c r="D698" s="113" t="s">
        <v>52</v>
      </c>
    </row>
    <row r="699" spans="4:4" x14ac:dyDescent="0.25">
      <c r="D699" s="113" t="s">
        <v>52</v>
      </c>
    </row>
    <row r="700" spans="4:4" x14ac:dyDescent="0.25">
      <c r="D700" s="113" t="s">
        <v>52</v>
      </c>
    </row>
    <row r="701" spans="4:4" x14ac:dyDescent="0.25">
      <c r="D701" s="113" t="s">
        <v>52</v>
      </c>
    </row>
    <row r="702" spans="4:4" x14ac:dyDescent="0.25">
      <c r="D702" s="113" t="s">
        <v>52</v>
      </c>
    </row>
    <row r="703" spans="4:4" x14ac:dyDescent="0.25">
      <c r="D703" s="113" t="s">
        <v>52</v>
      </c>
    </row>
    <row r="704" spans="4:4" x14ac:dyDescent="0.25">
      <c r="D704" s="113" t="s">
        <v>52</v>
      </c>
    </row>
    <row r="705" spans="4:4" x14ac:dyDescent="0.25">
      <c r="D705" s="113" t="s">
        <v>52</v>
      </c>
    </row>
    <row r="706" spans="4:4" x14ac:dyDescent="0.25">
      <c r="D706" s="113" t="s">
        <v>490</v>
      </c>
    </row>
    <row r="707" spans="4:4" x14ac:dyDescent="0.25">
      <c r="D707" s="113" t="s">
        <v>491</v>
      </c>
    </row>
    <row r="708" spans="4:4" x14ac:dyDescent="0.25">
      <c r="D708" s="113" t="s">
        <v>492</v>
      </c>
    </row>
    <row r="709" spans="4:4" x14ac:dyDescent="0.25">
      <c r="D709" s="104" t="s">
        <v>462</v>
      </c>
    </row>
    <row r="710" spans="4:4" x14ac:dyDescent="0.25">
      <c r="D710" s="104" t="s">
        <v>463</v>
      </c>
    </row>
    <row r="711" spans="4:4" x14ac:dyDescent="0.25">
      <c r="D711" s="104" t="s">
        <v>464</v>
      </c>
    </row>
    <row r="712" spans="4:4" x14ac:dyDescent="0.25">
      <c r="D712" s="104" t="s">
        <v>465</v>
      </c>
    </row>
    <row r="713" spans="4:4" x14ac:dyDescent="0.25">
      <c r="D713" s="104" t="s">
        <v>466</v>
      </c>
    </row>
    <row r="714" spans="4:4" x14ac:dyDescent="0.25">
      <c r="D714" s="104" t="s">
        <v>467</v>
      </c>
    </row>
    <row r="715" spans="4:4" x14ac:dyDescent="0.25">
      <c r="D715" s="104" t="s">
        <v>468</v>
      </c>
    </row>
    <row r="716" spans="4:4" x14ac:dyDescent="0.25">
      <c r="D716" s="104" t="s">
        <v>469</v>
      </c>
    </row>
    <row r="717" spans="4:4" x14ac:dyDescent="0.25">
      <c r="D717" s="104" t="s">
        <v>470</v>
      </c>
    </row>
    <row r="718" spans="4:4" x14ac:dyDescent="0.25">
      <c r="D718" s="104" t="s">
        <v>472</v>
      </c>
    </row>
    <row r="719" spans="4:4" x14ac:dyDescent="0.25">
      <c r="D719" s="104" t="s">
        <v>473</v>
      </c>
    </row>
    <row r="720" spans="4:4" x14ac:dyDescent="0.25">
      <c r="D720" s="104" t="s">
        <v>474</v>
      </c>
    </row>
    <row r="721" spans="4:4" x14ac:dyDescent="0.25">
      <c r="D721" s="104" t="s">
        <v>475</v>
      </c>
    </row>
    <row r="722" spans="4:4" x14ac:dyDescent="0.25">
      <c r="D722" s="104" t="s">
        <v>476</v>
      </c>
    </row>
    <row r="723" spans="4:4" x14ac:dyDescent="0.25">
      <c r="D723" s="104" t="s">
        <v>477</v>
      </c>
    </row>
    <row r="724" spans="4:4" x14ac:dyDescent="0.25">
      <c r="D724" s="126" t="s">
        <v>511</v>
      </c>
    </row>
    <row r="725" spans="4:4" x14ac:dyDescent="0.25">
      <c r="D725" s="126" t="s">
        <v>512</v>
      </c>
    </row>
    <row r="726" spans="4:4" x14ac:dyDescent="0.25">
      <c r="D726" s="104" t="s">
        <v>496</v>
      </c>
    </row>
    <row r="727" spans="4:4" x14ac:dyDescent="0.25">
      <c r="D727" s="104" t="s">
        <v>497</v>
      </c>
    </row>
    <row r="728" spans="4:4" x14ac:dyDescent="0.25">
      <c r="D728" s="104" t="s">
        <v>526</v>
      </c>
    </row>
    <row r="729" spans="4:4" x14ac:dyDescent="0.25">
      <c r="D729" s="104" t="s">
        <v>527</v>
      </c>
    </row>
    <row r="730" spans="4:4" x14ac:dyDescent="0.25">
      <c r="D730" s="104" t="s">
        <v>528</v>
      </c>
    </row>
    <row r="731" spans="4:4" x14ac:dyDescent="0.25">
      <c r="D731" s="104" t="s">
        <v>498</v>
      </c>
    </row>
    <row r="732" spans="4:4" x14ac:dyDescent="0.25">
      <c r="D732" s="104" t="s">
        <v>499</v>
      </c>
    </row>
    <row r="733" spans="4:4" x14ac:dyDescent="0.25">
      <c r="D733" s="104" t="s">
        <v>500</v>
      </c>
    </row>
    <row r="734" spans="4:4" x14ac:dyDescent="0.25">
      <c r="D734" s="104" t="s">
        <v>501</v>
      </c>
    </row>
    <row r="735" spans="4:4" x14ac:dyDescent="0.25">
      <c r="D735" s="104" t="s">
        <v>502</v>
      </c>
    </row>
    <row r="736" spans="4:4" x14ac:dyDescent="0.25">
      <c r="D736" s="104" t="s">
        <v>503</v>
      </c>
    </row>
    <row r="737" spans="4:4" x14ac:dyDescent="0.25">
      <c r="D737" s="104" t="s">
        <v>504</v>
      </c>
    </row>
    <row r="738" spans="4:4" x14ac:dyDescent="0.25">
      <c r="D738" s="104" t="s">
        <v>505</v>
      </c>
    </row>
    <row r="739" spans="4:4" x14ac:dyDescent="0.25">
      <c r="D739" s="104" t="s">
        <v>506</v>
      </c>
    </row>
    <row r="740" spans="4:4" x14ac:dyDescent="0.25">
      <c r="D740" s="104" t="s">
        <v>507</v>
      </c>
    </row>
    <row r="741" spans="4:4" x14ac:dyDescent="0.25">
      <c r="D741" s="104" t="s">
        <v>508</v>
      </c>
    </row>
    <row r="742" spans="4:4" x14ac:dyDescent="0.25">
      <c r="D742" s="104" t="s">
        <v>509</v>
      </c>
    </row>
    <row r="743" spans="4:4" x14ac:dyDescent="0.25">
      <c r="D743" s="104" t="s">
        <v>510</v>
      </c>
    </row>
    <row r="744" spans="4:4" x14ac:dyDescent="0.25">
      <c r="D744" s="104" t="s">
        <v>530</v>
      </c>
    </row>
    <row r="745" spans="4:4" x14ac:dyDescent="0.25">
      <c r="D745" s="66"/>
    </row>
    <row r="746" spans="4:4" x14ac:dyDescent="0.25">
      <c r="D746" s="88"/>
    </row>
    <row r="747" spans="4:4" x14ac:dyDescent="0.25">
      <c r="D747" s="18"/>
    </row>
    <row r="748" spans="4:4" x14ac:dyDescent="0.25">
      <c r="D748" s="70" t="s">
        <v>471</v>
      </c>
    </row>
    <row r="749" spans="4:4" x14ac:dyDescent="0.25">
      <c r="D749" s="70" t="s">
        <v>525</v>
      </c>
    </row>
    <row r="750" spans="4:4" x14ac:dyDescent="0.25">
      <c r="D750" s="75" t="s">
        <v>529</v>
      </c>
    </row>
    <row r="751" spans="4:4" x14ac:dyDescent="0.25">
      <c r="D751" s="104" t="s">
        <v>458</v>
      </c>
    </row>
    <row r="752" spans="4:4" x14ac:dyDescent="0.25">
      <c r="D752" s="104" t="s">
        <v>459</v>
      </c>
    </row>
    <row r="753" spans="4:4" x14ac:dyDescent="0.25">
      <c r="D753" s="124" t="s">
        <v>460</v>
      </c>
    </row>
    <row r="754" spans="4:4" x14ac:dyDescent="0.25">
      <c r="D754" s="104" t="s">
        <v>461</v>
      </c>
    </row>
    <row r="755" spans="4:4" x14ac:dyDescent="0.25">
      <c r="D755" s="104" t="s">
        <v>478</v>
      </c>
    </row>
    <row r="756" spans="4:4" x14ac:dyDescent="0.25">
      <c r="D756" s="104" t="s">
        <v>479</v>
      </c>
    </row>
    <row r="757" spans="4:4" x14ac:dyDescent="0.25">
      <c r="D757" s="104" t="s">
        <v>480</v>
      </c>
    </row>
    <row r="758" spans="4:4" x14ac:dyDescent="0.25">
      <c r="D758" s="104" t="s">
        <v>481</v>
      </c>
    </row>
    <row r="759" spans="4:4" x14ac:dyDescent="0.25">
      <c r="D759" s="104" t="s">
        <v>482</v>
      </c>
    </row>
    <row r="760" spans="4:4" x14ac:dyDescent="0.25">
      <c r="D760" s="104" t="s">
        <v>483</v>
      </c>
    </row>
    <row r="761" spans="4:4" x14ac:dyDescent="0.25">
      <c r="D761" s="104" t="s">
        <v>484</v>
      </c>
    </row>
    <row r="762" spans="4:4" x14ac:dyDescent="0.25">
      <c r="D762" s="104" t="s">
        <v>485</v>
      </c>
    </row>
    <row r="763" spans="4:4" x14ac:dyDescent="0.25">
      <c r="D763" s="104" t="s">
        <v>486</v>
      </c>
    </row>
    <row r="764" spans="4:4" x14ac:dyDescent="0.25">
      <c r="D764" s="104" t="s">
        <v>493</v>
      </c>
    </row>
    <row r="765" spans="4:4" x14ac:dyDescent="0.25">
      <c r="D765" s="104" t="s">
        <v>494</v>
      </c>
    </row>
    <row r="766" spans="4:4" x14ac:dyDescent="0.25">
      <c r="D766" s="104" t="s">
        <v>495</v>
      </c>
    </row>
    <row r="767" spans="4:4" x14ac:dyDescent="0.25">
      <c r="D767" s="104" t="s">
        <v>513</v>
      </c>
    </row>
    <row r="768" spans="4:4" x14ac:dyDescent="0.25">
      <c r="D768" s="104" t="s">
        <v>514</v>
      </c>
    </row>
    <row r="769" spans="4:4" x14ac:dyDescent="0.25">
      <c r="D769" s="104" t="s">
        <v>515</v>
      </c>
    </row>
    <row r="770" spans="4:4" x14ac:dyDescent="0.25">
      <c r="D770" s="104" t="s">
        <v>516</v>
      </c>
    </row>
    <row r="771" spans="4:4" x14ac:dyDescent="0.25">
      <c r="D771" s="104" t="s">
        <v>517</v>
      </c>
    </row>
    <row r="772" spans="4:4" x14ac:dyDescent="0.25">
      <c r="D772" s="104" t="s">
        <v>518</v>
      </c>
    </row>
    <row r="773" spans="4:4" x14ac:dyDescent="0.25">
      <c r="D773" s="104" t="s">
        <v>519</v>
      </c>
    </row>
    <row r="774" spans="4:4" x14ac:dyDescent="0.25">
      <c r="D774" s="104" t="s">
        <v>520</v>
      </c>
    </row>
    <row r="775" spans="4:4" x14ac:dyDescent="0.25">
      <c r="D775" s="104" t="s">
        <v>521</v>
      </c>
    </row>
    <row r="776" spans="4:4" x14ac:dyDescent="0.25">
      <c r="D776" s="104" t="s">
        <v>522</v>
      </c>
    </row>
    <row r="777" spans="4:4" x14ac:dyDescent="0.25">
      <c r="D777" s="104" t="s">
        <v>531</v>
      </c>
    </row>
    <row r="778" spans="4:4" x14ac:dyDescent="0.25">
      <c r="D778" s="104" t="s">
        <v>532</v>
      </c>
    </row>
    <row r="779" spans="4:4" x14ac:dyDescent="0.25">
      <c r="D779" s="104" t="s">
        <v>533</v>
      </c>
    </row>
    <row r="780" spans="4:4" x14ac:dyDescent="0.25">
      <c r="D780" s="104" t="s">
        <v>534</v>
      </c>
    </row>
    <row r="781" spans="4:4" x14ac:dyDescent="0.25">
      <c r="D781" s="104" t="s">
        <v>523</v>
      </c>
    </row>
    <row r="782" spans="4:4" x14ac:dyDescent="0.25">
      <c r="D782" s="104" t="s">
        <v>524</v>
      </c>
    </row>
    <row r="783" spans="4:4" x14ac:dyDescent="0.25">
      <c r="D783" s="104" t="s">
        <v>535</v>
      </c>
    </row>
    <row r="784" spans="4:4" x14ac:dyDescent="0.25">
      <c r="D784" s="104" t="s">
        <v>536</v>
      </c>
    </row>
    <row r="785" spans="4:4" x14ac:dyDescent="0.25">
      <c r="D785" s="104" t="s">
        <v>537</v>
      </c>
    </row>
    <row r="786" spans="4:4" x14ac:dyDescent="0.25">
      <c r="D786" s="104" t="s">
        <v>538</v>
      </c>
    </row>
    <row r="788" spans="4:4" x14ac:dyDescent="0.25">
      <c r="D788" s="127" t="s">
        <v>539</v>
      </c>
    </row>
    <row r="789" spans="4:4" x14ac:dyDescent="0.25">
      <c r="D789" s="70" t="s">
        <v>604</v>
      </c>
    </row>
    <row r="790" spans="4:4" x14ac:dyDescent="0.25">
      <c r="D790" s="70" t="s">
        <v>605</v>
      </c>
    </row>
    <row r="791" spans="4:4" x14ac:dyDescent="0.25">
      <c r="D791" s="70" t="s">
        <v>606</v>
      </c>
    </row>
    <row r="792" spans="4:4" x14ac:dyDescent="0.25">
      <c r="D792" s="70" t="s">
        <v>607</v>
      </c>
    </row>
    <row r="793" spans="4:4" x14ac:dyDescent="0.25">
      <c r="D793" s="70" t="s">
        <v>608</v>
      </c>
    </row>
    <row r="794" spans="4:4" x14ac:dyDescent="0.25">
      <c r="D794" s="113" t="s">
        <v>52</v>
      </c>
    </row>
    <row r="795" spans="4:4" x14ac:dyDescent="0.25">
      <c r="D795" s="113" t="s">
        <v>52</v>
      </c>
    </row>
    <row r="796" spans="4:4" x14ac:dyDescent="0.25">
      <c r="D796" s="113" t="s">
        <v>52</v>
      </c>
    </row>
    <row r="797" spans="4:4" x14ac:dyDescent="0.25">
      <c r="D797" s="113" t="s">
        <v>52</v>
      </c>
    </row>
    <row r="798" spans="4:4" x14ac:dyDescent="0.25">
      <c r="D798" s="113" t="s">
        <v>52</v>
      </c>
    </row>
    <row r="799" spans="4:4" x14ac:dyDescent="0.25">
      <c r="D799" s="113" t="s">
        <v>52</v>
      </c>
    </row>
    <row r="800" spans="4:4" x14ac:dyDescent="0.25">
      <c r="D800" s="113" t="s">
        <v>52</v>
      </c>
    </row>
    <row r="801" spans="4:4" x14ac:dyDescent="0.25">
      <c r="D801" s="113" t="s">
        <v>52</v>
      </c>
    </row>
    <row r="802" spans="4:4" x14ac:dyDescent="0.25">
      <c r="D802" s="113" t="s">
        <v>611</v>
      </c>
    </row>
    <row r="803" spans="4:4" x14ac:dyDescent="0.25">
      <c r="D803" s="113" t="s">
        <v>612</v>
      </c>
    </row>
    <row r="804" spans="4:4" x14ac:dyDescent="0.25">
      <c r="D804" s="123" t="s">
        <v>616</v>
      </c>
    </row>
    <row r="805" spans="4:4" x14ac:dyDescent="0.25">
      <c r="D805" s="104" t="s">
        <v>549</v>
      </c>
    </row>
    <row r="806" spans="4:4" x14ac:dyDescent="0.25">
      <c r="D806" s="104" t="s">
        <v>550</v>
      </c>
    </row>
    <row r="807" spans="4:4" x14ac:dyDescent="0.25">
      <c r="D807" s="104" t="s">
        <v>551</v>
      </c>
    </row>
    <row r="808" spans="4:4" x14ac:dyDescent="0.25">
      <c r="D808" s="104" t="s">
        <v>552</v>
      </c>
    </row>
    <row r="809" spans="4:4" x14ac:dyDescent="0.25">
      <c r="D809" s="104" t="s">
        <v>553</v>
      </c>
    </row>
    <row r="810" spans="4:4" x14ac:dyDescent="0.25">
      <c r="D810" s="104" t="s">
        <v>554</v>
      </c>
    </row>
    <row r="811" spans="4:4" x14ac:dyDescent="0.25">
      <c r="D811" s="104" t="s">
        <v>555</v>
      </c>
    </row>
    <row r="812" spans="4:4" x14ac:dyDescent="0.25">
      <c r="D812" s="104" t="s">
        <v>556</v>
      </c>
    </row>
    <row r="813" spans="4:4" x14ac:dyDescent="0.25">
      <c r="D813" s="104" t="s">
        <v>557</v>
      </c>
    </row>
    <row r="814" spans="4:4" x14ac:dyDescent="0.25">
      <c r="D814" s="104" t="s">
        <v>558</v>
      </c>
    </row>
    <row r="815" spans="4:4" x14ac:dyDescent="0.25">
      <c r="D815" s="104" t="s">
        <v>559</v>
      </c>
    </row>
    <row r="816" spans="4:4" x14ac:dyDescent="0.25">
      <c r="D816" s="104" t="s">
        <v>560</v>
      </c>
    </row>
    <row r="817" spans="4:4" x14ac:dyDescent="0.25">
      <c r="D817" s="104" t="s">
        <v>561</v>
      </c>
    </row>
    <row r="818" spans="4:4" x14ac:dyDescent="0.25">
      <c r="D818" s="104" t="s">
        <v>590</v>
      </c>
    </row>
    <row r="819" spans="4:4" x14ac:dyDescent="0.25">
      <c r="D819" s="104" t="s">
        <v>562</v>
      </c>
    </row>
    <row r="820" spans="4:4" x14ac:dyDescent="0.25">
      <c r="D820" s="104" t="s">
        <v>563</v>
      </c>
    </row>
    <row r="821" spans="4:4" x14ac:dyDescent="0.25">
      <c r="D821" s="104" t="s">
        <v>564</v>
      </c>
    </row>
    <row r="822" spans="4:4" x14ac:dyDescent="0.25">
      <c r="D822" s="104" t="s">
        <v>565</v>
      </c>
    </row>
    <row r="823" spans="4:4" x14ac:dyDescent="0.25">
      <c r="D823" s="104" t="s">
        <v>566</v>
      </c>
    </row>
    <row r="824" spans="4:4" x14ac:dyDescent="0.25">
      <c r="D824" s="104" t="s">
        <v>567</v>
      </c>
    </row>
    <row r="825" spans="4:4" x14ac:dyDescent="0.25">
      <c r="D825" s="104" t="s">
        <v>568</v>
      </c>
    </row>
    <row r="826" spans="4:4" x14ac:dyDescent="0.25">
      <c r="D826" s="104" t="s">
        <v>569</v>
      </c>
    </row>
    <row r="827" spans="4:4" x14ac:dyDescent="0.25">
      <c r="D827" s="104" t="s">
        <v>570</v>
      </c>
    </row>
    <row r="828" spans="4:4" x14ac:dyDescent="0.25">
      <c r="D828" s="104" t="s">
        <v>571</v>
      </c>
    </row>
    <row r="829" spans="4:4" x14ac:dyDescent="0.25">
      <c r="D829" s="104" t="s">
        <v>572</v>
      </c>
    </row>
    <row r="830" spans="4:4" x14ac:dyDescent="0.25">
      <c r="D830" s="104" t="s">
        <v>573</v>
      </c>
    </row>
    <row r="831" spans="4:4" x14ac:dyDescent="0.25">
      <c r="D831" s="104" t="s">
        <v>574</v>
      </c>
    </row>
    <row r="832" spans="4:4" x14ac:dyDescent="0.25">
      <c r="D832" s="104" t="s">
        <v>575</v>
      </c>
    </row>
    <row r="833" spans="4:4" x14ac:dyDescent="0.25">
      <c r="D833" s="104" t="s">
        <v>576</v>
      </c>
    </row>
    <row r="834" spans="4:4" x14ac:dyDescent="0.25">
      <c r="D834" s="104" t="s">
        <v>577</v>
      </c>
    </row>
    <row r="835" spans="4:4" x14ac:dyDescent="0.25">
      <c r="D835" s="104" t="s">
        <v>578</v>
      </c>
    </row>
    <row r="836" spans="4:4" x14ac:dyDescent="0.25">
      <c r="D836" s="104" t="s">
        <v>579</v>
      </c>
    </row>
    <row r="837" spans="4:4" x14ac:dyDescent="0.25">
      <c r="D837" s="104" t="s">
        <v>580</v>
      </c>
    </row>
    <row r="838" spans="4:4" x14ac:dyDescent="0.25">
      <c r="D838" s="104" t="s">
        <v>581</v>
      </c>
    </row>
    <row r="839" spans="4:4" x14ac:dyDescent="0.25">
      <c r="D839" s="104" t="s">
        <v>582</v>
      </c>
    </row>
    <row r="840" spans="4:4" x14ac:dyDescent="0.25">
      <c r="D840" s="104" t="s">
        <v>583</v>
      </c>
    </row>
    <row r="841" spans="4:4" x14ac:dyDescent="0.25">
      <c r="D841" s="104" t="s">
        <v>584</v>
      </c>
    </row>
    <row r="842" spans="4:4" x14ac:dyDescent="0.25">
      <c r="D842" s="104" t="s">
        <v>585</v>
      </c>
    </row>
    <row r="843" spans="4:4" x14ac:dyDescent="0.25">
      <c r="D843" s="104" t="s">
        <v>586</v>
      </c>
    </row>
    <row r="844" spans="4:4" x14ac:dyDescent="0.25">
      <c r="D844" s="104" t="s">
        <v>613</v>
      </c>
    </row>
    <row r="845" spans="4:4" x14ac:dyDescent="0.25">
      <c r="D845" s="104" t="s">
        <v>614</v>
      </c>
    </row>
    <row r="846" spans="4:4" x14ac:dyDescent="0.25">
      <c r="D846" s="104" t="s">
        <v>615</v>
      </c>
    </row>
    <row r="847" spans="4:4" x14ac:dyDescent="0.25">
      <c r="D847" s="104" t="s">
        <v>618</v>
      </c>
    </row>
    <row r="848" spans="4:4" x14ac:dyDescent="0.25">
      <c r="D848" s="104" t="s">
        <v>619</v>
      </c>
    </row>
    <row r="849" spans="4:4" x14ac:dyDescent="0.25">
      <c r="D849" s="104" t="s">
        <v>620</v>
      </c>
    </row>
    <row r="850" spans="4:4" x14ac:dyDescent="0.25">
      <c r="D850" s="104" t="s">
        <v>621</v>
      </c>
    </row>
    <row r="851" spans="4:4" x14ac:dyDescent="0.25">
      <c r="D851" s="104" t="s">
        <v>622</v>
      </c>
    </row>
    <row r="852" spans="4:4" x14ac:dyDescent="0.25">
      <c r="D852" s="104" t="s">
        <v>623</v>
      </c>
    </row>
    <row r="853" spans="4:4" x14ac:dyDescent="0.25">
      <c r="D853" s="104" t="s">
        <v>624</v>
      </c>
    </row>
    <row r="854" spans="4:4" x14ac:dyDescent="0.25">
      <c r="D854" s="104" t="s">
        <v>625</v>
      </c>
    </row>
    <row r="855" spans="4:4" x14ac:dyDescent="0.25">
      <c r="D855" s="104" t="s">
        <v>626</v>
      </c>
    </row>
    <row r="856" spans="4:4" x14ac:dyDescent="0.25">
      <c r="D856" s="104" t="s">
        <v>627</v>
      </c>
    </row>
    <row r="857" spans="4:4" x14ac:dyDescent="0.25">
      <c r="D857" s="104" t="s">
        <v>628</v>
      </c>
    </row>
    <row r="858" spans="4:4" x14ac:dyDescent="0.25">
      <c r="D858" s="104" t="s">
        <v>629</v>
      </c>
    </row>
    <row r="859" spans="4:4" x14ac:dyDescent="0.25">
      <c r="D859" s="104" t="s">
        <v>631</v>
      </c>
    </row>
    <row r="860" spans="4:4" x14ac:dyDescent="0.25">
      <c r="D860" s="104" t="s">
        <v>632</v>
      </c>
    </row>
    <row r="861" spans="4:4" x14ac:dyDescent="0.25">
      <c r="D861" s="104" t="s">
        <v>635</v>
      </c>
    </row>
    <row r="862" spans="4:4" x14ac:dyDescent="0.25">
      <c r="D862" s="104" t="s">
        <v>636</v>
      </c>
    </row>
    <row r="863" spans="4:4" x14ac:dyDescent="0.25">
      <c r="D863" s="104" t="s">
        <v>637</v>
      </c>
    </row>
    <row r="864" spans="4:4" x14ac:dyDescent="0.25">
      <c r="D864" s="104" t="s">
        <v>638</v>
      </c>
    </row>
    <row r="865" spans="4:4" x14ac:dyDescent="0.25">
      <c r="D865" s="104" t="s">
        <v>639</v>
      </c>
    </row>
    <row r="866" spans="4:4" x14ac:dyDescent="0.25">
      <c r="D866" s="104" t="s">
        <v>640</v>
      </c>
    </row>
    <row r="867" spans="4:4" x14ac:dyDescent="0.25">
      <c r="D867" s="104" t="s">
        <v>641</v>
      </c>
    </row>
    <row r="868" spans="4:4" x14ac:dyDescent="0.25">
      <c r="D868" s="104" t="s">
        <v>642</v>
      </c>
    </row>
    <row r="869" spans="4:4" x14ac:dyDescent="0.25">
      <c r="D869" s="104" t="s">
        <v>643</v>
      </c>
    </row>
    <row r="870" spans="4:4" x14ac:dyDescent="0.25">
      <c r="D870" s="104" t="s">
        <v>644</v>
      </c>
    </row>
    <row r="871" spans="4:4" x14ac:dyDescent="0.25">
      <c r="D871" s="104" t="s">
        <v>645</v>
      </c>
    </row>
    <row r="872" spans="4:4" x14ac:dyDescent="0.25">
      <c r="D872" s="66"/>
    </row>
    <row r="873" spans="4:4" x14ac:dyDescent="0.25">
      <c r="D873" s="88"/>
    </row>
    <row r="874" spans="4:4" x14ac:dyDescent="0.25">
      <c r="D874" s="18"/>
    </row>
    <row r="875" spans="4:4" x14ac:dyDescent="0.25">
      <c r="D875" s="70" t="s">
        <v>541</v>
      </c>
    </row>
    <row r="876" spans="4:4" x14ac:dyDescent="0.25">
      <c r="D876" s="70" t="s">
        <v>543</v>
      </c>
    </row>
    <row r="877" spans="4:4" x14ac:dyDescent="0.25">
      <c r="D877" s="70" t="s">
        <v>544</v>
      </c>
    </row>
    <row r="878" spans="4:4" x14ac:dyDescent="0.25">
      <c r="D878" s="70" t="s">
        <v>545</v>
      </c>
    </row>
    <row r="879" spans="4:4" x14ac:dyDescent="0.25">
      <c r="D879" s="70" t="s">
        <v>546</v>
      </c>
    </row>
    <row r="880" spans="4:4" x14ac:dyDescent="0.25">
      <c r="D880" s="70" t="s">
        <v>609</v>
      </c>
    </row>
    <row r="881" spans="4:4" x14ac:dyDescent="0.25">
      <c r="D881" s="72" t="s">
        <v>587</v>
      </c>
    </row>
    <row r="882" spans="4:4" x14ac:dyDescent="0.25">
      <c r="D882" s="104" t="s">
        <v>548</v>
      </c>
    </row>
    <row r="883" spans="4:4" x14ac:dyDescent="0.25">
      <c r="D883" s="104" t="s">
        <v>591</v>
      </c>
    </row>
    <row r="884" spans="4:4" x14ac:dyDescent="0.25">
      <c r="D884" s="104" t="s">
        <v>592</v>
      </c>
    </row>
    <row r="885" spans="4:4" x14ac:dyDescent="0.25">
      <c r="D885" s="104" t="s">
        <v>593</v>
      </c>
    </row>
    <row r="886" spans="4:4" x14ac:dyDescent="0.25">
      <c r="D886" s="104" t="s">
        <v>594</v>
      </c>
    </row>
    <row r="887" spans="4:4" x14ac:dyDescent="0.25">
      <c r="D887" s="104" t="s">
        <v>595</v>
      </c>
    </row>
    <row r="888" spans="4:4" x14ac:dyDescent="0.25">
      <c r="D888" s="104" t="s">
        <v>596</v>
      </c>
    </row>
    <row r="889" spans="4:4" x14ac:dyDescent="0.25">
      <c r="D889" s="104" t="s">
        <v>597</v>
      </c>
    </row>
    <row r="890" spans="4:4" x14ac:dyDescent="0.25">
      <c r="D890" s="104" t="s">
        <v>598</v>
      </c>
    </row>
    <row r="891" spans="4:4" x14ac:dyDescent="0.25">
      <c r="D891" s="104" t="s">
        <v>599</v>
      </c>
    </row>
    <row r="892" spans="4:4" x14ac:dyDescent="0.25">
      <c r="D892" s="104" t="s">
        <v>600</v>
      </c>
    </row>
    <row r="893" spans="4:4" x14ac:dyDescent="0.25">
      <c r="D893" s="104" t="s">
        <v>601</v>
      </c>
    </row>
    <row r="894" spans="4:4" x14ac:dyDescent="0.25">
      <c r="D894" s="104" t="s">
        <v>602</v>
      </c>
    </row>
    <row r="895" spans="4:4" x14ac:dyDescent="0.25">
      <c r="D895" s="104" t="s">
        <v>603</v>
      </c>
    </row>
    <row r="896" spans="4:4" x14ac:dyDescent="0.25">
      <c r="D896" s="104" t="s">
        <v>588</v>
      </c>
    </row>
    <row r="897" spans="4:4" x14ac:dyDescent="0.25">
      <c r="D897" s="104" t="s">
        <v>589</v>
      </c>
    </row>
    <row r="898" spans="4:4" x14ac:dyDescent="0.25">
      <c r="D898" s="104" t="s">
        <v>646</v>
      </c>
    </row>
    <row r="899" spans="4:4" x14ac:dyDescent="0.25">
      <c r="D899" s="104" t="s">
        <v>617</v>
      </c>
    </row>
    <row r="900" spans="4:4" x14ac:dyDescent="0.25">
      <c r="D900" s="104" t="s">
        <v>647</v>
      </c>
    </row>
    <row r="901" spans="4:4" x14ac:dyDescent="0.25">
      <c r="D901" s="104" t="s">
        <v>648</v>
      </c>
    </row>
    <row r="902" spans="4:4" x14ac:dyDescent="0.25">
      <c r="D902" s="104" t="s">
        <v>649</v>
      </c>
    </row>
    <row r="903" spans="4:4" x14ac:dyDescent="0.25">
      <c r="D903" s="104" t="s">
        <v>650</v>
      </c>
    </row>
    <row r="905" spans="4:4" x14ac:dyDescent="0.25">
      <c r="D905" s="127" t="s">
        <v>651</v>
      </c>
    </row>
    <row r="906" spans="4:4" x14ac:dyDescent="0.25">
      <c r="D906" s="70" t="s">
        <v>652</v>
      </c>
    </row>
    <row r="907" spans="4:4" x14ac:dyDescent="0.25">
      <c r="D907" s="70" t="s">
        <v>653</v>
      </c>
    </row>
    <row r="908" spans="4:4" x14ac:dyDescent="0.25">
      <c r="D908" s="70" t="s">
        <v>679</v>
      </c>
    </row>
    <row r="909" spans="4:4" x14ac:dyDescent="0.25">
      <c r="D909" s="70" t="s">
        <v>654</v>
      </c>
    </row>
    <row r="910" spans="4:4" x14ac:dyDescent="0.25">
      <c r="D910" s="70" t="s">
        <v>655</v>
      </c>
    </row>
    <row r="911" spans="4:4" x14ac:dyDescent="0.25">
      <c r="D911" s="70" t="s">
        <v>678</v>
      </c>
    </row>
    <row r="912" spans="4:4" x14ac:dyDescent="0.25">
      <c r="D912" s="70" t="s">
        <v>656</v>
      </c>
    </row>
    <row r="913" spans="4:4" x14ac:dyDescent="0.25">
      <c r="D913" s="113" t="s">
        <v>52</v>
      </c>
    </row>
    <row r="914" spans="4:4" x14ac:dyDescent="0.25">
      <c r="D914" s="113" t="s">
        <v>52</v>
      </c>
    </row>
    <row r="915" spans="4:4" x14ac:dyDescent="0.25">
      <c r="D915" s="113" t="s">
        <v>52</v>
      </c>
    </row>
    <row r="916" spans="4:4" x14ac:dyDescent="0.25">
      <c r="D916" s="113" t="s">
        <v>52</v>
      </c>
    </row>
    <row r="917" spans="4:4" x14ac:dyDescent="0.25">
      <c r="D917" s="113" t="s">
        <v>52</v>
      </c>
    </row>
    <row r="918" spans="4:4" x14ac:dyDescent="0.25">
      <c r="D918" s="113" t="s">
        <v>677</v>
      </c>
    </row>
    <row r="919" spans="4:4" x14ac:dyDescent="0.25">
      <c r="D919" s="131" t="s">
        <v>682</v>
      </c>
    </row>
    <row r="920" spans="4:4" x14ac:dyDescent="0.25">
      <c r="D920" s="104" t="s">
        <v>662</v>
      </c>
    </row>
    <row r="921" spans="4:4" x14ac:dyDescent="0.25">
      <c r="D921" s="104" t="s">
        <v>663</v>
      </c>
    </row>
    <row r="922" spans="4:4" x14ac:dyDescent="0.25">
      <c r="D922" s="104" t="s">
        <v>664</v>
      </c>
    </row>
    <row r="923" spans="4:4" x14ac:dyDescent="0.25">
      <c r="D923" s="104" t="s">
        <v>665</v>
      </c>
    </row>
    <row r="924" spans="4:4" x14ac:dyDescent="0.25">
      <c r="D924" s="104" t="s">
        <v>666</v>
      </c>
    </row>
    <row r="925" spans="4:4" x14ac:dyDescent="0.25">
      <c r="D925" s="104" t="s">
        <v>667</v>
      </c>
    </row>
    <row r="926" spans="4:4" x14ac:dyDescent="0.25">
      <c r="D926" s="104" t="s">
        <v>668</v>
      </c>
    </row>
    <row r="927" spans="4:4" x14ac:dyDescent="0.25">
      <c r="D927" s="104" t="s">
        <v>669</v>
      </c>
    </row>
    <row r="928" spans="4:4" x14ac:dyDescent="0.25">
      <c r="D928" s="104" t="s">
        <v>670</v>
      </c>
    </row>
    <row r="929" spans="4:4" x14ac:dyDescent="0.25">
      <c r="D929" s="104" t="s">
        <v>671</v>
      </c>
    </row>
    <row r="930" spans="4:4" x14ac:dyDescent="0.25">
      <c r="D930" s="104" t="s">
        <v>672</v>
      </c>
    </row>
    <row r="931" spans="4:4" x14ac:dyDescent="0.25">
      <c r="D931" s="104" t="s">
        <v>673</v>
      </c>
    </row>
    <row r="932" spans="4:4" x14ac:dyDescent="0.25">
      <c r="D932" s="104" t="s">
        <v>674</v>
      </c>
    </row>
    <row r="933" spans="4:4" x14ac:dyDescent="0.25">
      <c r="D933" s="104" t="s">
        <v>675</v>
      </c>
    </row>
    <row r="934" spans="4:4" x14ac:dyDescent="0.25">
      <c r="D934" s="104" t="s">
        <v>676</v>
      </c>
    </row>
    <row r="935" spans="4:4" x14ac:dyDescent="0.25">
      <c r="D935" s="104" t="s">
        <v>684</v>
      </c>
    </row>
    <row r="936" spans="4:4" x14ac:dyDescent="0.25">
      <c r="D936" s="104" t="s">
        <v>685</v>
      </c>
    </row>
    <row r="937" spans="4:4" x14ac:dyDescent="0.25">
      <c r="D937" s="104" t="s">
        <v>686</v>
      </c>
    </row>
    <row r="938" spans="4:4" x14ac:dyDescent="0.25">
      <c r="D938" s="104" t="s">
        <v>687</v>
      </c>
    </row>
    <row r="939" spans="4:4" x14ac:dyDescent="0.25">
      <c r="D939" s="104" t="s">
        <v>688</v>
      </c>
    </row>
    <row r="940" spans="4:4" x14ac:dyDescent="0.25">
      <c r="D940" s="104" t="s">
        <v>689</v>
      </c>
    </row>
    <row r="941" spans="4:4" x14ac:dyDescent="0.25">
      <c r="D941" s="104" t="s">
        <v>690</v>
      </c>
    </row>
    <row r="942" spans="4:4" x14ac:dyDescent="0.25">
      <c r="D942" s="104" t="s">
        <v>691</v>
      </c>
    </row>
    <row r="943" spans="4:4" x14ac:dyDescent="0.25">
      <c r="D943" s="104" t="s">
        <v>692</v>
      </c>
    </row>
    <row r="944" spans="4:4" x14ac:dyDescent="0.25">
      <c r="D944" s="104" t="s">
        <v>693</v>
      </c>
    </row>
    <row r="945" spans="4:4" x14ac:dyDescent="0.25">
      <c r="D945" s="104" t="s">
        <v>694</v>
      </c>
    </row>
    <row r="946" spans="4:4" x14ac:dyDescent="0.25">
      <c r="D946" s="104" t="s">
        <v>706</v>
      </c>
    </row>
    <row r="947" spans="4:4" x14ac:dyDescent="0.25">
      <c r="D947" s="104" t="s">
        <v>695</v>
      </c>
    </row>
    <row r="948" spans="4:4" x14ac:dyDescent="0.25">
      <c r="D948" s="104" t="s">
        <v>696</v>
      </c>
    </row>
    <row r="949" spans="4:4" x14ac:dyDescent="0.25">
      <c r="D949" s="104" t="s">
        <v>697</v>
      </c>
    </row>
    <row r="950" spans="4:4" x14ac:dyDescent="0.25">
      <c r="D950" s="104" t="s">
        <v>698</v>
      </c>
    </row>
    <row r="951" spans="4:4" x14ac:dyDescent="0.25">
      <c r="D951" s="104" t="s">
        <v>699</v>
      </c>
    </row>
    <row r="952" spans="4:4" x14ac:dyDescent="0.25">
      <c r="D952" s="104" t="s">
        <v>700</v>
      </c>
    </row>
    <row r="953" spans="4:4" x14ac:dyDescent="0.25">
      <c r="D953" s="104" t="s">
        <v>701</v>
      </c>
    </row>
    <row r="954" spans="4:4" x14ac:dyDescent="0.25">
      <c r="D954" s="104" t="s">
        <v>702</v>
      </c>
    </row>
    <row r="955" spans="4:4" x14ac:dyDescent="0.25">
      <c r="D955" s="104" t="s">
        <v>703</v>
      </c>
    </row>
    <row r="956" spans="4:4" x14ac:dyDescent="0.25">
      <c r="D956" s="104" t="s">
        <v>704</v>
      </c>
    </row>
    <row r="957" spans="4:4" x14ac:dyDescent="0.25">
      <c r="D957" s="104" t="s">
        <v>705</v>
      </c>
    </row>
    <row r="958" spans="4:4" x14ac:dyDescent="0.25">
      <c r="D958" s="70" t="s">
        <v>707</v>
      </c>
    </row>
    <row r="959" spans="4:4" x14ac:dyDescent="0.25">
      <c r="D959" s="70" t="s">
        <v>708</v>
      </c>
    </row>
    <row r="960" spans="4:4" x14ac:dyDescent="0.25">
      <c r="D960" s="70" t="s">
        <v>709</v>
      </c>
    </row>
    <row r="961" spans="4:4" x14ac:dyDescent="0.25">
      <c r="D961" s="70" t="s">
        <v>710</v>
      </c>
    </row>
    <row r="962" spans="4:4" x14ac:dyDescent="0.25">
      <c r="D962" s="70" t="s">
        <v>711</v>
      </c>
    </row>
    <row r="963" spans="4:4" x14ac:dyDescent="0.25">
      <c r="D963" s="70" t="s">
        <v>712</v>
      </c>
    </row>
    <row r="964" spans="4:4" x14ac:dyDescent="0.25">
      <c r="D964" s="70" t="s">
        <v>713</v>
      </c>
    </row>
    <row r="965" spans="4:4" x14ac:dyDescent="0.25">
      <c r="D965" s="132" t="s">
        <v>714</v>
      </c>
    </row>
    <row r="966" spans="4:4" x14ac:dyDescent="0.25">
      <c r="D966" s="70" t="s">
        <v>715</v>
      </c>
    </row>
    <row r="967" spans="4:4" x14ac:dyDescent="0.25">
      <c r="D967" s="104" t="s">
        <v>717</v>
      </c>
    </row>
    <row r="968" spans="4:4" x14ac:dyDescent="0.25">
      <c r="D968" s="104" t="s">
        <v>716</v>
      </c>
    </row>
    <row r="969" spans="4:4" x14ac:dyDescent="0.25">
      <c r="D969" s="104" t="s">
        <v>718</v>
      </c>
    </row>
    <row r="970" spans="4:4" x14ac:dyDescent="0.25">
      <c r="D970" s="104" t="s">
        <v>719</v>
      </c>
    </row>
    <row r="971" spans="4:4" x14ac:dyDescent="0.25">
      <c r="D971" s="104" t="s">
        <v>720</v>
      </c>
    </row>
    <row r="972" spans="4:4" x14ac:dyDescent="0.25">
      <c r="D972" s="104" t="s">
        <v>721</v>
      </c>
    </row>
    <row r="973" spans="4:4" x14ac:dyDescent="0.25">
      <c r="D973" s="104" t="s">
        <v>722</v>
      </c>
    </row>
    <row r="974" spans="4:4" x14ac:dyDescent="0.25">
      <c r="D974" s="104" t="s">
        <v>723</v>
      </c>
    </row>
    <row r="975" spans="4:4" x14ac:dyDescent="0.25">
      <c r="D975" s="104" t="s">
        <v>724</v>
      </c>
    </row>
    <row r="976" spans="4:4" x14ac:dyDescent="0.25">
      <c r="D976" s="104" t="s">
        <v>725</v>
      </c>
    </row>
    <row r="977" spans="4:4" x14ac:dyDescent="0.25">
      <c r="D977" s="104" t="s">
        <v>726</v>
      </c>
    </row>
    <row r="978" spans="4:4" x14ac:dyDescent="0.25">
      <c r="D978" s="104" t="s">
        <v>727</v>
      </c>
    </row>
    <row r="979" spans="4:4" x14ac:dyDescent="0.25">
      <c r="D979" s="66"/>
    </row>
    <row r="980" spans="4:4" x14ac:dyDescent="0.25">
      <c r="D980" s="88"/>
    </row>
    <row r="981" spans="4:4" x14ac:dyDescent="0.25">
      <c r="D981" s="18"/>
    </row>
    <row r="982" spans="4:4" x14ac:dyDescent="0.25">
      <c r="D982" s="70" t="s">
        <v>680</v>
      </c>
    </row>
    <row r="983" spans="4:4" x14ac:dyDescent="0.25">
      <c r="D983" s="70" t="s">
        <v>681</v>
      </c>
    </row>
    <row r="984" spans="4:4" x14ac:dyDescent="0.25">
      <c r="D984" s="70" t="s">
        <v>736</v>
      </c>
    </row>
    <row r="985" spans="4:4" x14ac:dyDescent="0.25">
      <c r="D985" s="104" t="s">
        <v>661</v>
      </c>
    </row>
    <row r="986" spans="4:4" x14ac:dyDescent="0.25">
      <c r="D986" s="104" t="s">
        <v>657</v>
      </c>
    </row>
    <row r="987" spans="4:4" x14ac:dyDescent="0.25">
      <c r="D987" s="104" t="s">
        <v>658</v>
      </c>
    </row>
    <row r="988" spans="4:4" x14ac:dyDescent="0.25">
      <c r="D988" s="104" t="s">
        <v>659</v>
      </c>
    </row>
    <row r="989" spans="4:4" x14ac:dyDescent="0.25">
      <c r="D989" s="104" t="s">
        <v>683</v>
      </c>
    </row>
    <row r="990" spans="4:4" x14ac:dyDescent="0.25">
      <c r="D990" s="104" t="s">
        <v>660</v>
      </c>
    </row>
    <row r="991" spans="4:4" x14ac:dyDescent="0.25">
      <c r="D991" s="104" t="s">
        <v>728</v>
      </c>
    </row>
    <row r="992" spans="4:4" x14ac:dyDescent="0.25">
      <c r="D992" s="104" t="s">
        <v>729</v>
      </c>
    </row>
    <row r="993" spans="4:4" x14ac:dyDescent="0.25">
      <c r="D993" s="104" t="s">
        <v>730</v>
      </c>
    </row>
    <row r="994" spans="4:4" x14ac:dyDescent="0.25">
      <c r="D994" s="104" t="s">
        <v>731</v>
      </c>
    </row>
    <row r="995" spans="4:4" x14ac:dyDescent="0.25">
      <c r="D995" s="104" t="s">
        <v>732</v>
      </c>
    </row>
    <row r="996" spans="4:4" x14ac:dyDescent="0.25">
      <c r="D996" s="104" t="s">
        <v>733</v>
      </c>
    </row>
    <row r="997" spans="4:4" x14ac:dyDescent="0.25">
      <c r="D997" s="104" t="s">
        <v>734</v>
      </c>
    </row>
    <row r="998" spans="4:4" x14ac:dyDescent="0.25">
      <c r="D998" s="104" t="s">
        <v>735</v>
      </c>
    </row>
    <row r="1000" spans="4:4" x14ac:dyDescent="0.25">
      <c r="D1000" s="101" t="s">
        <v>774</v>
      </c>
    </row>
    <row r="1001" spans="4:4" x14ac:dyDescent="0.25">
      <c r="D1001" s="70" t="s">
        <v>810</v>
      </c>
    </row>
    <row r="1002" spans="4:4" x14ac:dyDescent="0.25">
      <c r="D1002" s="132" t="s">
        <v>775</v>
      </c>
    </row>
    <row r="1003" spans="4:4" x14ac:dyDescent="0.25">
      <c r="D1003" s="132" t="s">
        <v>776</v>
      </c>
    </row>
    <row r="1004" spans="4:4" x14ac:dyDescent="0.25">
      <c r="D1004" s="70" t="s">
        <v>812</v>
      </c>
    </row>
    <row r="1005" spans="4:4" x14ac:dyDescent="0.25">
      <c r="D1005" s="70" t="s">
        <v>813</v>
      </c>
    </row>
    <row r="1006" spans="4:4" x14ac:dyDescent="0.25">
      <c r="D1006" s="70" t="s">
        <v>814</v>
      </c>
    </row>
    <row r="1007" spans="4:4" x14ac:dyDescent="0.25">
      <c r="D1007" s="113" t="s">
        <v>52</v>
      </c>
    </row>
    <row r="1008" spans="4:4" x14ac:dyDescent="0.25">
      <c r="D1008" s="113" t="s">
        <v>52</v>
      </c>
    </row>
    <row r="1009" spans="4:4" x14ac:dyDescent="0.25">
      <c r="D1009" s="113" t="s">
        <v>52</v>
      </c>
    </row>
    <row r="1010" spans="4:4" x14ac:dyDescent="0.25">
      <c r="D1010" s="113" t="s">
        <v>52</v>
      </c>
    </row>
    <row r="1011" spans="4:4" x14ac:dyDescent="0.25">
      <c r="D1011" s="113" t="s">
        <v>52</v>
      </c>
    </row>
    <row r="1012" spans="4:4" x14ac:dyDescent="0.25">
      <c r="D1012" s="113" t="s">
        <v>52</v>
      </c>
    </row>
    <row r="1013" spans="4:4" x14ac:dyDescent="0.25">
      <c r="D1013" s="113" t="s">
        <v>52</v>
      </c>
    </row>
    <row r="1014" spans="4:4" x14ac:dyDescent="0.25">
      <c r="D1014" s="113" t="s">
        <v>815</v>
      </c>
    </row>
    <row r="1015" spans="4:4" x14ac:dyDescent="0.25">
      <c r="D1015" s="104" t="s">
        <v>777</v>
      </c>
    </row>
    <row r="1016" spans="4:4" x14ac:dyDescent="0.25">
      <c r="D1016" s="104" t="s">
        <v>778</v>
      </c>
    </row>
    <row r="1017" spans="4:4" x14ac:dyDescent="0.25">
      <c r="D1017" s="104" t="s">
        <v>779</v>
      </c>
    </row>
    <row r="1018" spans="4:4" x14ac:dyDescent="0.25">
      <c r="D1018" s="104" t="s">
        <v>780</v>
      </c>
    </row>
    <row r="1019" spans="4:4" x14ac:dyDescent="0.25">
      <c r="D1019" s="104" t="s">
        <v>781</v>
      </c>
    </row>
    <row r="1020" spans="4:4" x14ac:dyDescent="0.25">
      <c r="D1020" s="104" t="s">
        <v>782</v>
      </c>
    </row>
    <row r="1021" spans="4:4" x14ac:dyDescent="0.25">
      <c r="D1021" s="104" t="s">
        <v>783</v>
      </c>
    </row>
    <row r="1022" spans="4:4" x14ac:dyDescent="0.25">
      <c r="D1022" s="104" t="s">
        <v>784</v>
      </c>
    </row>
    <row r="1023" spans="4:4" x14ac:dyDescent="0.25">
      <c r="D1023" s="104" t="s">
        <v>785</v>
      </c>
    </row>
    <row r="1024" spans="4:4" x14ac:dyDescent="0.25">
      <c r="D1024" s="104" t="s">
        <v>786</v>
      </c>
    </row>
    <row r="1025" spans="4:4" x14ac:dyDescent="0.25">
      <c r="D1025" s="104" t="s">
        <v>787</v>
      </c>
    </row>
    <row r="1026" spans="4:4" x14ac:dyDescent="0.25">
      <c r="D1026" s="104" t="s">
        <v>788</v>
      </c>
    </row>
    <row r="1027" spans="4:4" x14ac:dyDescent="0.25">
      <c r="D1027" s="104" t="s">
        <v>789</v>
      </c>
    </row>
    <row r="1028" spans="4:4" x14ac:dyDescent="0.25">
      <c r="D1028" s="104" t="s">
        <v>790</v>
      </c>
    </row>
    <row r="1029" spans="4:4" x14ac:dyDescent="0.25">
      <c r="D1029" s="104" t="s">
        <v>791</v>
      </c>
    </row>
    <row r="1030" spans="4:4" x14ac:dyDescent="0.25">
      <c r="D1030" s="104" t="s">
        <v>792</v>
      </c>
    </row>
    <row r="1031" spans="4:4" x14ac:dyDescent="0.25">
      <c r="D1031" s="104" t="s">
        <v>793</v>
      </c>
    </row>
    <row r="1032" spans="4:4" x14ac:dyDescent="0.25">
      <c r="D1032" s="104" t="s">
        <v>794</v>
      </c>
    </row>
    <row r="1033" spans="4:4" x14ac:dyDescent="0.25">
      <c r="D1033" s="104" t="s">
        <v>795</v>
      </c>
    </row>
    <row r="1034" spans="4:4" x14ac:dyDescent="0.25">
      <c r="D1034" s="104" t="s">
        <v>796</v>
      </c>
    </row>
    <row r="1035" spans="4:4" x14ac:dyDescent="0.25">
      <c r="D1035" s="104" t="s">
        <v>797</v>
      </c>
    </row>
    <row r="1036" spans="4:4" x14ac:dyDescent="0.25">
      <c r="D1036" s="104" t="s">
        <v>798</v>
      </c>
    </row>
    <row r="1037" spans="4:4" x14ac:dyDescent="0.25">
      <c r="D1037" s="104" t="s">
        <v>799</v>
      </c>
    </row>
    <row r="1038" spans="4:4" x14ac:dyDescent="0.25">
      <c r="D1038" s="104" t="s">
        <v>800</v>
      </c>
    </row>
    <row r="1039" spans="4:4" x14ac:dyDescent="0.25">
      <c r="D1039" s="104" t="s">
        <v>801</v>
      </c>
    </row>
    <row r="1040" spans="4:4" x14ac:dyDescent="0.25">
      <c r="D1040" s="104" t="s">
        <v>802</v>
      </c>
    </row>
    <row r="1041" spans="4:4" x14ac:dyDescent="0.25">
      <c r="D1041" s="104" t="s">
        <v>816</v>
      </c>
    </row>
    <row r="1042" spans="4:4" x14ac:dyDescent="0.25">
      <c r="D1042" s="104" t="s">
        <v>817</v>
      </c>
    </row>
    <row r="1043" spans="4:4" x14ac:dyDescent="0.25">
      <c r="D1043" s="104" t="s">
        <v>818</v>
      </c>
    </row>
    <row r="1044" spans="4:4" x14ac:dyDescent="0.25">
      <c r="D1044" s="104" t="s">
        <v>819</v>
      </c>
    </row>
    <row r="1045" spans="4:4" x14ac:dyDescent="0.25">
      <c r="D1045" s="104" t="s">
        <v>820</v>
      </c>
    </row>
    <row r="1046" spans="4:4" x14ac:dyDescent="0.25">
      <c r="D1046" s="104" t="s">
        <v>821</v>
      </c>
    </row>
    <row r="1047" spans="4:4" x14ac:dyDescent="0.25">
      <c r="D1047" s="104" t="s">
        <v>822</v>
      </c>
    </row>
    <row r="1048" spans="4:4" x14ac:dyDescent="0.25">
      <c r="D1048" s="104" t="s">
        <v>823</v>
      </c>
    </row>
    <row r="1049" spans="4:4" x14ac:dyDescent="0.25">
      <c r="D1049" s="104" t="s">
        <v>824</v>
      </c>
    </row>
    <row r="1050" spans="4:4" x14ac:dyDescent="0.25">
      <c r="D1050" s="104" t="s">
        <v>831</v>
      </c>
    </row>
    <row r="1051" spans="4:4" x14ac:dyDescent="0.25">
      <c r="D1051" s="66"/>
    </row>
    <row r="1052" spans="4:4" x14ac:dyDescent="0.25">
      <c r="D1052" s="88"/>
    </row>
    <row r="1053" spans="4:4" x14ac:dyDescent="0.25">
      <c r="D1053" s="18"/>
    </row>
    <row r="1054" spans="4:4" x14ac:dyDescent="0.25">
      <c r="D1054" s="70" t="s">
        <v>752</v>
      </c>
    </row>
    <row r="1055" spans="4:4" x14ac:dyDescent="0.25">
      <c r="D1055" s="70" t="s">
        <v>811</v>
      </c>
    </row>
    <row r="1056" spans="4:4" x14ac:dyDescent="0.25">
      <c r="D1056" s="104" t="s">
        <v>753</v>
      </c>
    </row>
    <row r="1057" spans="4:4" x14ac:dyDescent="0.25">
      <c r="D1057" s="104" t="s">
        <v>754</v>
      </c>
    </row>
    <row r="1058" spans="4:4" x14ac:dyDescent="0.25">
      <c r="D1058" s="104" t="s">
        <v>755</v>
      </c>
    </row>
    <row r="1059" spans="4:4" x14ac:dyDescent="0.25">
      <c r="D1059" s="104" t="s">
        <v>756</v>
      </c>
    </row>
    <row r="1060" spans="4:4" x14ac:dyDescent="0.25">
      <c r="D1060" s="104" t="s">
        <v>757</v>
      </c>
    </row>
    <row r="1061" spans="4:4" x14ac:dyDescent="0.25">
      <c r="D1061" s="104" t="s">
        <v>758</v>
      </c>
    </row>
    <row r="1062" spans="4:4" x14ac:dyDescent="0.25">
      <c r="D1062" s="104" t="s">
        <v>759</v>
      </c>
    </row>
    <row r="1063" spans="4:4" x14ac:dyDescent="0.25">
      <c r="D1063" s="104" t="s">
        <v>760</v>
      </c>
    </row>
    <row r="1064" spans="4:4" x14ac:dyDescent="0.25">
      <c r="D1064" s="104" t="s">
        <v>761</v>
      </c>
    </row>
    <row r="1065" spans="4:4" x14ac:dyDescent="0.25">
      <c r="D1065" s="104" t="s">
        <v>762</v>
      </c>
    </row>
    <row r="1066" spans="4:4" x14ac:dyDescent="0.25">
      <c r="D1066" s="104" t="s">
        <v>763</v>
      </c>
    </row>
    <row r="1067" spans="4:4" x14ac:dyDescent="0.25">
      <c r="D1067" s="104" t="s">
        <v>764</v>
      </c>
    </row>
    <row r="1068" spans="4:4" x14ac:dyDescent="0.25">
      <c r="D1068" s="104" t="s">
        <v>765</v>
      </c>
    </row>
    <row r="1069" spans="4:4" x14ac:dyDescent="0.25">
      <c r="D1069" s="104" t="s">
        <v>766</v>
      </c>
    </row>
    <row r="1070" spans="4:4" x14ac:dyDescent="0.25">
      <c r="D1070" s="104" t="s">
        <v>767</v>
      </c>
    </row>
    <row r="1071" spans="4:4" x14ac:dyDescent="0.25">
      <c r="D1071" s="104" t="s">
        <v>768</v>
      </c>
    </row>
    <row r="1072" spans="4:4" x14ac:dyDescent="0.25">
      <c r="D1072" s="104" t="s">
        <v>769</v>
      </c>
    </row>
    <row r="1073" spans="4:4" x14ac:dyDescent="0.25">
      <c r="D1073" s="104" t="s">
        <v>770</v>
      </c>
    </row>
    <row r="1074" spans="4:4" x14ac:dyDescent="0.25">
      <c r="D1074" s="104" t="s">
        <v>771</v>
      </c>
    </row>
    <row r="1075" spans="4:4" x14ac:dyDescent="0.25">
      <c r="D1075" s="104" t="s">
        <v>772</v>
      </c>
    </row>
    <row r="1076" spans="4:4" x14ac:dyDescent="0.25">
      <c r="D1076" s="104" t="s">
        <v>773</v>
      </c>
    </row>
    <row r="1077" spans="4:4" x14ac:dyDescent="0.25">
      <c r="D1077" s="104" t="s">
        <v>805</v>
      </c>
    </row>
    <row r="1078" spans="4:4" x14ac:dyDescent="0.25">
      <c r="D1078" s="104" t="s">
        <v>806</v>
      </c>
    </row>
    <row r="1079" spans="4:4" x14ac:dyDescent="0.25">
      <c r="D1079" s="104" t="s">
        <v>807</v>
      </c>
    </row>
    <row r="1080" spans="4:4" x14ac:dyDescent="0.25">
      <c r="D1080" s="104" t="s">
        <v>808</v>
      </c>
    </row>
    <row r="1081" spans="4:4" x14ac:dyDescent="0.25">
      <c r="D1081" s="104" t="s">
        <v>809</v>
      </c>
    </row>
    <row r="1082" spans="4:4" x14ac:dyDescent="0.25">
      <c r="D1082" s="104" t="s">
        <v>825</v>
      </c>
    </row>
    <row r="1083" spans="4:4" x14ac:dyDescent="0.25">
      <c r="D1083" s="104" t="s">
        <v>826</v>
      </c>
    </row>
    <row r="1084" spans="4:4" x14ac:dyDescent="0.25">
      <c r="D1084" s="104" t="s">
        <v>827</v>
      </c>
    </row>
    <row r="1085" spans="4:4" x14ac:dyDescent="0.25">
      <c r="D1085" s="104" t="s">
        <v>828</v>
      </c>
    </row>
    <row r="1086" spans="4:4" x14ac:dyDescent="0.25">
      <c r="D1086" s="104" t="s">
        <v>830</v>
      </c>
    </row>
    <row r="1087" spans="4:4" x14ac:dyDescent="0.25">
      <c r="D1087" s="104" t="s">
        <v>829</v>
      </c>
    </row>
    <row r="1089" spans="4:4" x14ac:dyDescent="0.25">
      <c r="D1089" s="101" t="s">
        <v>832</v>
      </c>
    </row>
    <row r="1090" spans="4:4" x14ac:dyDescent="0.25">
      <c r="D1090" s="70" t="s">
        <v>833</v>
      </c>
    </row>
    <row r="1091" spans="4:4" x14ac:dyDescent="0.25">
      <c r="D1091" s="132" t="s">
        <v>834</v>
      </c>
    </row>
    <row r="1092" spans="4:4" x14ac:dyDescent="0.25">
      <c r="D1092" s="132" t="s">
        <v>888</v>
      </c>
    </row>
    <row r="1093" spans="4:4" x14ac:dyDescent="0.25">
      <c r="D1093" s="132" t="s">
        <v>835</v>
      </c>
    </row>
    <row r="1094" spans="4:4" x14ac:dyDescent="0.25">
      <c r="D1094" s="101" t="s">
        <v>889</v>
      </c>
    </row>
    <row r="1095" spans="4:4" x14ac:dyDescent="0.25">
      <c r="D1095" s="70" t="s">
        <v>836</v>
      </c>
    </row>
    <row r="1096" spans="4:4" x14ac:dyDescent="0.25">
      <c r="D1096" s="104" t="s">
        <v>841</v>
      </c>
    </row>
    <row r="1097" spans="4:4" x14ac:dyDescent="0.25">
      <c r="D1097" s="104" t="s">
        <v>52</v>
      </c>
    </row>
    <row r="1098" spans="4:4" x14ac:dyDescent="0.25">
      <c r="D1098" s="104" t="s">
        <v>52</v>
      </c>
    </row>
    <row r="1099" spans="4:4" x14ac:dyDescent="0.25">
      <c r="D1099" s="104" t="s">
        <v>52</v>
      </c>
    </row>
    <row r="1100" spans="4:4" x14ac:dyDescent="0.25">
      <c r="D1100" s="104" t="s">
        <v>52</v>
      </c>
    </row>
    <row r="1101" spans="4:4" x14ac:dyDescent="0.25">
      <c r="D1101" s="104" t="s">
        <v>52</v>
      </c>
    </row>
    <row r="1102" spans="4:4" x14ac:dyDescent="0.25">
      <c r="D1102" s="104" t="s">
        <v>52</v>
      </c>
    </row>
    <row r="1103" spans="4:4" x14ac:dyDescent="0.25">
      <c r="D1103" s="104" t="s">
        <v>52</v>
      </c>
    </row>
    <row r="1104" spans="4:4" x14ac:dyDescent="0.25">
      <c r="D1104" s="104" t="s">
        <v>52</v>
      </c>
    </row>
    <row r="1105" spans="4:4" x14ac:dyDescent="0.25">
      <c r="D1105" s="104" t="s">
        <v>52</v>
      </c>
    </row>
    <row r="1106" spans="4:4" x14ac:dyDescent="0.25">
      <c r="D1106" s="104" t="s">
        <v>52</v>
      </c>
    </row>
    <row r="1107" spans="4:4" x14ac:dyDescent="0.25">
      <c r="D1107" s="104" t="s">
        <v>955</v>
      </c>
    </row>
    <row r="1108" spans="4:4" x14ac:dyDescent="0.25">
      <c r="D1108" s="104" t="s">
        <v>956</v>
      </c>
    </row>
    <row r="1109" spans="4:4" x14ac:dyDescent="0.25">
      <c r="D1109" s="104" t="s">
        <v>933</v>
      </c>
    </row>
    <row r="1110" spans="4:4" x14ac:dyDescent="0.25">
      <c r="D1110" s="104" t="s">
        <v>842</v>
      </c>
    </row>
    <row r="1111" spans="4:4" x14ac:dyDescent="0.25">
      <c r="D1111" s="104" t="s">
        <v>843</v>
      </c>
    </row>
    <row r="1112" spans="4:4" x14ac:dyDescent="0.25">
      <c r="D1112" s="104" t="s">
        <v>844</v>
      </c>
    </row>
    <row r="1113" spans="4:4" x14ac:dyDescent="0.25">
      <c r="D1113" s="104" t="s">
        <v>845</v>
      </c>
    </row>
    <row r="1114" spans="4:4" x14ac:dyDescent="0.25">
      <c r="D1114" s="104" t="s">
        <v>846</v>
      </c>
    </row>
    <row r="1115" spans="4:4" x14ac:dyDescent="0.25">
      <c r="D1115" s="104" t="s">
        <v>847</v>
      </c>
    </row>
    <row r="1116" spans="4:4" x14ac:dyDescent="0.25">
      <c r="D1116" s="104" t="s">
        <v>848</v>
      </c>
    </row>
    <row r="1117" spans="4:4" x14ac:dyDescent="0.25">
      <c r="D1117" s="104" t="s">
        <v>849</v>
      </c>
    </row>
    <row r="1118" spans="4:4" x14ac:dyDescent="0.25">
      <c r="D1118" s="104" t="s">
        <v>850</v>
      </c>
    </row>
    <row r="1119" spans="4:4" x14ac:dyDescent="0.25">
      <c r="D1119" s="104" t="s">
        <v>851</v>
      </c>
    </row>
    <row r="1120" spans="4:4" x14ac:dyDescent="0.25">
      <c r="D1120" s="104" t="s">
        <v>852</v>
      </c>
    </row>
    <row r="1121" spans="4:4" x14ac:dyDescent="0.25">
      <c r="D1121" s="104" t="s">
        <v>853</v>
      </c>
    </row>
    <row r="1122" spans="4:4" x14ac:dyDescent="0.25">
      <c r="D1122" s="104" t="s">
        <v>854</v>
      </c>
    </row>
    <row r="1123" spans="4:4" x14ac:dyDescent="0.25">
      <c r="D1123" s="104" t="s">
        <v>855</v>
      </c>
    </row>
    <row r="1124" spans="4:4" x14ac:dyDescent="0.25">
      <c r="D1124" s="104" t="s">
        <v>856</v>
      </c>
    </row>
    <row r="1125" spans="4:4" x14ac:dyDescent="0.25">
      <c r="D1125" s="104" t="s">
        <v>857</v>
      </c>
    </row>
    <row r="1126" spans="4:4" x14ac:dyDescent="0.25">
      <c r="D1126" s="104" t="s">
        <v>858</v>
      </c>
    </row>
    <row r="1127" spans="4:4" x14ac:dyDescent="0.25">
      <c r="D1127" s="104" t="s">
        <v>859</v>
      </c>
    </row>
    <row r="1128" spans="4:4" x14ac:dyDescent="0.25">
      <c r="D1128" s="104" t="s">
        <v>860</v>
      </c>
    </row>
    <row r="1129" spans="4:4" x14ac:dyDescent="0.25">
      <c r="D1129" s="104" t="s">
        <v>861</v>
      </c>
    </row>
    <row r="1130" spans="4:4" x14ac:dyDescent="0.25">
      <c r="D1130" s="104" t="s">
        <v>862</v>
      </c>
    </row>
    <row r="1131" spans="4:4" x14ac:dyDescent="0.25">
      <c r="D1131" s="104" t="s">
        <v>863</v>
      </c>
    </row>
    <row r="1132" spans="4:4" x14ac:dyDescent="0.25">
      <c r="D1132" s="104" t="s">
        <v>864</v>
      </c>
    </row>
    <row r="1133" spans="4:4" x14ac:dyDescent="0.25">
      <c r="D1133" s="104" t="s">
        <v>865</v>
      </c>
    </row>
    <row r="1134" spans="4:4" x14ac:dyDescent="0.25">
      <c r="D1134" s="104" t="s">
        <v>866</v>
      </c>
    </row>
    <row r="1135" spans="4:4" x14ac:dyDescent="0.25">
      <c r="D1135" s="104" t="s">
        <v>867</v>
      </c>
    </row>
    <row r="1136" spans="4:4" x14ac:dyDescent="0.25">
      <c r="D1136" s="104" t="s">
        <v>868</v>
      </c>
    </row>
    <row r="1137" spans="4:4" x14ac:dyDescent="0.25">
      <c r="D1137" s="104" t="s">
        <v>869</v>
      </c>
    </row>
    <row r="1138" spans="4:4" x14ac:dyDescent="0.25">
      <c r="D1138" s="104" t="s">
        <v>870</v>
      </c>
    </row>
    <row r="1139" spans="4:4" x14ac:dyDescent="0.25">
      <c r="D1139" s="104" t="s">
        <v>871</v>
      </c>
    </row>
    <row r="1140" spans="4:4" x14ac:dyDescent="0.25">
      <c r="D1140" s="104" t="s">
        <v>872</v>
      </c>
    </row>
    <row r="1141" spans="4:4" x14ac:dyDescent="0.25">
      <c r="D1141" s="104" t="s">
        <v>873</v>
      </c>
    </row>
    <row r="1142" spans="4:4" x14ac:dyDescent="0.25">
      <c r="D1142" s="104" t="s">
        <v>874</v>
      </c>
    </row>
    <row r="1143" spans="4:4" x14ac:dyDescent="0.25">
      <c r="D1143" s="104" t="s">
        <v>875</v>
      </c>
    </row>
    <row r="1144" spans="4:4" x14ac:dyDescent="0.25">
      <c r="D1144" s="104" t="s">
        <v>876</v>
      </c>
    </row>
    <row r="1145" spans="4:4" x14ac:dyDescent="0.25">
      <c r="D1145" s="104" t="s">
        <v>877</v>
      </c>
    </row>
    <row r="1146" spans="4:4" x14ac:dyDescent="0.25">
      <c r="D1146" s="104" t="s">
        <v>878</v>
      </c>
    </row>
    <row r="1147" spans="4:4" x14ac:dyDescent="0.25">
      <c r="D1147" s="104" t="s">
        <v>879</v>
      </c>
    </row>
    <row r="1148" spans="4:4" x14ac:dyDescent="0.25">
      <c r="D1148" s="104" t="s">
        <v>880</v>
      </c>
    </row>
    <row r="1149" spans="4:4" x14ac:dyDescent="0.25">
      <c r="D1149" s="104" t="s">
        <v>881</v>
      </c>
    </row>
    <row r="1150" spans="4:4" x14ac:dyDescent="0.25">
      <c r="D1150" s="104" t="s">
        <v>882</v>
      </c>
    </row>
    <row r="1151" spans="4:4" x14ac:dyDescent="0.25">
      <c r="D1151" s="104" t="s">
        <v>883</v>
      </c>
    </row>
    <row r="1152" spans="4:4" x14ac:dyDescent="0.25">
      <c r="D1152" s="104" t="s">
        <v>884</v>
      </c>
    </row>
    <row r="1153" spans="4:4" x14ac:dyDescent="0.25">
      <c r="D1153" s="123" t="s">
        <v>885</v>
      </c>
    </row>
    <row r="1154" spans="4:4" x14ac:dyDescent="0.25">
      <c r="D1154" s="70" t="s">
        <v>890</v>
      </c>
    </row>
    <row r="1155" spans="4:4" x14ac:dyDescent="0.25">
      <c r="D1155" s="70" t="s">
        <v>891</v>
      </c>
    </row>
    <row r="1156" spans="4:4" x14ac:dyDescent="0.25">
      <c r="D1156" s="70" t="s">
        <v>892</v>
      </c>
    </row>
    <row r="1157" spans="4:4" x14ac:dyDescent="0.25">
      <c r="D1157" s="70" t="s">
        <v>893</v>
      </c>
    </row>
    <row r="1158" spans="4:4" x14ac:dyDescent="0.25">
      <c r="D1158" s="70" t="s">
        <v>894</v>
      </c>
    </row>
    <row r="1159" spans="4:4" x14ac:dyDescent="0.25">
      <c r="D1159" s="70" t="s">
        <v>895</v>
      </c>
    </row>
    <row r="1160" spans="4:4" x14ac:dyDescent="0.25">
      <c r="D1160" s="70" t="s">
        <v>896</v>
      </c>
    </row>
    <row r="1161" spans="4:4" x14ac:dyDescent="0.25">
      <c r="D1161" s="70" t="s">
        <v>897</v>
      </c>
    </row>
    <row r="1162" spans="4:4" x14ac:dyDescent="0.25">
      <c r="D1162" s="70" t="s">
        <v>898</v>
      </c>
    </row>
    <row r="1163" spans="4:4" x14ac:dyDescent="0.25">
      <c r="D1163" s="70" t="s">
        <v>899</v>
      </c>
    </row>
    <row r="1164" spans="4:4" x14ac:dyDescent="0.25">
      <c r="D1164" s="70" t="s">
        <v>900</v>
      </c>
    </row>
    <row r="1165" spans="4:4" x14ac:dyDescent="0.25">
      <c r="D1165" s="70" t="s">
        <v>901</v>
      </c>
    </row>
    <row r="1166" spans="4:4" x14ac:dyDescent="0.25">
      <c r="D1166" s="70" t="s">
        <v>902</v>
      </c>
    </row>
    <row r="1167" spans="4:4" x14ac:dyDescent="0.25">
      <c r="D1167" s="70" t="s">
        <v>903</v>
      </c>
    </row>
    <row r="1168" spans="4:4" x14ac:dyDescent="0.25">
      <c r="D1168" s="70" t="s">
        <v>904</v>
      </c>
    </row>
    <row r="1169" spans="4:4" x14ac:dyDescent="0.25">
      <c r="D1169" s="70" t="s">
        <v>905</v>
      </c>
    </row>
    <row r="1170" spans="4:4" x14ac:dyDescent="0.25">
      <c r="D1170" s="70" t="s">
        <v>906</v>
      </c>
    </row>
    <row r="1171" spans="4:4" x14ac:dyDescent="0.25">
      <c r="D1171" s="70" t="s">
        <v>907</v>
      </c>
    </row>
    <row r="1172" spans="4:4" x14ac:dyDescent="0.25">
      <c r="D1172" s="70" t="s">
        <v>908</v>
      </c>
    </row>
    <row r="1173" spans="4:4" x14ac:dyDescent="0.25">
      <c r="D1173" s="70" t="s">
        <v>909</v>
      </c>
    </row>
    <row r="1174" spans="4:4" x14ac:dyDescent="0.25">
      <c r="D1174" s="70" t="s">
        <v>910</v>
      </c>
    </row>
    <row r="1175" spans="4:4" x14ac:dyDescent="0.25">
      <c r="D1175" s="70" t="s">
        <v>911</v>
      </c>
    </row>
    <row r="1176" spans="4:4" x14ac:dyDescent="0.25">
      <c r="D1176" s="70" t="s">
        <v>912</v>
      </c>
    </row>
    <row r="1177" spans="4:4" x14ac:dyDescent="0.25">
      <c r="D1177" s="70" t="s">
        <v>913</v>
      </c>
    </row>
    <row r="1178" spans="4:4" x14ac:dyDescent="0.25">
      <c r="D1178" s="70" t="s">
        <v>914</v>
      </c>
    </row>
    <row r="1179" spans="4:4" x14ac:dyDescent="0.25">
      <c r="D1179" s="70" t="s">
        <v>915</v>
      </c>
    </row>
    <row r="1180" spans="4:4" x14ac:dyDescent="0.25">
      <c r="D1180" s="70" t="s">
        <v>916</v>
      </c>
    </row>
    <row r="1181" spans="4:4" x14ac:dyDescent="0.25">
      <c r="D1181" s="70" t="s">
        <v>917</v>
      </c>
    </row>
    <row r="1182" spans="4:4" x14ac:dyDescent="0.25">
      <c r="D1182" s="70" t="s">
        <v>918</v>
      </c>
    </row>
    <row r="1183" spans="4:4" x14ac:dyDescent="0.25">
      <c r="D1183" s="70" t="s">
        <v>919</v>
      </c>
    </row>
    <row r="1184" spans="4:4" x14ac:dyDescent="0.25">
      <c r="D1184" s="70" t="s">
        <v>920</v>
      </c>
    </row>
    <row r="1185" spans="4:4" x14ac:dyDescent="0.25">
      <c r="D1185" s="70" t="s">
        <v>921</v>
      </c>
    </row>
    <row r="1186" spans="4:4" x14ac:dyDescent="0.25">
      <c r="D1186" s="70" t="s">
        <v>922</v>
      </c>
    </row>
    <row r="1187" spans="4:4" x14ac:dyDescent="0.25">
      <c r="D1187" s="70" t="s">
        <v>923</v>
      </c>
    </row>
    <row r="1188" spans="4:4" x14ac:dyDescent="0.25">
      <c r="D1188" s="70" t="s">
        <v>924</v>
      </c>
    </row>
    <row r="1189" spans="4:4" x14ac:dyDescent="0.25">
      <c r="D1189" s="70" t="s">
        <v>925</v>
      </c>
    </row>
    <row r="1190" spans="4:4" x14ac:dyDescent="0.25">
      <c r="D1190" s="70" t="s">
        <v>926</v>
      </c>
    </row>
    <row r="1191" spans="4:4" x14ac:dyDescent="0.25">
      <c r="D1191" s="70" t="s">
        <v>927</v>
      </c>
    </row>
    <row r="1192" spans="4:4" x14ac:dyDescent="0.25">
      <c r="D1192" s="70" t="s">
        <v>928</v>
      </c>
    </row>
    <row r="1193" spans="4:4" x14ac:dyDescent="0.25">
      <c r="D1193" s="70" t="s">
        <v>929</v>
      </c>
    </row>
    <row r="1194" spans="4:4" x14ac:dyDescent="0.25">
      <c r="D1194" s="70" t="s">
        <v>930</v>
      </c>
    </row>
    <row r="1195" spans="4:4" x14ac:dyDescent="0.25">
      <c r="D1195" s="70" t="s">
        <v>931</v>
      </c>
    </row>
    <row r="1196" spans="4:4" x14ac:dyDescent="0.25">
      <c r="D1196" s="104" t="s">
        <v>933</v>
      </c>
    </row>
    <row r="1197" spans="4:4" x14ac:dyDescent="0.25">
      <c r="D1197" s="104" t="s">
        <v>935</v>
      </c>
    </row>
    <row r="1198" spans="4:4" x14ac:dyDescent="0.25">
      <c r="D1198" s="104" t="s">
        <v>936</v>
      </c>
    </row>
    <row r="1199" spans="4:4" x14ac:dyDescent="0.25">
      <c r="D1199" s="104" t="s">
        <v>937</v>
      </c>
    </row>
    <row r="1200" spans="4:4" x14ac:dyDescent="0.25">
      <c r="D1200" s="104" t="s">
        <v>938</v>
      </c>
    </row>
    <row r="1201" spans="4:4" x14ac:dyDescent="0.25">
      <c r="D1201" s="104" t="s">
        <v>939</v>
      </c>
    </row>
    <row r="1202" spans="4:4" x14ac:dyDescent="0.25">
      <c r="D1202" s="104" t="s">
        <v>940</v>
      </c>
    </row>
    <row r="1203" spans="4:4" x14ac:dyDescent="0.25">
      <c r="D1203" s="104" t="s">
        <v>941</v>
      </c>
    </row>
    <row r="1204" spans="4:4" x14ac:dyDescent="0.25">
      <c r="D1204" s="104" t="s">
        <v>942</v>
      </c>
    </row>
    <row r="1205" spans="4:4" x14ac:dyDescent="0.25">
      <c r="D1205" s="104" t="s">
        <v>943</v>
      </c>
    </row>
    <row r="1206" spans="4:4" x14ac:dyDescent="0.25">
      <c r="D1206" s="104" t="s">
        <v>944</v>
      </c>
    </row>
    <row r="1207" spans="4:4" x14ac:dyDescent="0.25">
      <c r="D1207" s="104" t="s">
        <v>945</v>
      </c>
    </row>
    <row r="1208" spans="4:4" x14ac:dyDescent="0.25">
      <c r="D1208" s="104" t="s">
        <v>946</v>
      </c>
    </row>
    <row r="1209" spans="4:4" x14ac:dyDescent="0.25">
      <c r="D1209" s="104" t="s">
        <v>948</v>
      </c>
    </row>
    <row r="1210" spans="4:4" x14ac:dyDescent="0.25">
      <c r="D1210" s="104" t="s">
        <v>949</v>
      </c>
    </row>
    <row r="1211" spans="4:4" x14ac:dyDescent="0.25">
      <c r="D1211" s="104" t="s">
        <v>953</v>
      </c>
    </row>
    <row r="1212" spans="4:4" x14ac:dyDescent="0.25">
      <c r="D1212" s="104" t="s">
        <v>954</v>
      </c>
    </row>
    <row r="1213" spans="4:4" x14ac:dyDescent="0.25">
      <c r="D1213" s="104" t="s">
        <v>958</v>
      </c>
    </row>
    <row r="1214" spans="4:4" x14ac:dyDescent="0.25">
      <c r="D1214" s="104" t="s">
        <v>959</v>
      </c>
    </row>
    <row r="1215" spans="4:4" x14ac:dyDescent="0.25">
      <c r="D1215" s="104" t="s">
        <v>960</v>
      </c>
    </row>
    <row r="1216" spans="4:4" x14ac:dyDescent="0.25">
      <c r="D1216" s="104" t="s">
        <v>961</v>
      </c>
    </row>
    <row r="1217" spans="4:4" x14ac:dyDescent="0.25">
      <c r="D1217" s="104" t="s">
        <v>962</v>
      </c>
    </row>
    <row r="1218" spans="4:4" x14ac:dyDescent="0.25">
      <c r="D1218" s="104" t="s">
        <v>963</v>
      </c>
    </row>
    <row r="1219" spans="4:4" x14ac:dyDescent="0.25">
      <c r="D1219" s="104" t="s">
        <v>964</v>
      </c>
    </row>
    <row r="1220" spans="4:4" x14ac:dyDescent="0.25">
      <c r="D1220" s="104" t="s">
        <v>965</v>
      </c>
    </row>
    <row r="1221" spans="4:4" x14ac:dyDescent="0.25">
      <c r="D1221" s="104" t="s">
        <v>966</v>
      </c>
    </row>
    <row r="1222" spans="4:4" x14ac:dyDescent="0.25">
      <c r="D1222" s="104" t="s">
        <v>967</v>
      </c>
    </row>
    <row r="1223" spans="4:4" x14ac:dyDescent="0.25">
      <c r="D1223" s="104" t="s">
        <v>982</v>
      </c>
    </row>
    <row r="1224" spans="4:4" x14ac:dyDescent="0.25">
      <c r="D1224" s="104" t="s">
        <v>983</v>
      </c>
    </row>
    <row r="1225" spans="4:4" x14ac:dyDescent="0.25">
      <c r="D1225" s="104" t="s">
        <v>984</v>
      </c>
    </row>
    <row r="1226" spans="4:4" x14ac:dyDescent="0.25">
      <c r="D1226" s="104" t="s">
        <v>985</v>
      </c>
    </row>
    <row r="1227" spans="4:4" x14ac:dyDescent="0.25">
      <c r="D1227" s="104" t="s">
        <v>986</v>
      </c>
    </row>
    <row r="1228" spans="4:4" x14ac:dyDescent="0.25">
      <c r="D1228" s="104" t="s">
        <v>987</v>
      </c>
    </row>
    <row r="1229" spans="4:4" x14ac:dyDescent="0.25">
      <c r="D1229" s="104" t="s">
        <v>988</v>
      </c>
    </row>
    <row r="1230" spans="4:4" x14ac:dyDescent="0.25">
      <c r="D1230" s="104" t="s">
        <v>989</v>
      </c>
    </row>
    <row r="1231" spans="4:4" x14ac:dyDescent="0.25">
      <c r="D1231" s="104" t="s">
        <v>990</v>
      </c>
    </row>
    <row r="1232" spans="4:4" x14ac:dyDescent="0.25">
      <c r="D1232" s="104" t="s">
        <v>991</v>
      </c>
    </row>
    <row r="1233" spans="4:4" x14ac:dyDescent="0.25">
      <c r="D1233" s="104" t="s">
        <v>992</v>
      </c>
    </row>
    <row r="1234" spans="4:4" x14ac:dyDescent="0.25">
      <c r="D1234" s="104" t="s">
        <v>993</v>
      </c>
    </row>
    <row r="1235" spans="4:4" x14ac:dyDescent="0.25">
      <c r="D1235" s="104" t="s">
        <v>994</v>
      </c>
    </row>
    <row r="1236" spans="4:4" x14ac:dyDescent="0.25">
      <c r="D1236" s="104" t="s">
        <v>995</v>
      </c>
    </row>
    <row r="1237" spans="4:4" x14ac:dyDescent="0.25">
      <c r="D1237" s="104" t="s">
        <v>996</v>
      </c>
    </row>
    <row r="1238" spans="4:4" x14ac:dyDescent="0.25">
      <c r="D1238" s="104" t="s">
        <v>997</v>
      </c>
    </row>
    <row r="1239" spans="4:4" x14ac:dyDescent="0.25">
      <c r="D1239" s="104" t="s">
        <v>998</v>
      </c>
    </row>
    <row r="1240" spans="4:4" x14ac:dyDescent="0.25">
      <c r="D1240" s="66"/>
    </row>
    <row r="1241" spans="4:4" x14ac:dyDescent="0.25">
      <c r="D1241" s="88"/>
    </row>
    <row r="1242" spans="4:4" x14ac:dyDescent="0.25">
      <c r="D1242" s="18"/>
    </row>
    <row r="1243" spans="4:4" x14ac:dyDescent="0.25">
      <c r="D1243" s="70" t="s">
        <v>837</v>
      </c>
    </row>
    <row r="1244" spans="4:4" x14ac:dyDescent="0.25">
      <c r="D1244" s="70" t="s">
        <v>838</v>
      </c>
    </row>
    <row r="1245" spans="4:4" x14ac:dyDescent="0.25">
      <c r="D1245" s="70" t="s">
        <v>840</v>
      </c>
    </row>
    <row r="1246" spans="4:4" x14ac:dyDescent="0.25">
      <c r="D1246" s="104" t="s">
        <v>886</v>
      </c>
    </row>
    <row r="1247" spans="4:4" x14ac:dyDescent="0.25">
      <c r="D1247" s="104" t="s">
        <v>947</v>
      </c>
    </row>
    <row r="1248" spans="4:4" x14ac:dyDescent="0.25">
      <c r="D1248" s="104" t="s">
        <v>968</v>
      </c>
    </row>
    <row r="1249" spans="4:4" x14ac:dyDescent="0.25">
      <c r="D1249" s="104" t="s">
        <v>969</v>
      </c>
    </row>
    <row r="1250" spans="4:4" x14ac:dyDescent="0.25">
      <c r="D1250" s="104" t="s">
        <v>970</v>
      </c>
    </row>
    <row r="1251" spans="4:4" x14ac:dyDescent="0.25">
      <c r="D1251" s="104" t="s">
        <v>971</v>
      </c>
    </row>
    <row r="1252" spans="4:4" x14ac:dyDescent="0.25">
      <c r="D1252" s="104" t="s">
        <v>972</v>
      </c>
    </row>
    <row r="1253" spans="4:4" x14ac:dyDescent="0.25">
      <c r="D1253" s="104" t="s">
        <v>973</v>
      </c>
    </row>
    <row r="1254" spans="4:4" x14ac:dyDescent="0.25">
      <c r="D1254" s="104" t="s">
        <v>974</v>
      </c>
    </row>
    <row r="1255" spans="4:4" x14ac:dyDescent="0.25">
      <c r="D1255" s="104" t="s">
        <v>975</v>
      </c>
    </row>
  </sheetData>
  <mergeCells count="2">
    <mergeCell ref="B1:H1"/>
    <mergeCell ref="B2:H2"/>
  </mergeCells>
  <conditionalFormatting sqref="D277">
    <cfRule type="duplicateValues" dxfId="53609" priority="5286"/>
  </conditionalFormatting>
  <conditionalFormatting sqref="D278">
    <cfRule type="duplicateValues" dxfId="53608" priority="5285"/>
  </conditionalFormatting>
  <conditionalFormatting sqref="D282:D284">
    <cfRule type="duplicateValues" dxfId="53607" priority="5283"/>
    <cfRule type="duplicateValues" dxfId="53606" priority="5284"/>
  </conditionalFormatting>
  <conditionalFormatting sqref="D282:D284">
    <cfRule type="duplicateValues" dxfId="53605" priority="5282"/>
  </conditionalFormatting>
  <conditionalFormatting sqref="D288:D296">
    <cfRule type="duplicateValues" dxfId="53604" priority="5281"/>
  </conditionalFormatting>
  <conditionalFormatting sqref="D288:D289">
    <cfRule type="duplicateValues" dxfId="53603" priority="5280"/>
  </conditionalFormatting>
  <conditionalFormatting sqref="D288:D289">
    <cfRule type="duplicateValues" dxfId="53602" priority="5278"/>
    <cfRule type="duplicateValues" dxfId="53601" priority="5279"/>
  </conditionalFormatting>
  <conditionalFormatting sqref="D282">
    <cfRule type="duplicateValues" dxfId="53600" priority="5277"/>
  </conditionalFormatting>
  <conditionalFormatting sqref="D282">
    <cfRule type="duplicateValues" dxfId="53599" priority="5275"/>
    <cfRule type="duplicateValues" dxfId="53598" priority="5276"/>
  </conditionalFormatting>
  <conditionalFormatting sqref="D291:D296">
    <cfRule type="duplicateValues" dxfId="53597" priority="5273"/>
    <cfRule type="duplicateValues" dxfId="53596" priority="5274"/>
  </conditionalFormatting>
  <conditionalFormatting sqref="D291:D296">
    <cfRule type="duplicateValues" dxfId="53595" priority="5272"/>
  </conditionalFormatting>
  <conditionalFormatting sqref="D283:D284">
    <cfRule type="duplicateValues" dxfId="53594" priority="5271"/>
  </conditionalFormatting>
  <conditionalFormatting sqref="D283:D284">
    <cfRule type="duplicateValues" dxfId="53593" priority="5269"/>
    <cfRule type="duplicateValues" dxfId="53592" priority="5270"/>
  </conditionalFormatting>
  <conditionalFormatting sqref="D269:D270">
    <cfRule type="duplicateValues" dxfId="53591" priority="5268"/>
  </conditionalFormatting>
  <conditionalFormatting sqref="D269:D270">
    <cfRule type="duplicateValues" dxfId="53590" priority="5266"/>
    <cfRule type="duplicateValues" dxfId="53589" priority="5267"/>
  </conditionalFormatting>
  <conditionalFormatting sqref="D277:D309">
    <cfRule type="duplicateValues" dxfId="53588" priority="5265"/>
  </conditionalFormatting>
  <conditionalFormatting sqref="D287:D288">
    <cfRule type="duplicateValues" dxfId="53587" priority="5264"/>
  </conditionalFormatting>
  <conditionalFormatting sqref="D287:D288">
    <cfRule type="duplicateValues" dxfId="53586" priority="5262"/>
    <cfRule type="duplicateValues" dxfId="53585" priority="5263"/>
  </conditionalFormatting>
  <conditionalFormatting sqref="D281:D283">
    <cfRule type="duplicateValues" dxfId="53584" priority="5261"/>
  </conditionalFormatting>
  <conditionalFormatting sqref="D281:D283">
    <cfRule type="duplicateValues" dxfId="53583" priority="5259"/>
    <cfRule type="duplicateValues" dxfId="53582" priority="5260"/>
  </conditionalFormatting>
  <conditionalFormatting sqref="D289:D293">
    <cfRule type="duplicateValues" dxfId="53581" priority="5258"/>
  </conditionalFormatting>
  <conditionalFormatting sqref="D289:D293">
    <cfRule type="duplicateValues" dxfId="53580" priority="5256"/>
    <cfRule type="duplicateValues" dxfId="53579" priority="5257"/>
  </conditionalFormatting>
  <conditionalFormatting sqref="D302:D304">
    <cfRule type="duplicateValues" dxfId="53578" priority="5255"/>
  </conditionalFormatting>
  <conditionalFormatting sqref="D302:D304">
    <cfRule type="duplicateValues" dxfId="53577" priority="5253"/>
    <cfRule type="duplicateValues" dxfId="53576" priority="5254"/>
  </conditionalFormatting>
  <conditionalFormatting sqref="D311:D317">
    <cfRule type="duplicateValues" dxfId="53575" priority="5252"/>
  </conditionalFormatting>
  <conditionalFormatting sqref="D277:D334">
    <cfRule type="duplicateValues" dxfId="53574" priority="5251"/>
  </conditionalFormatting>
  <conditionalFormatting sqref="D303:D305">
    <cfRule type="duplicateValues" dxfId="53573" priority="5250"/>
  </conditionalFormatting>
  <conditionalFormatting sqref="D303:D305">
    <cfRule type="duplicateValues" dxfId="53572" priority="5248"/>
    <cfRule type="duplicateValues" dxfId="53571" priority="5249"/>
  </conditionalFormatting>
  <conditionalFormatting sqref="D281:D284">
    <cfRule type="duplicateValues" dxfId="53570" priority="5247"/>
  </conditionalFormatting>
  <conditionalFormatting sqref="D281:D284">
    <cfRule type="duplicateValues" dxfId="53569" priority="5245"/>
    <cfRule type="duplicateValues" dxfId="53568" priority="5246"/>
  </conditionalFormatting>
  <conditionalFormatting sqref="D290:D294">
    <cfRule type="duplicateValues" dxfId="53567" priority="5244"/>
  </conditionalFormatting>
  <conditionalFormatting sqref="D290:D294">
    <cfRule type="duplicateValues" dxfId="53566" priority="5242"/>
    <cfRule type="duplicateValues" dxfId="53565" priority="5243"/>
  </conditionalFormatting>
  <conditionalFormatting sqref="D282:D286">
    <cfRule type="duplicateValues" dxfId="53564" priority="5241"/>
  </conditionalFormatting>
  <conditionalFormatting sqref="D282:D286">
    <cfRule type="duplicateValues" dxfId="53563" priority="5239"/>
    <cfRule type="duplicateValues" dxfId="53562" priority="5240"/>
  </conditionalFormatting>
  <conditionalFormatting sqref="D290">
    <cfRule type="duplicateValues" dxfId="53561" priority="5238"/>
  </conditionalFormatting>
  <conditionalFormatting sqref="D290">
    <cfRule type="duplicateValues" dxfId="53560" priority="5236"/>
    <cfRule type="duplicateValues" dxfId="53559" priority="5237"/>
  </conditionalFormatting>
  <conditionalFormatting sqref="D285">
    <cfRule type="duplicateValues" dxfId="53558" priority="5235"/>
  </conditionalFormatting>
  <conditionalFormatting sqref="D285">
    <cfRule type="duplicateValues" dxfId="53557" priority="5233"/>
    <cfRule type="duplicateValues" dxfId="53556" priority="5234"/>
  </conditionalFormatting>
  <conditionalFormatting sqref="D286">
    <cfRule type="duplicateValues" dxfId="53555" priority="5232"/>
  </conditionalFormatting>
  <conditionalFormatting sqref="D286">
    <cfRule type="duplicateValues" dxfId="53554" priority="5230"/>
    <cfRule type="duplicateValues" dxfId="53553" priority="5231"/>
  </conditionalFormatting>
  <conditionalFormatting sqref="D291:D292">
    <cfRule type="duplicateValues" dxfId="53552" priority="5229"/>
  </conditionalFormatting>
  <conditionalFormatting sqref="D291:D292">
    <cfRule type="duplicateValues" dxfId="53551" priority="5227"/>
    <cfRule type="duplicateValues" dxfId="53550" priority="5228"/>
  </conditionalFormatting>
  <conditionalFormatting sqref="D292">
    <cfRule type="duplicateValues" dxfId="53549" priority="5226"/>
  </conditionalFormatting>
  <conditionalFormatting sqref="D292">
    <cfRule type="duplicateValues" dxfId="53548" priority="5224"/>
    <cfRule type="duplicateValues" dxfId="53547" priority="5225"/>
  </conditionalFormatting>
  <conditionalFormatting sqref="D362">
    <cfRule type="duplicateValues" dxfId="53546" priority="5223"/>
  </conditionalFormatting>
  <conditionalFormatting sqref="D362">
    <cfRule type="duplicateValues" dxfId="53545" priority="5221"/>
    <cfRule type="duplicateValues" dxfId="53544" priority="5222"/>
  </conditionalFormatting>
  <conditionalFormatting sqref="D352:D355">
    <cfRule type="duplicateValues" dxfId="53543" priority="5220"/>
  </conditionalFormatting>
  <conditionalFormatting sqref="D352:D355">
    <cfRule type="duplicateValues" dxfId="53542" priority="5218"/>
    <cfRule type="duplicateValues" dxfId="53541" priority="5219"/>
  </conditionalFormatting>
  <conditionalFormatting sqref="D289">
    <cfRule type="duplicateValues" dxfId="53540" priority="5217"/>
  </conditionalFormatting>
  <conditionalFormatting sqref="D289">
    <cfRule type="duplicateValues" dxfId="53539" priority="5215"/>
    <cfRule type="duplicateValues" dxfId="53538" priority="5216"/>
  </conditionalFormatting>
  <conditionalFormatting sqref="D284">
    <cfRule type="duplicateValues" dxfId="53537" priority="5214"/>
  </conditionalFormatting>
  <conditionalFormatting sqref="D284">
    <cfRule type="duplicateValues" dxfId="53536" priority="5212"/>
    <cfRule type="duplicateValues" dxfId="53535" priority="5213"/>
  </conditionalFormatting>
  <conditionalFormatting sqref="D335">
    <cfRule type="duplicateValues" dxfId="53534" priority="5211"/>
  </conditionalFormatting>
  <conditionalFormatting sqref="D335">
    <cfRule type="duplicateValues" dxfId="53533" priority="5209"/>
    <cfRule type="duplicateValues" dxfId="53532" priority="5210"/>
  </conditionalFormatting>
  <conditionalFormatting sqref="D290:D291">
    <cfRule type="duplicateValues" dxfId="53531" priority="5208"/>
  </conditionalFormatting>
  <conditionalFormatting sqref="D290:D291">
    <cfRule type="duplicateValues" dxfId="53530" priority="5206"/>
    <cfRule type="duplicateValues" dxfId="53529" priority="5207"/>
  </conditionalFormatting>
  <conditionalFormatting sqref="D291">
    <cfRule type="duplicateValues" dxfId="53528" priority="5205"/>
  </conditionalFormatting>
  <conditionalFormatting sqref="D291">
    <cfRule type="duplicateValues" dxfId="53527" priority="5203"/>
    <cfRule type="duplicateValues" dxfId="53526" priority="5204"/>
  </conditionalFormatting>
  <conditionalFormatting sqref="D282:D285">
    <cfRule type="duplicateValues" dxfId="53525" priority="5202"/>
  </conditionalFormatting>
  <conditionalFormatting sqref="D282:D285">
    <cfRule type="duplicateValues" dxfId="53524" priority="5200"/>
    <cfRule type="duplicateValues" dxfId="53523" priority="5201"/>
  </conditionalFormatting>
  <conditionalFormatting sqref="D282:D283">
    <cfRule type="duplicateValues" dxfId="53522" priority="5199"/>
  </conditionalFormatting>
  <conditionalFormatting sqref="D282:D283">
    <cfRule type="duplicateValues" dxfId="53521" priority="5197"/>
    <cfRule type="duplicateValues" dxfId="53520" priority="5198"/>
  </conditionalFormatting>
  <conditionalFormatting sqref="D288">
    <cfRule type="duplicateValues" dxfId="53519" priority="5196"/>
  </conditionalFormatting>
  <conditionalFormatting sqref="D288">
    <cfRule type="duplicateValues" dxfId="53518" priority="5194"/>
    <cfRule type="duplicateValues" dxfId="53517" priority="5195"/>
  </conditionalFormatting>
  <conditionalFormatting sqref="D283">
    <cfRule type="duplicateValues" dxfId="53516" priority="5193"/>
  </conditionalFormatting>
  <conditionalFormatting sqref="D283">
    <cfRule type="duplicateValues" dxfId="53515" priority="5191"/>
    <cfRule type="duplicateValues" dxfId="53514" priority="5192"/>
  </conditionalFormatting>
  <conditionalFormatting sqref="D363">
    <cfRule type="duplicateValues" dxfId="53513" priority="5190"/>
  </conditionalFormatting>
  <conditionalFormatting sqref="D363">
    <cfRule type="duplicateValues" dxfId="53512" priority="5188"/>
    <cfRule type="duplicateValues" dxfId="53511" priority="5189"/>
  </conditionalFormatting>
  <conditionalFormatting sqref="D289:D290">
    <cfRule type="duplicateValues" dxfId="53510" priority="5187"/>
  </conditionalFormatting>
  <conditionalFormatting sqref="D289:D290">
    <cfRule type="duplicateValues" dxfId="53509" priority="5185"/>
    <cfRule type="duplicateValues" dxfId="53508" priority="5186"/>
  </conditionalFormatting>
  <conditionalFormatting sqref="D281:D282">
    <cfRule type="duplicateValues" dxfId="53507" priority="5184"/>
  </conditionalFormatting>
  <conditionalFormatting sqref="D281:D282">
    <cfRule type="duplicateValues" dxfId="53506" priority="5182"/>
    <cfRule type="duplicateValues" dxfId="53505" priority="5183"/>
  </conditionalFormatting>
  <conditionalFormatting sqref="D281">
    <cfRule type="duplicateValues" dxfId="53504" priority="5181"/>
  </conditionalFormatting>
  <conditionalFormatting sqref="D281">
    <cfRule type="duplicateValues" dxfId="53503" priority="5179"/>
    <cfRule type="duplicateValues" dxfId="53502" priority="5180"/>
  </conditionalFormatting>
  <conditionalFormatting sqref="D327">
    <cfRule type="duplicateValues" dxfId="53501" priority="5178"/>
  </conditionalFormatting>
  <conditionalFormatting sqref="D327">
    <cfRule type="duplicateValues" dxfId="53500" priority="5176"/>
    <cfRule type="duplicateValues" dxfId="53499" priority="5177"/>
  </conditionalFormatting>
  <conditionalFormatting sqref="D286:D289">
    <cfRule type="duplicateValues" dxfId="53498" priority="5175"/>
  </conditionalFormatting>
  <conditionalFormatting sqref="D286:D289">
    <cfRule type="duplicateValues" dxfId="53497" priority="5173"/>
    <cfRule type="duplicateValues" dxfId="53496" priority="5174"/>
  </conditionalFormatting>
  <conditionalFormatting sqref="D280">
    <cfRule type="duplicateValues" dxfId="53495" priority="5172"/>
  </conditionalFormatting>
  <conditionalFormatting sqref="D280">
    <cfRule type="duplicateValues" dxfId="53494" priority="5170"/>
    <cfRule type="duplicateValues" dxfId="53493" priority="5171"/>
  </conditionalFormatting>
  <conditionalFormatting sqref="D337:D339">
    <cfRule type="duplicateValues" dxfId="53492" priority="5169"/>
  </conditionalFormatting>
  <conditionalFormatting sqref="D287:D289">
    <cfRule type="duplicateValues" dxfId="53491" priority="5168"/>
  </conditionalFormatting>
  <conditionalFormatting sqref="D280:D281">
    <cfRule type="duplicateValues" dxfId="53490" priority="5167"/>
  </conditionalFormatting>
  <conditionalFormatting sqref="D280:D281">
    <cfRule type="duplicateValues" dxfId="53489" priority="5165"/>
    <cfRule type="duplicateValues" dxfId="53488" priority="5166"/>
  </conditionalFormatting>
  <conditionalFormatting sqref="D287:D289">
    <cfRule type="duplicateValues" dxfId="53487" priority="5163"/>
    <cfRule type="duplicateValues" dxfId="53486" priority="5164"/>
  </conditionalFormatting>
  <conditionalFormatting sqref="D336:D339">
    <cfRule type="duplicateValues" dxfId="53485" priority="5162"/>
  </conditionalFormatting>
  <conditionalFormatting sqref="D279">
    <cfRule type="duplicateValues" dxfId="53484" priority="5161"/>
  </conditionalFormatting>
  <conditionalFormatting sqref="D279">
    <cfRule type="duplicateValues" dxfId="53483" priority="5159"/>
    <cfRule type="duplicateValues" dxfId="53482" priority="5160"/>
  </conditionalFormatting>
  <conditionalFormatting sqref="D284:D287">
    <cfRule type="duplicateValues" dxfId="53481" priority="5158"/>
  </conditionalFormatting>
  <conditionalFormatting sqref="D284:D287">
    <cfRule type="duplicateValues" dxfId="53480" priority="5156"/>
    <cfRule type="duplicateValues" dxfId="53479" priority="5157"/>
  </conditionalFormatting>
  <conditionalFormatting sqref="D286:D287">
    <cfRule type="duplicateValues" dxfId="53478" priority="5155"/>
  </conditionalFormatting>
  <conditionalFormatting sqref="D286:D287">
    <cfRule type="duplicateValues" dxfId="53477" priority="5153"/>
    <cfRule type="duplicateValues" dxfId="53476" priority="5154"/>
  </conditionalFormatting>
  <conditionalFormatting sqref="D279:D280">
    <cfRule type="duplicateValues" dxfId="53475" priority="5152"/>
  </conditionalFormatting>
  <conditionalFormatting sqref="D279:D280">
    <cfRule type="duplicateValues" dxfId="53474" priority="5150"/>
    <cfRule type="duplicateValues" dxfId="53473" priority="5151"/>
  </conditionalFormatting>
  <conditionalFormatting sqref="D285:D288">
    <cfRule type="duplicateValues" dxfId="53472" priority="5149"/>
  </conditionalFormatting>
  <conditionalFormatting sqref="D285:D288">
    <cfRule type="duplicateValues" dxfId="53471" priority="5147"/>
    <cfRule type="duplicateValues" dxfId="53470" priority="5148"/>
  </conditionalFormatting>
  <conditionalFormatting sqref="D277:D365">
    <cfRule type="duplicateValues" dxfId="53469" priority="5146"/>
  </conditionalFormatting>
  <conditionalFormatting sqref="D279:D284">
    <cfRule type="duplicateValues" dxfId="53468" priority="5145"/>
  </conditionalFormatting>
  <conditionalFormatting sqref="D279:D284">
    <cfRule type="duplicateValues" dxfId="53467" priority="5143"/>
    <cfRule type="duplicateValues" dxfId="53466" priority="5144"/>
  </conditionalFormatting>
  <conditionalFormatting sqref="D350">
    <cfRule type="duplicateValues" dxfId="53465" priority="5142"/>
  </conditionalFormatting>
  <conditionalFormatting sqref="D350">
    <cfRule type="duplicateValues" dxfId="53464" priority="5140"/>
    <cfRule type="duplicateValues" dxfId="53463" priority="5141"/>
  </conditionalFormatting>
  <conditionalFormatting sqref="D361:D365">
    <cfRule type="duplicateValues" dxfId="53462" priority="5139"/>
  </conditionalFormatting>
  <conditionalFormatting sqref="D338:D365">
    <cfRule type="duplicateValues" dxfId="53461" priority="5137"/>
    <cfRule type="duplicateValues" dxfId="53460" priority="5138"/>
  </conditionalFormatting>
  <conditionalFormatting sqref="D338:D365">
    <cfRule type="duplicateValues" dxfId="53459" priority="5136"/>
  </conditionalFormatting>
  <conditionalFormatting sqref="D277:D365">
    <cfRule type="duplicateValues" dxfId="53458" priority="5134"/>
    <cfRule type="duplicateValues" dxfId="53457" priority="5135"/>
  </conditionalFormatting>
  <conditionalFormatting sqref="D278:D365">
    <cfRule type="duplicateValues" dxfId="53456" priority="5133"/>
  </conditionalFormatting>
  <conditionalFormatting sqref="D277:D384">
    <cfRule type="duplicateValues" dxfId="53455" priority="5132"/>
  </conditionalFormatting>
  <conditionalFormatting sqref="D369">
    <cfRule type="duplicateValues" dxfId="53454" priority="5131"/>
  </conditionalFormatting>
  <conditionalFormatting sqref="D369">
    <cfRule type="duplicateValues" dxfId="53453" priority="5129"/>
    <cfRule type="duplicateValues" dxfId="53452" priority="5130"/>
  </conditionalFormatting>
  <conditionalFormatting sqref="D380:D384">
    <cfRule type="duplicateValues" dxfId="53451" priority="5128"/>
  </conditionalFormatting>
  <conditionalFormatting sqref="D280:D282">
    <cfRule type="duplicateValues" dxfId="53450" priority="5127"/>
  </conditionalFormatting>
  <conditionalFormatting sqref="D280:D282">
    <cfRule type="duplicateValues" dxfId="53449" priority="5125"/>
    <cfRule type="duplicateValues" dxfId="53448" priority="5126"/>
  </conditionalFormatting>
  <conditionalFormatting sqref="D287">
    <cfRule type="duplicateValues" dxfId="53447" priority="5124"/>
  </conditionalFormatting>
  <conditionalFormatting sqref="D287">
    <cfRule type="duplicateValues" dxfId="53446" priority="5122"/>
    <cfRule type="duplicateValues" dxfId="53445" priority="5123"/>
  </conditionalFormatting>
  <conditionalFormatting sqref="D279:D282">
    <cfRule type="duplicateValues" dxfId="53444" priority="5121"/>
  </conditionalFormatting>
  <conditionalFormatting sqref="D279:D282">
    <cfRule type="duplicateValues" dxfId="53443" priority="5119"/>
    <cfRule type="duplicateValues" dxfId="53442" priority="5120"/>
  </conditionalFormatting>
  <conditionalFormatting sqref="D347:D350">
    <cfRule type="duplicateValues" dxfId="53441" priority="5118"/>
  </conditionalFormatting>
  <conditionalFormatting sqref="D347:D350">
    <cfRule type="duplicateValues" dxfId="53440" priority="5114"/>
    <cfRule type="duplicateValues" dxfId="53439" priority="5115"/>
    <cfRule type="duplicateValues" dxfId="53438" priority="5116"/>
    <cfRule type="duplicateValues" dxfId="53437" priority="5117"/>
  </conditionalFormatting>
  <conditionalFormatting sqref="D347:D350">
    <cfRule type="duplicateValues" dxfId="53436" priority="5112"/>
    <cfRule type="duplicateValues" dxfId="53435" priority="5113"/>
  </conditionalFormatting>
  <conditionalFormatting sqref="D347:D350">
    <cfRule type="duplicateValues" dxfId="53434" priority="5109"/>
    <cfRule type="duplicateValues" dxfId="53433" priority="5110"/>
    <cfRule type="duplicateValues" dxfId="53432" priority="5111"/>
  </conditionalFormatting>
  <conditionalFormatting sqref="D347:D350">
    <cfRule type="duplicateValues" dxfId="53431" priority="5104"/>
    <cfRule type="duplicateValues" dxfId="53430" priority="5105"/>
    <cfRule type="duplicateValues" dxfId="53429" priority="5106"/>
    <cfRule type="duplicateValues" dxfId="53428" priority="5107"/>
    <cfRule type="duplicateValues" dxfId="53427" priority="5108"/>
  </conditionalFormatting>
  <conditionalFormatting sqref="D277:D289">
    <cfRule type="duplicateValues" dxfId="53426" priority="5103"/>
  </conditionalFormatting>
  <conditionalFormatting sqref="D287:D291">
    <cfRule type="duplicateValues" dxfId="53425" priority="5102"/>
  </conditionalFormatting>
  <conditionalFormatting sqref="D287:D291">
    <cfRule type="duplicateValues" dxfId="53424" priority="5100"/>
    <cfRule type="duplicateValues" dxfId="53423" priority="5101"/>
  </conditionalFormatting>
  <conditionalFormatting sqref="D288:D291">
    <cfRule type="duplicateValues" dxfId="53422" priority="5099"/>
  </conditionalFormatting>
  <conditionalFormatting sqref="D288:D291">
    <cfRule type="duplicateValues" dxfId="53421" priority="5097"/>
    <cfRule type="duplicateValues" dxfId="53420" priority="5098"/>
  </conditionalFormatting>
  <conditionalFormatting sqref="D294:D295">
    <cfRule type="duplicateValues" dxfId="53419" priority="5096"/>
  </conditionalFormatting>
  <conditionalFormatting sqref="D294:D295">
    <cfRule type="duplicateValues" dxfId="53418" priority="5094"/>
    <cfRule type="duplicateValues" dxfId="53417" priority="5095"/>
  </conditionalFormatting>
  <conditionalFormatting sqref="D279:D283">
    <cfRule type="duplicateValues" dxfId="53416" priority="5093"/>
  </conditionalFormatting>
  <conditionalFormatting sqref="D279:D283">
    <cfRule type="duplicateValues" dxfId="53415" priority="5091"/>
    <cfRule type="duplicateValues" dxfId="53414" priority="5092"/>
  </conditionalFormatting>
  <conditionalFormatting sqref="D289:D291">
    <cfRule type="duplicateValues" dxfId="53413" priority="5090"/>
  </conditionalFormatting>
  <conditionalFormatting sqref="D289:D291">
    <cfRule type="duplicateValues" dxfId="53412" priority="5088"/>
    <cfRule type="duplicateValues" dxfId="53411" priority="5089"/>
  </conditionalFormatting>
  <conditionalFormatting sqref="D283 D279:D281">
    <cfRule type="duplicateValues" dxfId="53410" priority="5087"/>
  </conditionalFormatting>
  <conditionalFormatting sqref="D281 D283">
    <cfRule type="duplicateValues" dxfId="53409" priority="5086"/>
  </conditionalFormatting>
  <conditionalFormatting sqref="D281 D283">
    <cfRule type="duplicateValues" dxfId="53408" priority="5084"/>
    <cfRule type="duplicateValues" dxfId="53407" priority="5085"/>
  </conditionalFormatting>
  <conditionalFormatting sqref="D283 D279:D281">
    <cfRule type="duplicateValues" dxfId="53406" priority="5082"/>
    <cfRule type="duplicateValues" dxfId="53405" priority="5083"/>
  </conditionalFormatting>
  <conditionalFormatting sqref="D284:D285">
    <cfRule type="duplicateValues" dxfId="53404" priority="5081"/>
  </conditionalFormatting>
  <conditionalFormatting sqref="D284:D285">
    <cfRule type="duplicateValues" dxfId="53403" priority="5079"/>
    <cfRule type="duplicateValues" dxfId="53402" priority="5080"/>
  </conditionalFormatting>
  <conditionalFormatting sqref="D341">
    <cfRule type="duplicateValues" dxfId="53401" priority="5077"/>
    <cfRule type="duplicateValues" dxfId="53400" priority="5078"/>
  </conditionalFormatting>
  <conditionalFormatting sqref="D341">
    <cfRule type="duplicateValues" dxfId="53399" priority="5076"/>
  </conditionalFormatting>
  <conditionalFormatting sqref="D341">
    <cfRule type="duplicateValues" dxfId="53398" priority="5072"/>
    <cfRule type="duplicateValues" dxfId="53397" priority="5073"/>
    <cfRule type="duplicateValues" dxfId="53396" priority="5074"/>
    <cfRule type="duplicateValues" dxfId="53395" priority="5075"/>
  </conditionalFormatting>
  <conditionalFormatting sqref="D341">
    <cfRule type="duplicateValues" dxfId="53394" priority="5069"/>
    <cfRule type="duplicateValues" dxfId="53393" priority="5070"/>
    <cfRule type="duplicateValues" dxfId="53392" priority="5071"/>
  </conditionalFormatting>
  <conditionalFormatting sqref="D341">
    <cfRule type="duplicateValues" dxfId="53391" priority="5064"/>
    <cfRule type="duplicateValues" dxfId="53390" priority="5065"/>
    <cfRule type="duplicateValues" dxfId="53389" priority="5066"/>
    <cfRule type="duplicateValues" dxfId="53388" priority="5067"/>
    <cfRule type="duplicateValues" dxfId="53387" priority="5068"/>
  </conditionalFormatting>
  <conditionalFormatting sqref="D342:D344">
    <cfRule type="duplicateValues" dxfId="53386" priority="5062"/>
    <cfRule type="duplicateValues" dxfId="53385" priority="5063"/>
  </conditionalFormatting>
  <conditionalFormatting sqref="D342:D344">
    <cfRule type="duplicateValues" dxfId="53384" priority="5061"/>
  </conditionalFormatting>
  <conditionalFormatting sqref="D342:D344">
    <cfRule type="duplicateValues" dxfId="53383" priority="5057"/>
    <cfRule type="duplicateValues" dxfId="53382" priority="5058"/>
    <cfRule type="duplicateValues" dxfId="53381" priority="5059"/>
    <cfRule type="duplicateValues" dxfId="53380" priority="5060"/>
  </conditionalFormatting>
  <conditionalFormatting sqref="D342:D344">
    <cfRule type="duplicateValues" dxfId="53379" priority="5054"/>
    <cfRule type="duplicateValues" dxfId="53378" priority="5055"/>
    <cfRule type="duplicateValues" dxfId="53377" priority="5056"/>
  </conditionalFormatting>
  <conditionalFormatting sqref="D342:D344">
    <cfRule type="duplicateValues" dxfId="53376" priority="5049"/>
    <cfRule type="duplicateValues" dxfId="53375" priority="5050"/>
    <cfRule type="duplicateValues" dxfId="53374" priority="5051"/>
    <cfRule type="duplicateValues" dxfId="53373" priority="5052"/>
    <cfRule type="duplicateValues" dxfId="53372" priority="5053"/>
  </conditionalFormatting>
  <conditionalFormatting sqref="D279:D281">
    <cfRule type="duplicateValues" dxfId="53371" priority="5048"/>
  </conditionalFormatting>
  <conditionalFormatting sqref="D279:D281">
    <cfRule type="duplicateValues" dxfId="53370" priority="5046"/>
    <cfRule type="duplicateValues" dxfId="53369" priority="5047"/>
  </conditionalFormatting>
  <conditionalFormatting sqref="D294:D344">
    <cfRule type="duplicateValues" dxfId="53368" priority="5045"/>
  </conditionalFormatting>
  <conditionalFormatting sqref="D294:D344">
    <cfRule type="duplicateValues" dxfId="53367" priority="5041"/>
    <cfRule type="duplicateValues" dxfId="53366" priority="5042"/>
    <cfRule type="duplicateValues" dxfId="53365" priority="5043"/>
    <cfRule type="duplicateValues" dxfId="53364" priority="5044"/>
  </conditionalFormatting>
  <conditionalFormatting sqref="D294:D344">
    <cfRule type="duplicateValues" dxfId="53363" priority="5039"/>
    <cfRule type="duplicateValues" dxfId="53362" priority="5040"/>
  </conditionalFormatting>
  <conditionalFormatting sqref="D294:D344">
    <cfRule type="duplicateValues" dxfId="53361" priority="5036"/>
    <cfRule type="duplicateValues" dxfId="53360" priority="5037"/>
    <cfRule type="duplicateValues" dxfId="53359" priority="5038"/>
  </conditionalFormatting>
  <conditionalFormatting sqref="D294:D344">
    <cfRule type="duplicateValues" dxfId="53358" priority="5031"/>
    <cfRule type="duplicateValues" dxfId="53357" priority="5032"/>
    <cfRule type="duplicateValues" dxfId="53356" priority="5033"/>
    <cfRule type="duplicateValues" dxfId="53355" priority="5034"/>
    <cfRule type="duplicateValues" dxfId="53354" priority="5035"/>
  </conditionalFormatting>
  <conditionalFormatting sqref="D362">
    <cfRule type="duplicateValues" dxfId="53353" priority="5027"/>
    <cfRule type="duplicateValues" dxfId="53352" priority="5028"/>
    <cfRule type="duplicateValues" dxfId="53351" priority="5029"/>
    <cfRule type="duplicateValues" dxfId="53350" priority="5030"/>
  </conditionalFormatting>
  <conditionalFormatting sqref="D362">
    <cfRule type="duplicateValues" dxfId="53349" priority="5024"/>
    <cfRule type="duplicateValues" dxfId="53348" priority="5025"/>
    <cfRule type="duplicateValues" dxfId="53347" priority="5026"/>
  </conditionalFormatting>
  <conditionalFormatting sqref="D362">
    <cfRule type="duplicateValues" dxfId="53346" priority="5019"/>
    <cfRule type="duplicateValues" dxfId="53345" priority="5020"/>
    <cfRule type="duplicateValues" dxfId="53344" priority="5021"/>
    <cfRule type="duplicateValues" dxfId="53343" priority="5022"/>
    <cfRule type="duplicateValues" dxfId="53342" priority="5023"/>
  </conditionalFormatting>
  <conditionalFormatting sqref="D363:D375">
    <cfRule type="duplicateValues" dxfId="53341" priority="5018"/>
  </conditionalFormatting>
  <conditionalFormatting sqref="D363:D375">
    <cfRule type="duplicateValues" dxfId="53340" priority="5014"/>
    <cfRule type="duplicateValues" dxfId="53339" priority="5015"/>
    <cfRule type="duplicateValues" dxfId="53338" priority="5016"/>
    <cfRule type="duplicateValues" dxfId="53337" priority="5017"/>
  </conditionalFormatting>
  <conditionalFormatting sqref="D363:D375">
    <cfRule type="duplicateValues" dxfId="53336" priority="5012"/>
    <cfRule type="duplicateValues" dxfId="53335" priority="5013"/>
  </conditionalFormatting>
  <conditionalFormatting sqref="D363:D375">
    <cfRule type="duplicateValues" dxfId="53334" priority="5009"/>
    <cfRule type="duplicateValues" dxfId="53333" priority="5010"/>
    <cfRule type="duplicateValues" dxfId="53332" priority="5011"/>
  </conditionalFormatting>
  <conditionalFormatting sqref="D363:D375">
    <cfRule type="duplicateValues" dxfId="53331" priority="5004"/>
    <cfRule type="duplicateValues" dxfId="53330" priority="5005"/>
    <cfRule type="duplicateValues" dxfId="53329" priority="5006"/>
    <cfRule type="duplicateValues" dxfId="53328" priority="5007"/>
    <cfRule type="duplicateValues" dxfId="53327" priority="5008"/>
  </conditionalFormatting>
  <conditionalFormatting sqref="D277:D281">
    <cfRule type="duplicateValues" dxfId="53326" priority="5003"/>
  </conditionalFormatting>
  <conditionalFormatting sqref="D285:D290">
    <cfRule type="duplicateValues" dxfId="53325" priority="5001"/>
    <cfRule type="duplicateValues" dxfId="53324" priority="5002"/>
  </conditionalFormatting>
  <conditionalFormatting sqref="D285:D290">
    <cfRule type="duplicateValues" dxfId="53323" priority="5000"/>
  </conditionalFormatting>
  <conditionalFormatting sqref="D277:D291 D293:D357">
    <cfRule type="duplicateValues" dxfId="53322" priority="4999"/>
  </conditionalFormatting>
  <conditionalFormatting sqref="D277:D291">
    <cfRule type="duplicateValues" dxfId="53321" priority="4998"/>
  </conditionalFormatting>
  <conditionalFormatting sqref="D297">
    <cfRule type="duplicateValues" dxfId="53320" priority="4997"/>
  </conditionalFormatting>
  <conditionalFormatting sqref="D297">
    <cfRule type="duplicateValues" dxfId="53319" priority="4993"/>
    <cfRule type="duplicateValues" dxfId="53318" priority="4994"/>
    <cfRule type="duplicateValues" dxfId="53317" priority="4995"/>
    <cfRule type="duplicateValues" dxfId="53316" priority="4996"/>
  </conditionalFormatting>
  <conditionalFormatting sqref="D297">
    <cfRule type="duplicateValues" dxfId="53315" priority="4991"/>
    <cfRule type="duplicateValues" dxfId="53314" priority="4992"/>
  </conditionalFormatting>
  <conditionalFormatting sqref="D297">
    <cfRule type="duplicateValues" dxfId="53313" priority="4988"/>
    <cfRule type="duplicateValues" dxfId="53312" priority="4989"/>
    <cfRule type="duplicateValues" dxfId="53311" priority="4990"/>
  </conditionalFormatting>
  <conditionalFormatting sqref="D297">
    <cfRule type="duplicateValues" dxfId="53310" priority="4983"/>
    <cfRule type="duplicateValues" dxfId="53309" priority="4984"/>
    <cfRule type="duplicateValues" dxfId="53308" priority="4985"/>
    <cfRule type="duplicateValues" dxfId="53307" priority="4986"/>
    <cfRule type="duplicateValues" dxfId="53306" priority="4987"/>
  </conditionalFormatting>
  <conditionalFormatting sqref="D293:D297 D291 D305:D357">
    <cfRule type="duplicateValues" dxfId="53305" priority="4982"/>
  </conditionalFormatting>
  <conditionalFormatting sqref="D293:D297 D291 D305:D357">
    <cfRule type="duplicateValues" dxfId="53304" priority="4978"/>
    <cfRule type="duplicateValues" dxfId="53303" priority="4979"/>
    <cfRule type="duplicateValues" dxfId="53302" priority="4980"/>
    <cfRule type="duplicateValues" dxfId="53301" priority="4981"/>
  </conditionalFormatting>
  <conditionalFormatting sqref="D293:D297 D291 D305:D357">
    <cfRule type="duplicateValues" dxfId="53300" priority="4976"/>
    <cfRule type="duplicateValues" dxfId="53299" priority="4977"/>
  </conditionalFormatting>
  <conditionalFormatting sqref="D293:D297 D291 D305:D357">
    <cfRule type="duplicateValues" dxfId="53298" priority="4973"/>
    <cfRule type="duplicateValues" dxfId="53297" priority="4974"/>
    <cfRule type="duplicateValues" dxfId="53296" priority="4975"/>
  </conditionalFormatting>
  <conditionalFormatting sqref="D293:D297 D291 D305:D357">
    <cfRule type="duplicateValues" dxfId="53295" priority="4968"/>
    <cfRule type="duplicateValues" dxfId="53294" priority="4969"/>
    <cfRule type="duplicateValues" dxfId="53293" priority="4970"/>
    <cfRule type="duplicateValues" dxfId="53292" priority="4971"/>
    <cfRule type="duplicateValues" dxfId="53291" priority="4972"/>
  </conditionalFormatting>
  <conditionalFormatting sqref="D361">
    <cfRule type="duplicateValues" dxfId="53290" priority="4967"/>
  </conditionalFormatting>
  <conditionalFormatting sqref="D361">
    <cfRule type="duplicateValues" dxfId="53289" priority="4965"/>
    <cfRule type="duplicateValues" dxfId="53288" priority="4966"/>
  </conditionalFormatting>
  <conditionalFormatting sqref="D359:D378">
    <cfRule type="duplicateValues" dxfId="53287" priority="4964"/>
  </conditionalFormatting>
  <conditionalFormatting sqref="D286 D288:D289">
    <cfRule type="duplicateValues" dxfId="53286" priority="4963"/>
  </conditionalFormatting>
  <conditionalFormatting sqref="D288:D289 D279:D286">
    <cfRule type="duplicateValues" dxfId="53285" priority="4962"/>
  </conditionalFormatting>
  <conditionalFormatting sqref="D286 D288:D289">
    <cfRule type="duplicateValues" dxfId="53284" priority="4960"/>
    <cfRule type="duplicateValues" dxfId="53283" priority="4961"/>
  </conditionalFormatting>
  <conditionalFormatting sqref="D288:D289 D279:D286">
    <cfRule type="duplicateValues" dxfId="53282" priority="4958"/>
    <cfRule type="duplicateValues" dxfId="53281" priority="4959"/>
  </conditionalFormatting>
  <conditionalFormatting sqref="D287:D290">
    <cfRule type="duplicateValues" dxfId="53280" priority="4957"/>
  </conditionalFormatting>
  <conditionalFormatting sqref="D287:D290">
    <cfRule type="duplicateValues" dxfId="53279" priority="4955"/>
    <cfRule type="duplicateValues" dxfId="53278" priority="4956"/>
  </conditionalFormatting>
  <conditionalFormatting sqref="D279:D285">
    <cfRule type="duplicateValues" dxfId="53277" priority="4954"/>
  </conditionalFormatting>
  <conditionalFormatting sqref="D279:D285">
    <cfRule type="duplicateValues" dxfId="53276" priority="4952"/>
    <cfRule type="duplicateValues" dxfId="53275" priority="4953"/>
  </conditionalFormatting>
  <conditionalFormatting sqref="D287 D290">
    <cfRule type="duplicateValues" dxfId="53274" priority="4951"/>
  </conditionalFormatting>
  <conditionalFormatting sqref="D287 D290">
    <cfRule type="duplicateValues" dxfId="53273" priority="4949"/>
    <cfRule type="duplicateValues" dxfId="53272" priority="4950"/>
  </conditionalFormatting>
  <conditionalFormatting sqref="D295:D297">
    <cfRule type="duplicateValues" dxfId="53271" priority="4948"/>
  </conditionalFormatting>
  <conditionalFormatting sqref="D295:D297">
    <cfRule type="duplicateValues" dxfId="53270" priority="4946"/>
    <cfRule type="duplicateValues" dxfId="53269" priority="4947"/>
  </conditionalFormatting>
  <conditionalFormatting sqref="D282:D288">
    <cfRule type="duplicateValues" dxfId="53268" priority="4945"/>
  </conditionalFormatting>
  <conditionalFormatting sqref="D282:D288">
    <cfRule type="duplicateValues" dxfId="53267" priority="4943"/>
    <cfRule type="duplicateValues" dxfId="53266" priority="4944"/>
  </conditionalFormatting>
  <conditionalFormatting sqref="D348:D364 D277:D346">
    <cfRule type="duplicateValues" dxfId="53265" priority="4940"/>
    <cfRule type="duplicateValues" dxfId="53264" priority="4941"/>
    <cfRule type="duplicateValues" dxfId="53263" priority="4942"/>
  </conditionalFormatting>
  <conditionalFormatting sqref="D348:D364 D277:D346">
    <cfRule type="duplicateValues" dxfId="53262" priority="4939"/>
  </conditionalFormatting>
  <conditionalFormatting sqref="D294">
    <cfRule type="duplicateValues" dxfId="53261" priority="4937"/>
    <cfRule type="duplicateValues" dxfId="53260" priority="4938"/>
  </conditionalFormatting>
  <conditionalFormatting sqref="D294">
    <cfRule type="duplicateValues" dxfId="53259" priority="4936"/>
  </conditionalFormatting>
  <conditionalFormatting sqref="D289 D291:D294">
    <cfRule type="duplicateValues" dxfId="53258" priority="4935"/>
  </conditionalFormatting>
  <conditionalFormatting sqref="D282:D289 D291:D294">
    <cfRule type="duplicateValues" dxfId="53257" priority="4934"/>
  </conditionalFormatting>
  <conditionalFormatting sqref="D289 D291:D294">
    <cfRule type="duplicateValues" dxfId="53256" priority="4932"/>
    <cfRule type="duplicateValues" dxfId="53255" priority="4933"/>
  </conditionalFormatting>
  <conditionalFormatting sqref="D282:D289 D291:D294">
    <cfRule type="duplicateValues" dxfId="53254" priority="4930"/>
    <cfRule type="duplicateValues" dxfId="53253" priority="4931"/>
  </conditionalFormatting>
  <conditionalFormatting sqref="D293:D294">
    <cfRule type="duplicateValues" dxfId="53252" priority="4929"/>
  </conditionalFormatting>
  <conditionalFormatting sqref="D293:D294">
    <cfRule type="duplicateValues" dxfId="53251" priority="4927"/>
    <cfRule type="duplicateValues" dxfId="53250" priority="4928"/>
  </conditionalFormatting>
  <conditionalFormatting sqref="D340:D346">
    <cfRule type="duplicateValues" dxfId="53249" priority="4926"/>
  </conditionalFormatting>
  <conditionalFormatting sqref="D340:D346">
    <cfRule type="duplicateValues" dxfId="53248" priority="4924"/>
    <cfRule type="duplicateValues" dxfId="53247" priority="4925"/>
  </conditionalFormatting>
  <conditionalFormatting sqref="D312:D346 D295:D297 D301:D307 D348:D364">
    <cfRule type="duplicateValues" dxfId="53246" priority="4923"/>
  </conditionalFormatting>
  <conditionalFormatting sqref="D312:D346 D295:D297 D301:D307 D348:D364">
    <cfRule type="duplicateValues" dxfId="53245" priority="4919"/>
    <cfRule type="duplicateValues" dxfId="53244" priority="4920"/>
    <cfRule type="duplicateValues" dxfId="53243" priority="4921"/>
    <cfRule type="duplicateValues" dxfId="53242" priority="4922"/>
  </conditionalFormatting>
  <conditionalFormatting sqref="D312:D346 D295:D297 D301:D307 D348:D364">
    <cfRule type="duplicateValues" dxfId="53241" priority="4917"/>
    <cfRule type="duplicateValues" dxfId="53240" priority="4918"/>
  </conditionalFormatting>
  <conditionalFormatting sqref="D312:D346 D295:D297 D301:D307 D348:D364">
    <cfRule type="duplicateValues" dxfId="53239" priority="4914"/>
    <cfRule type="duplicateValues" dxfId="53238" priority="4915"/>
    <cfRule type="duplicateValues" dxfId="53237" priority="4916"/>
  </conditionalFormatting>
  <conditionalFormatting sqref="D312:D346 D295:D297 D301:D307 D348:D364">
    <cfRule type="duplicateValues" dxfId="53236" priority="4909"/>
    <cfRule type="duplicateValues" dxfId="53235" priority="4910"/>
    <cfRule type="duplicateValues" dxfId="53234" priority="4911"/>
    <cfRule type="duplicateValues" dxfId="53233" priority="4912"/>
    <cfRule type="duplicateValues" dxfId="53232" priority="4913"/>
  </conditionalFormatting>
  <conditionalFormatting sqref="D337:D346 D301:D307 D348:D364">
    <cfRule type="duplicateValues" dxfId="53231" priority="4908"/>
  </conditionalFormatting>
  <conditionalFormatting sqref="D337:D346 D301:D307 D348:D364">
    <cfRule type="duplicateValues" dxfId="53230" priority="4906"/>
    <cfRule type="duplicateValues" dxfId="53229" priority="4907"/>
  </conditionalFormatting>
  <conditionalFormatting sqref="D337:D346 D301:D307 D348:D364">
    <cfRule type="duplicateValues" dxfId="53228" priority="4902"/>
    <cfRule type="duplicateValues" dxfId="53227" priority="4903"/>
    <cfRule type="duplicateValues" dxfId="53226" priority="4904"/>
    <cfRule type="duplicateValues" dxfId="53225" priority="4905"/>
  </conditionalFormatting>
  <conditionalFormatting sqref="D337:D346 D301:D307 D348:D364">
    <cfRule type="duplicateValues" dxfId="53224" priority="4899"/>
    <cfRule type="duplicateValues" dxfId="53223" priority="4900"/>
    <cfRule type="duplicateValues" dxfId="53222" priority="4901"/>
  </conditionalFormatting>
  <conditionalFormatting sqref="D337:D346 D301:D307 D348:D364">
    <cfRule type="duplicateValues" dxfId="53221" priority="4894"/>
    <cfRule type="duplicateValues" dxfId="53220" priority="4895"/>
    <cfRule type="duplicateValues" dxfId="53219" priority="4896"/>
    <cfRule type="duplicateValues" dxfId="53218" priority="4897"/>
    <cfRule type="duplicateValues" dxfId="53217" priority="4898"/>
  </conditionalFormatting>
  <conditionalFormatting sqref="D277:D364">
    <cfRule type="duplicateValues" dxfId="53216" priority="4893"/>
  </conditionalFormatting>
  <conditionalFormatting sqref="D367:D368">
    <cfRule type="duplicateValues" dxfId="53215" priority="4892"/>
  </conditionalFormatting>
  <conditionalFormatting sqref="D367:D368">
    <cfRule type="duplicateValues" dxfId="53214" priority="4890"/>
    <cfRule type="duplicateValues" dxfId="53213" priority="4891"/>
  </conditionalFormatting>
  <conditionalFormatting sqref="D365:D385">
    <cfRule type="duplicateValues" dxfId="53212" priority="4887"/>
    <cfRule type="duplicateValues" dxfId="53211" priority="4888"/>
    <cfRule type="duplicateValues" dxfId="53210" priority="4889"/>
  </conditionalFormatting>
  <conditionalFormatting sqref="D384:D385">
    <cfRule type="duplicateValues" dxfId="53209" priority="4886"/>
  </conditionalFormatting>
  <conditionalFormatting sqref="D384:D385">
    <cfRule type="duplicateValues" dxfId="53208" priority="4884"/>
    <cfRule type="duplicateValues" dxfId="53207" priority="4885"/>
  </conditionalFormatting>
  <conditionalFormatting sqref="D365:D385">
    <cfRule type="duplicateValues" dxfId="53206" priority="4883"/>
  </conditionalFormatting>
  <conditionalFormatting sqref="D365">
    <cfRule type="duplicateValues" dxfId="53205" priority="4882"/>
  </conditionalFormatting>
  <conditionalFormatting sqref="D365">
    <cfRule type="duplicateValues" dxfId="53204" priority="4880"/>
    <cfRule type="duplicateValues" dxfId="53203" priority="4881"/>
  </conditionalFormatting>
  <conditionalFormatting sqref="D385">
    <cfRule type="duplicateValues" dxfId="53202" priority="4879"/>
  </conditionalFormatting>
  <conditionalFormatting sqref="D385">
    <cfRule type="duplicateValues" dxfId="53201" priority="4877"/>
    <cfRule type="duplicateValues" dxfId="53200" priority="4878"/>
  </conditionalFormatting>
  <conditionalFormatting sqref="D277:D289 D291:D346 D351:D385">
    <cfRule type="duplicateValues" dxfId="53199" priority="4876"/>
  </conditionalFormatting>
  <conditionalFormatting sqref="D277:D385">
    <cfRule type="duplicateValues" dxfId="53198" priority="4875"/>
  </conditionalFormatting>
  <conditionalFormatting sqref="D351:D385">
    <cfRule type="duplicateValues" dxfId="53197" priority="4874"/>
  </conditionalFormatting>
  <conditionalFormatting sqref="D351:D385">
    <cfRule type="duplicateValues" dxfId="53196" priority="4870"/>
    <cfRule type="duplicateValues" dxfId="53195" priority="4871"/>
    <cfRule type="duplicateValues" dxfId="53194" priority="4872"/>
    <cfRule type="duplicateValues" dxfId="53193" priority="4873"/>
  </conditionalFormatting>
  <conditionalFormatting sqref="D351:D385">
    <cfRule type="duplicateValues" dxfId="53192" priority="4868"/>
    <cfRule type="duplicateValues" dxfId="53191" priority="4869"/>
  </conditionalFormatting>
  <conditionalFormatting sqref="D351:D385">
    <cfRule type="duplicateValues" dxfId="53190" priority="4865"/>
    <cfRule type="duplicateValues" dxfId="53189" priority="4866"/>
    <cfRule type="duplicateValues" dxfId="53188" priority="4867"/>
  </conditionalFormatting>
  <conditionalFormatting sqref="D351:D385">
    <cfRule type="duplicateValues" dxfId="53187" priority="4860"/>
    <cfRule type="duplicateValues" dxfId="53186" priority="4861"/>
    <cfRule type="duplicateValues" dxfId="53185" priority="4862"/>
    <cfRule type="duplicateValues" dxfId="53184" priority="4863"/>
    <cfRule type="duplicateValues" dxfId="53183" priority="4864"/>
  </conditionalFormatting>
  <conditionalFormatting sqref="D277:D385">
    <cfRule type="duplicateValues" dxfId="53182" priority="4858"/>
    <cfRule type="duplicateValues" dxfId="53181" priority="4859"/>
  </conditionalFormatting>
  <conditionalFormatting sqref="D295:D385 D277:D293">
    <cfRule type="duplicateValues" dxfId="53180" priority="4857"/>
  </conditionalFormatting>
  <conditionalFormatting sqref="D311:D385">
    <cfRule type="duplicateValues" dxfId="53179" priority="4856"/>
  </conditionalFormatting>
  <conditionalFormatting sqref="D311:D385">
    <cfRule type="duplicateValues" dxfId="53178" priority="4852"/>
    <cfRule type="duplicateValues" dxfId="53177" priority="4853"/>
    <cfRule type="duplicateValues" dxfId="53176" priority="4854"/>
    <cfRule type="duplicateValues" dxfId="53175" priority="4855"/>
  </conditionalFormatting>
  <conditionalFormatting sqref="D311:D385">
    <cfRule type="duplicateValues" dxfId="53174" priority="4850"/>
    <cfRule type="duplicateValues" dxfId="53173" priority="4851"/>
  </conditionalFormatting>
  <conditionalFormatting sqref="D311:D385">
    <cfRule type="duplicateValues" dxfId="53172" priority="4847"/>
    <cfRule type="duplicateValues" dxfId="53171" priority="4848"/>
    <cfRule type="duplicateValues" dxfId="53170" priority="4849"/>
  </conditionalFormatting>
  <conditionalFormatting sqref="D311:D385">
    <cfRule type="duplicateValues" dxfId="53169" priority="4842"/>
    <cfRule type="duplicateValues" dxfId="53168" priority="4843"/>
    <cfRule type="duplicateValues" dxfId="53167" priority="4844"/>
    <cfRule type="duplicateValues" dxfId="53166" priority="4845"/>
    <cfRule type="duplicateValues" dxfId="53165" priority="4846"/>
  </conditionalFormatting>
  <conditionalFormatting sqref="D386:D401">
    <cfRule type="duplicateValues" dxfId="53164" priority="4840"/>
    <cfRule type="duplicateValues" dxfId="53163" priority="4841"/>
  </conditionalFormatting>
  <conditionalFormatting sqref="D386:D401">
    <cfRule type="duplicateValues" dxfId="53162" priority="4839"/>
  </conditionalFormatting>
  <conditionalFormatting sqref="D295:D385">
    <cfRule type="duplicateValues" dxfId="53161" priority="4838"/>
  </conditionalFormatting>
  <conditionalFormatting sqref="D363:D385">
    <cfRule type="duplicateValues" dxfId="53160" priority="4837"/>
  </conditionalFormatting>
  <conditionalFormatting sqref="D363:D385">
    <cfRule type="duplicateValues" dxfId="53159" priority="4833"/>
    <cfRule type="duplicateValues" dxfId="53158" priority="4834"/>
    <cfRule type="duplicateValues" dxfId="53157" priority="4835"/>
    <cfRule type="duplicateValues" dxfId="53156" priority="4836"/>
  </conditionalFormatting>
  <conditionalFormatting sqref="D363:D385">
    <cfRule type="duplicateValues" dxfId="53155" priority="4831"/>
    <cfRule type="duplicateValues" dxfId="53154" priority="4832"/>
  </conditionalFormatting>
  <conditionalFormatting sqref="D363:D385">
    <cfRule type="duplicateValues" dxfId="53153" priority="4828"/>
    <cfRule type="duplicateValues" dxfId="53152" priority="4829"/>
    <cfRule type="duplicateValues" dxfId="53151" priority="4830"/>
  </conditionalFormatting>
  <conditionalFormatting sqref="D363:D385">
    <cfRule type="duplicateValues" dxfId="53150" priority="4823"/>
    <cfRule type="duplicateValues" dxfId="53149" priority="4824"/>
    <cfRule type="duplicateValues" dxfId="53148" priority="4825"/>
    <cfRule type="duplicateValues" dxfId="53147" priority="4826"/>
    <cfRule type="duplicateValues" dxfId="53146" priority="4827"/>
  </conditionalFormatting>
  <conditionalFormatting sqref="D277:D281 D283:D385">
    <cfRule type="duplicateValues" dxfId="53145" priority="4822"/>
  </conditionalFormatting>
  <conditionalFormatting sqref="D287 D353:D385">
    <cfRule type="duplicateValues" dxfId="53144" priority="4820"/>
    <cfRule type="duplicateValues" dxfId="53143" priority="4821"/>
  </conditionalFormatting>
  <conditionalFormatting sqref="D287 D353:D385">
    <cfRule type="duplicateValues" dxfId="53142" priority="4819"/>
  </conditionalFormatting>
  <conditionalFormatting sqref="D283:D385 D277:D281">
    <cfRule type="duplicateValues" dxfId="53141" priority="4818"/>
  </conditionalFormatting>
  <conditionalFormatting sqref="D289:D290 D312:D385">
    <cfRule type="duplicateValues" dxfId="53140" priority="4817"/>
  </conditionalFormatting>
  <conditionalFormatting sqref="D289:D290 D312:D385">
    <cfRule type="duplicateValues" dxfId="53139" priority="4813"/>
    <cfRule type="duplicateValues" dxfId="53138" priority="4814"/>
    <cfRule type="duplicateValues" dxfId="53137" priority="4815"/>
    <cfRule type="duplicateValues" dxfId="53136" priority="4816"/>
  </conditionalFormatting>
  <conditionalFormatting sqref="D289:D290 D312:D385">
    <cfRule type="duplicateValues" dxfId="53135" priority="4811"/>
    <cfRule type="duplicateValues" dxfId="53134" priority="4812"/>
  </conditionalFormatting>
  <conditionalFormatting sqref="D289:D290 D312:D385">
    <cfRule type="duplicateValues" dxfId="53133" priority="4808"/>
    <cfRule type="duplicateValues" dxfId="53132" priority="4809"/>
    <cfRule type="duplicateValues" dxfId="53131" priority="4810"/>
  </conditionalFormatting>
  <conditionalFormatting sqref="D289:D290 D312:D385">
    <cfRule type="duplicateValues" dxfId="53130" priority="4803"/>
    <cfRule type="duplicateValues" dxfId="53129" priority="4804"/>
    <cfRule type="duplicateValues" dxfId="53128" priority="4805"/>
    <cfRule type="duplicateValues" dxfId="53127" priority="4806"/>
    <cfRule type="duplicateValues" dxfId="53126" priority="4807"/>
  </conditionalFormatting>
  <conditionalFormatting sqref="D296:D298 D292 D306:D385">
    <cfRule type="duplicateValues" dxfId="53125" priority="4802"/>
  </conditionalFormatting>
  <conditionalFormatting sqref="D296:D298 D292 D306:D385">
    <cfRule type="duplicateValues" dxfId="53124" priority="4798"/>
    <cfRule type="duplicateValues" dxfId="53123" priority="4799"/>
    <cfRule type="duplicateValues" dxfId="53122" priority="4800"/>
    <cfRule type="duplicateValues" dxfId="53121" priority="4801"/>
  </conditionalFormatting>
  <conditionalFormatting sqref="D296:D298 D292 D306:D385">
    <cfRule type="duplicateValues" dxfId="53120" priority="4796"/>
    <cfRule type="duplicateValues" dxfId="53119" priority="4797"/>
  </conditionalFormatting>
  <conditionalFormatting sqref="D296:D298 D292 D306:D385">
    <cfRule type="duplicateValues" dxfId="53118" priority="4793"/>
    <cfRule type="duplicateValues" dxfId="53117" priority="4794"/>
    <cfRule type="duplicateValues" dxfId="53116" priority="4795"/>
  </conditionalFormatting>
  <conditionalFormatting sqref="D296:D298 D292 D306:D385">
    <cfRule type="duplicateValues" dxfId="53115" priority="4788"/>
    <cfRule type="duplicateValues" dxfId="53114" priority="4789"/>
    <cfRule type="duplicateValues" dxfId="53113" priority="4790"/>
    <cfRule type="duplicateValues" dxfId="53112" priority="4791"/>
    <cfRule type="duplicateValues" dxfId="53111" priority="4792"/>
  </conditionalFormatting>
  <conditionalFormatting sqref="D277:D293 D296:D385">
    <cfRule type="duplicateValues" dxfId="53110" priority="4787"/>
  </conditionalFormatting>
  <conditionalFormatting sqref="I271:I272">
    <cfRule type="duplicateValues" dxfId="53109" priority="4786"/>
  </conditionalFormatting>
  <conditionalFormatting sqref="I271:I272">
    <cfRule type="duplicateValues" dxfId="53108" priority="4784"/>
    <cfRule type="duplicateValues" dxfId="53107" priority="4785"/>
  </conditionalFormatting>
  <conditionalFormatting sqref="I266:I272">
    <cfRule type="duplicateValues" dxfId="53106" priority="4782"/>
    <cfRule type="duplicateValues" dxfId="53105" priority="4783"/>
  </conditionalFormatting>
  <conditionalFormatting sqref="I266:I272">
    <cfRule type="duplicateValues" dxfId="53104" priority="4781"/>
  </conditionalFormatting>
  <conditionalFormatting sqref="D264:D787 D241:D243 D17 D1:D9 D904:D999 D19:D22 D1088:D1048576 D14:D15">
    <cfRule type="duplicateValues" dxfId="53103" priority="4778"/>
    <cfRule type="duplicateValues" dxfId="53102" priority="4779"/>
    <cfRule type="duplicateValues" dxfId="53101" priority="4780"/>
  </conditionalFormatting>
  <conditionalFormatting sqref="D264:D787 D241:D243 D17 D1:D9 D20:D22 D904:D999 D1088:D1048576 D14:D15">
    <cfRule type="duplicateValues" dxfId="53100" priority="4777"/>
  </conditionalFormatting>
  <conditionalFormatting sqref="D264:D787 D241:D243 D1:D7 D17 D20:D22 D904:D999 D1088:D1048576">
    <cfRule type="duplicateValues" dxfId="53099" priority="4776"/>
  </conditionalFormatting>
  <conditionalFormatting sqref="D264:D787 D241:D243 D1:D9 D17 D904:D999 D19:D22 D1088:D1048576 D14:D15">
    <cfRule type="duplicateValues" dxfId="53098" priority="4775"/>
  </conditionalFormatting>
  <conditionalFormatting sqref="D264:D787 D241:D243 D17 D1:D9 D904:D999 D19:D22 D1088:D1048576 D14:D15">
    <cfRule type="duplicateValues" dxfId="53097" priority="4774"/>
  </conditionalFormatting>
  <conditionalFormatting sqref="D264:D787 D241:D243 D17 D1:D9 D904:D999 D19:D22 D1088:D1048576 D14:D15">
    <cfRule type="duplicateValues" dxfId="53096" priority="4772"/>
    <cfRule type="duplicateValues" dxfId="53095" priority="4773"/>
  </conditionalFormatting>
  <conditionalFormatting sqref="D277:D280">
    <cfRule type="duplicateValues" dxfId="53094" priority="4771"/>
  </conditionalFormatting>
  <conditionalFormatting sqref="D277:D280">
    <cfRule type="duplicateValues" dxfId="53093" priority="4769"/>
    <cfRule type="duplicateValues" dxfId="53092" priority="4770"/>
  </conditionalFormatting>
  <conditionalFormatting sqref="D298">
    <cfRule type="duplicateValues" dxfId="53091" priority="4766"/>
    <cfRule type="duplicateValues" dxfId="53090" priority="4767"/>
    <cfRule type="duplicateValues" dxfId="53089" priority="4768"/>
  </conditionalFormatting>
  <conditionalFormatting sqref="D298">
    <cfRule type="duplicateValues" dxfId="53088" priority="4765"/>
  </conditionalFormatting>
  <conditionalFormatting sqref="D298">
    <cfRule type="duplicateValues" dxfId="53087" priority="4761"/>
    <cfRule type="duplicateValues" dxfId="53086" priority="4762"/>
    <cfRule type="duplicateValues" dxfId="53085" priority="4763"/>
    <cfRule type="duplicateValues" dxfId="53084" priority="4764"/>
  </conditionalFormatting>
  <conditionalFormatting sqref="D298">
    <cfRule type="duplicateValues" dxfId="53083" priority="4759"/>
    <cfRule type="duplicateValues" dxfId="53082" priority="4760"/>
  </conditionalFormatting>
  <conditionalFormatting sqref="D298">
    <cfRule type="duplicateValues" dxfId="53081" priority="4754"/>
    <cfRule type="duplicateValues" dxfId="53080" priority="4755"/>
    <cfRule type="duplicateValues" dxfId="53079" priority="4756"/>
    <cfRule type="duplicateValues" dxfId="53078" priority="4757"/>
    <cfRule type="duplicateValues" dxfId="53077" priority="4758"/>
  </conditionalFormatting>
  <conditionalFormatting sqref="D293:D297">
    <cfRule type="duplicateValues" dxfId="53076" priority="4753"/>
  </conditionalFormatting>
  <conditionalFormatting sqref="D293:D297">
    <cfRule type="duplicateValues" dxfId="53075" priority="4751"/>
    <cfRule type="duplicateValues" dxfId="53074" priority="4752"/>
  </conditionalFormatting>
  <conditionalFormatting sqref="D292:D297">
    <cfRule type="duplicateValues" dxfId="53073" priority="4750"/>
  </conditionalFormatting>
  <conditionalFormatting sqref="D292:D297">
    <cfRule type="duplicateValues" dxfId="53072" priority="4748"/>
    <cfRule type="duplicateValues" dxfId="53071" priority="4749"/>
  </conditionalFormatting>
  <conditionalFormatting sqref="D322:D328">
    <cfRule type="duplicateValues" dxfId="53070" priority="4747"/>
  </conditionalFormatting>
  <conditionalFormatting sqref="D322:D328">
    <cfRule type="duplicateValues" dxfId="53069" priority="4745"/>
    <cfRule type="duplicateValues" dxfId="53068" priority="4746"/>
  </conditionalFormatting>
  <conditionalFormatting sqref="D322:D328">
    <cfRule type="duplicateValues" dxfId="53067" priority="4741"/>
    <cfRule type="duplicateValues" dxfId="53066" priority="4742"/>
    <cfRule type="duplicateValues" dxfId="53065" priority="4743"/>
    <cfRule type="duplicateValues" dxfId="53064" priority="4744"/>
  </conditionalFormatting>
  <conditionalFormatting sqref="D322:D328">
    <cfRule type="duplicateValues" dxfId="53063" priority="4738"/>
    <cfRule type="duplicateValues" dxfId="53062" priority="4739"/>
    <cfRule type="duplicateValues" dxfId="53061" priority="4740"/>
  </conditionalFormatting>
  <conditionalFormatting sqref="D322:D328">
    <cfRule type="duplicateValues" dxfId="53060" priority="4733"/>
    <cfRule type="duplicateValues" dxfId="53059" priority="4734"/>
    <cfRule type="duplicateValues" dxfId="53058" priority="4735"/>
    <cfRule type="duplicateValues" dxfId="53057" priority="4736"/>
    <cfRule type="duplicateValues" dxfId="53056" priority="4737"/>
  </conditionalFormatting>
  <conditionalFormatting sqref="D285:D291">
    <cfRule type="duplicateValues" dxfId="53055" priority="4732"/>
  </conditionalFormatting>
  <conditionalFormatting sqref="D285:D291">
    <cfRule type="duplicateValues" dxfId="53054" priority="4730"/>
    <cfRule type="duplicateValues" dxfId="53053" priority="4731"/>
  </conditionalFormatting>
  <conditionalFormatting sqref="D284:D291">
    <cfRule type="duplicateValues" dxfId="53052" priority="4729"/>
  </conditionalFormatting>
  <conditionalFormatting sqref="D284:D291">
    <cfRule type="duplicateValues" dxfId="53051" priority="4727"/>
    <cfRule type="duplicateValues" dxfId="53050" priority="4728"/>
  </conditionalFormatting>
  <conditionalFormatting sqref="D284:D297">
    <cfRule type="duplicateValues" dxfId="53049" priority="4726"/>
  </conditionalFormatting>
  <conditionalFormatting sqref="D284:D297">
    <cfRule type="duplicateValues" dxfId="53048" priority="4724"/>
    <cfRule type="duplicateValues" dxfId="53047" priority="4725"/>
  </conditionalFormatting>
  <conditionalFormatting sqref="D280:D283">
    <cfRule type="duplicateValues" dxfId="53046" priority="4723"/>
  </conditionalFormatting>
  <conditionalFormatting sqref="D277:D283">
    <cfRule type="duplicateValues" dxfId="53045" priority="4722"/>
  </conditionalFormatting>
  <conditionalFormatting sqref="D277:D283">
    <cfRule type="duplicateValues" dxfId="53044" priority="4720"/>
    <cfRule type="duplicateValues" dxfId="53043" priority="4721"/>
  </conditionalFormatting>
  <conditionalFormatting sqref="D283">
    <cfRule type="duplicateValues" dxfId="53042" priority="4717"/>
    <cfRule type="duplicateValues" dxfId="53041" priority="4718"/>
    <cfRule type="duplicateValues" dxfId="53040" priority="4719"/>
  </conditionalFormatting>
  <conditionalFormatting sqref="D367:D372 D277:D356 D382:D390 D392:D398">
    <cfRule type="duplicateValues" dxfId="53039" priority="4716"/>
  </conditionalFormatting>
  <conditionalFormatting sqref="D287">
    <cfRule type="duplicateValues" dxfId="53038" priority="4713"/>
    <cfRule type="duplicateValues" dxfId="53037" priority="4714"/>
    <cfRule type="duplicateValues" dxfId="53036" priority="4715"/>
  </conditionalFormatting>
  <conditionalFormatting sqref="D296:D297">
    <cfRule type="duplicateValues" dxfId="53035" priority="4712"/>
  </conditionalFormatting>
  <conditionalFormatting sqref="D296:D297">
    <cfRule type="duplicateValues" dxfId="53034" priority="4710"/>
    <cfRule type="duplicateValues" dxfId="53033" priority="4711"/>
  </conditionalFormatting>
  <conditionalFormatting sqref="D296">
    <cfRule type="duplicateValues" dxfId="53032" priority="4709"/>
  </conditionalFormatting>
  <conditionalFormatting sqref="D296">
    <cfRule type="duplicateValues" dxfId="53031" priority="4707"/>
    <cfRule type="duplicateValues" dxfId="53030" priority="4708"/>
  </conditionalFormatting>
  <conditionalFormatting sqref="D310:D320">
    <cfRule type="duplicateValues" dxfId="53029" priority="4704"/>
    <cfRule type="duplicateValues" dxfId="53028" priority="4705"/>
    <cfRule type="duplicateValues" dxfId="53027" priority="4706"/>
  </conditionalFormatting>
  <conditionalFormatting sqref="D310:D320">
    <cfRule type="duplicateValues" dxfId="53026" priority="4703"/>
  </conditionalFormatting>
  <conditionalFormatting sqref="D310:D320">
    <cfRule type="duplicateValues" dxfId="53025" priority="4699"/>
    <cfRule type="duplicateValues" dxfId="53024" priority="4700"/>
    <cfRule type="duplicateValues" dxfId="53023" priority="4701"/>
    <cfRule type="duplicateValues" dxfId="53022" priority="4702"/>
  </conditionalFormatting>
  <conditionalFormatting sqref="D310:D320">
    <cfRule type="duplicateValues" dxfId="53021" priority="4697"/>
    <cfRule type="duplicateValues" dxfId="53020" priority="4698"/>
  </conditionalFormatting>
  <conditionalFormatting sqref="D310:D320">
    <cfRule type="duplicateValues" dxfId="53019" priority="4692"/>
    <cfRule type="duplicateValues" dxfId="53018" priority="4693"/>
    <cfRule type="duplicateValues" dxfId="53017" priority="4694"/>
    <cfRule type="duplicateValues" dxfId="53016" priority="4695"/>
    <cfRule type="duplicateValues" dxfId="53015" priority="4696"/>
  </conditionalFormatting>
  <conditionalFormatting sqref="D299:D320">
    <cfRule type="duplicateValues" dxfId="53014" priority="4689"/>
    <cfRule type="duplicateValues" dxfId="53013" priority="4690"/>
    <cfRule type="duplicateValues" dxfId="53012" priority="4691"/>
  </conditionalFormatting>
  <conditionalFormatting sqref="D299:D320">
    <cfRule type="duplicateValues" dxfId="53011" priority="4688"/>
  </conditionalFormatting>
  <conditionalFormatting sqref="D299:D320">
    <cfRule type="duplicateValues" dxfId="53010" priority="4684"/>
    <cfRule type="duplicateValues" dxfId="53009" priority="4685"/>
    <cfRule type="duplicateValues" dxfId="53008" priority="4686"/>
    <cfRule type="duplicateValues" dxfId="53007" priority="4687"/>
  </conditionalFormatting>
  <conditionalFormatting sqref="D299:D320">
    <cfRule type="duplicateValues" dxfId="53006" priority="4682"/>
    <cfRule type="duplicateValues" dxfId="53005" priority="4683"/>
  </conditionalFormatting>
  <conditionalFormatting sqref="D299:D320">
    <cfRule type="duplicateValues" dxfId="53004" priority="4677"/>
    <cfRule type="duplicateValues" dxfId="53003" priority="4678"/>
    <cfRule type="duplicateValues" dxfId="53002" priority="4679"/>
    <cfRule type="duplicateValues" dxfId="53001" priority="4680"/>
    <cfRule type="duplicateValues" dxfId="53000" priority="4681"/>
  </conditionalFormatting>
  <conditionalFormatting sqref="D300:D320">
    <cfRule type="duplicateValues" dxfId="52999" priority="4674"/>
    <cfRule type="duplicateValues" dxfId="52998" priority="4675"/>
    <cfRule type="duplicateValues" dxfId="52997" priority="4676"/>
  </conditionalFormatting>
  <conditionalFormatting sqref="D300:D320">
    <cfRule type="duplicateValues" dxfId="52996" priority="4673"/>
  </conditionalFormatting>
  <conditionalFormatting sqref="D300:D320">
    <cfRule type="duplicateValues" dxfId="52995" priority="4669"/>
    <cfRule type="duplicateValues" dxfId="52994" priority="4670"/>
    <cfRule type="duplicateValues" dxfId="52993" priority="4671"/>
    <cfRule type="duplicateValues" dxfId="52992" priority="4672"/>
  </conditionalFormatting>
  <conditionalFormatting sqref="D300:D320">
    <cfRule type="duplicateValues" dxfId="52991" priority="4667"/>
    <cfRule type="duplicateValues" dxfId="52990" priority="4668"/>
  </conditionalFormatting>
  <conditionalFormatting sqref="D300:D320">
    <cfRule type="duplicateValues" dxfId="52989" priority="4662"/>
    <cfRule type="duplicateValues" dxfId="52988" priority="4663"/>
    <cfRule type="duplicateValues" dxfId="52987" priority="4664"/>
    <cfRule type="duplicateValues" dxfId="52986" priority="4665"/>
    <cfRule type="duplicateValues" dxfId="52985" priority="4666"/>
  </conditionalFormatting>
  <conditionalFormatting sqref="D340:D356">
    <cfRule type="duplicateValues" dxfId="52984" priority="4659"/>
    <cfRule type="duplicateValues" dxfId="52983" priority="4660"/>
    <cfRule type="duplicateValues" dxfId="52982" priority="4661"/>
  </conditionalFormatting>
  <conditionalFormatting sqref="D340:D356">
    <cfRule type="duplicateValues" dxfId="52981" priority="4658"/>
  </conditionalFormatting>
  <conditionalFormatting sqref="D340:D356">
    <cfRule type="duplicateValues" dxfId="52980" priority="4654"/>
    <cfRule type="duplicateValues" dxfId="52979" priority="4655"/>
    <cfRule type="duplicateValues" dxfId="52978" priority="4656"/>
    <cfRule type="duplicateValues" dxfId="52977" priority="4657"/>
  </conditionalFormatting>
  <conditionalFormatting sqref="D340:D356">
    <cfRule type="duplicateValues" dxfId="52976" priority="4652"/>
    <cfRule type="duplicateValues" dxfId="52975" priority="4653"/>
  </conditionalFormatting>
  <conditionalFormatting sqref="D340:D356">
    <cfRule type="duplicateValues" dxfId="52974" priority="4647"/>
    <cfRule type="duplicateValues" dxfId="52973" priority="4648"/>
    <cfRule type="duplicateValues" dxfId="52972" priority="4649"/>
    <cfRule type="duplicateValues" dxfId="52971" priority="4650"/>
    <cfRule type="duplicateValues" dxfId="52970" priority="4651"/>
  </conditionalFormatting>
  <conditionalFormatting sqref="D334:D356">
    <cfRule type="duplicateValues" dxfId="52969" priority="4646"/>
  </conditionalFormatting>
  <conditionalFormatting sqref="D334:D356">
    <cfRule type="duplicateValues" dxfId="52968" priority="4644"/>
    <cfRule type="duplicateValues" dxfId="52967" priority="4645"/>
  </conditionalFormatting>
  <conditionalFormatting sqref="D334:D356">
    <cfRule type="duplicateValues" dxfId="52966" priority="4641"/>
    <cfRule type="duplicateValues" dxfId="52965" priority="4642"/>
    <cfRule type="duplicateValues" dxfId="52964" priority="4643"/>
  </conditionalFormatting>
  <conditionalFormatting sqref="D334:D356">
    <cfRule type="duplicateValues" dxfId="52963" priority="4637"/>
    <cfRule type="duplicateValues" dxfId="52962" priority="4638"/>
    <cfRule type="duplicateValues" dxfId="52961" priority="4639"/>
    <cfRule type="duplicateValues" dxfId="52960" priority="4640"/>
  </conditionalFormatting>
  <conditionalFormatting sqref="D334:D356">
    <cfRule type="duplicateValues" dxfId="52959" priority="4632"/>
    <cfRule type="duplicateValues" dxfId="52958" priority="4633"/>
    <cfRule type="duplicateValues" dxfId="52957" priority="4634"/>
    <cfRule type="duplicateValues" dxfId="52956" priority="4635"/>
    <cfRule type="duplicateValues" dxfId="52955" priority="4636"/>
  </conditionalFormatting>
  <conditionalFormatting sqref="D321:D356">
    <cfRule type="duplicateValues" dxfId="52954" priority="4629"/>
    <cfRule type="duplicateValues" dxfId="52953" priority="4630"/>
    <cfRule type="duplicateValues" dxfId="52952" priority="4631"/>
  </conditionalFormatting>
  <conditionalFormatting sqref="D321:D356">
    <cfRule type="duplicateValues" dxfId="52951" priority="4628"/>
  </conditionalFormatting>
  <conditionalFormatting sqref="D321:D356">
    <cfRule type="duplicateValues" dxfId="52950" priority="4624"/>
    <cfRule type="duplicateValues" dxfId="52949" priority="4625"/>
    <cfRule type="duplicateValues" dxfId="52948" priority="4626"/>
    <cfRule type="duplicateValues" dxfId="52947" priority="4627"/>
  </conditionalFormatting>
  <conditionalFormatting sqref="D321:D356">
    <cfRule type="duplicateValues" dxfId="52946" priority="4622"/>
    <cfRule type="duplicateValues" dxfId="52945" priority="4623"/>
  </conditionalFormatting>
  <conditionalFormatting sqref="D321:D356">
    <cfRule type="duplicateValues" dxfId="52944" priority="4617"/>
    <cfRule type="duplicateValues" dxfId="52943" priority="4618"/>
    <cfRule type="duplicateValues" dxfId="52942" priority="4619"/>
    <cfRule type="duplicateValues" dxfId="52941" priority="4620"/>
    <cfRule type="duplicateValues" dxfId="52940" priority="4621"/>
  </conditionalFormatting>
  <conditionalFormatting sqref="D298:D356">
    <cfRule type="duplicateValues" dxfId="52939" priority="4616"/>
  </conditionalFormatting>
  <conditionalFormatting sqref="D298:D356">
    <cfRule type="duplicateValues" dxfId="52938" priority="4614"/>
    <cfRule type="duplicateValues" dxfId="52937" priority="4615"/>
  </conditionalFormatting>
  <conditionalFormatting sqref="D377:D379">
    <cfRule type="duplicateValues" dxfId="52936" priority="4613"/>
  </conditionalFormatting>
  <conditionalFormatting sqref="D377:D379">
    <cfRule type="duplicateValues" dxfId="52935" priority="4611"/>
    <cfRule type="duplicateValues" dxfId="52934" priority="4612"/>
  </conditionalFormatting>
  <conditionalFormatting sqref="D377:D379">
    <cfRule type="duplicateValues" dxfId="52933" priority="4608"/>
    <cfRule type="duplicateValues" dxfId="52932" priority="4609"/>
    <cfRule type="duplicateValues" dxfId="52931" priority="4610"/>
  </conditionalFormatting>
  <conditionalFormatting sqref="D377:D379">
    <cfRule type="duplicateValues" dxfId="52930" priority="4604"/>
    <cfRule type="duplicateValues" dxfId="52929" priority="4605"/>
    <cfRule type="duplicateValues" dxfId="52928" priority="4606"/>
    <cfRule type="duplicateValues" dxfId="52927" priority="4607"/>
  </conditionalFormatting>
  <conditionalFormatting sqref="D377:D379">
    <cfRule type="duplicateValues" dxfId="52926" priority="4599"/>
    <cfRule type="duplicateValues" dxfId="52925" priority="4600"/>
    <cfRule type="duplicateValues" dxfId="52924" priority="4601"/>
    <cfRule type="duplicateValues" dxfId="52923" priority="4602"/>
    <cfRule type="duplicateValues" dxfId="52922" priority="4603"/>
  </conditionalFormatting>
  <conditionalFormatting sqref="D373:D376 D380:D381">
    <cfRule type="duplicateValues" dxfId="52921" priority="4598"/>
  </conditionalFormatting>
  <conditionalFormatting sqref="D373:D376 D380:D381">
    <cfRule type="duplicateValues" dxfId="52920" priority="4596"/>
    <cfRule type="duplicateValues" dxfId="52919" priority="4597"/>
  </conditionalFormatting>
  <conditionalFormatting sqref="D373:D376 D380:D381">
    <cfRule type="duplicateValues" dxfId="52918" priority="4593"/>
    <cfRule type="duplicateValues" dxfId="52917" priority="4594"/>
    <cfRule type="duplicateValues" dxfId="52916" priority="4595"/>
  </conditionalFormatting>
  <conditionalFormatting sqref="D373:D376 D380:D381">
    <cfRule type="duplicateValues" dxfId="52915" priority="4589"/>
    <cfRule type="duplicateValues" dxfId="52914" priority="4590"/>
    <cfRule type="duplicateValues" dxfId="52913" priority="4591"/>
    <cfRule type="duplicateValues" dxfId="52912" priority="4592"/>
  </conditionalFormatting>
  <conditionalFormatting sqref="D373:D376 D380:D381">
    <cfRule type="duplicateValues" dxfId="52911" priority="4584"/>
    <cfRule type="duplicateValues" dxfId="52910" priority="4585"/>
    <cfRule type="duplicateValues" dxfId="52909" priority="4586"/>
    <cfRule type="duplicateValues" dxfId="52908" priority="4587"/>
    <cfRule type="duplicateValues" dxfId="52907" priority="4588"/>
  </conditionalFormatting>
  <conditionalFormatting sqref="D391">
    <cfRule type="duplicateValues" dxfId="52906" priority="4583"/>
  </conditionalFormatting>
  <conditionalFormatting sqref="D391">
    <cfRule type="duplicateValues" dxfId="52905" priority="4581"/>
    <cfRule type="duplicateValues" dxfId="52904" priority="4582"/>
  </conditionalFormatting>
  <conditionalFormatting sqref="D390">
    <cfRule type="duplicateValues" dxfId="52903" priority="4580"/>
  </conditionalFormatting>
  <conditionalFormatting sqref="D390">
    <cfRule type="duplicateValues" dxfId="52902" priority="4578"/>
    <cfRule type="duplicateValues" dxfId="52901" priority="4579"/>
  </conditionalFormatting>
  <conditionalFormatting sqref="D357:D366">
    <cfRule type="duplicateValues" dxfId="52900" priority="4575"/>
    <cfRule type="duplicateValues" dxfId="52899" priority="4576"/>
    <cfRule type="duplicateValues" dxfId="52898" priority="4577"/>
  </conditionalFormatting>
  <conditionalFormatting sqref="D357:D366">
    <cfRule type="duplicateValues" dxfId="52897" priority="4574"/>
  </conditionalFormatting>
  <conditionalFormatting sqref="D357:D366">
    <cfRule type="duplicateValues" dxfId="52896" priority="4570"/>
    <cfRule type="duplicateValues" dxfId="52895" priority="4571"/>
    <cfRule type="duplicateValues" dxfId="52894" priority="4572"/>
    <cfRule type="duplicateValues" dxfId="52893" priority="4573"/>
  </conditionalFormatting>
  <conditionalFormatting sqref="D357:D366">
    <cfRule type="duplicateValues" dxfId="52892" priority="4568"/>
    <cfRule type="duplicateValues" dxfId="52891" priority="4569"/>
  </conditionalFormatting>
  <conditionalFormatting sqref="D357:D366">
    <cfRule type="duplicateValues" dxfId="52890" priority="4563"/>
    <cfRule type="duplicateValues" dxfId="52889" priority="4564"/>
    <cfRule type="duplicateValues" dxfId="52888" priority="4565"/>
    <cfRule type="duplicateValues" dxfId="52887" priority="4566"/>
    <cfRule type="duplicateValues" dxfId="52886" priority="4567"/>
  </conditionalFormatting>
  <conditionalFormatting sqref="D383:D390 D392:D398">
    <cfRule type="duplicateValues" dxfId="52885" priority="4562"/>
  </conditionalFormatting>
  <conditionalFormatting sqref="D383:D390 D392:D398">
    <cfRule type="duplicateValues" dxfId="52884" priority="4560"/>
    <cfRule type="duplicateValues" dxfId="52883" priority="4561"/>
  </conditionalFormatting>
  <conditionalFormatting sqref="D383:D390 D392:D398">
    <cfRule type="duplicateValues" dxfId="52882" priority="4557"/>
    <cfRule type="duplicateValues" dxfId="52881" priority="4558"/>
    <cfRule type="duplicateValues" dxfId="52880" priority="4559"/>
  </conditionalFormatting>
  <conditionalFormatting sqref="D383:D390 D392:D398">
    <cfRule type="duplicateValues" dxfId="52879" priority="4553"/>
    <cfRule type="duplicateValues" dxfId="52878" priority="4554"/>
    <cfRule type="duplicateValues" dxfId="52877" priority="4555"/>
    <cfRule type="duplicateValues" dxfId="52876" priority="4556"/>
  </conditionalFormatting>
  <conditionalFormatting sqref="D383:D390 D392:D398">
    <cfRule type="duplicateValues" dxfId="52875" priority="4548"/>
    <cfRule type="duplicateValues" dxfId="52874" priority="4549"/>
    <cfRule type="duplicateValues" dxfId="52873" priority="4550"/>
    <cfRule type="duplicateValues" dxfId="52872" priority="4551"/>
    <cfRule type="duplicateValues" dxfId="52871" priority="4552"/>
  </conditionalFormatting>
  <conditionalFormatting sqref="D382:D390 D392:D398">
    <cfRule type="duplicateValues" dxfId="52870" priority="4547"/>
  </conditionalFormatting>
  <conditionalFormatting sqref="D382:D390 D392:D398">
    <cfRule type="duplicateValues" dxfId="52869" priority="4545"/>
    <cfRule type="duplicateValues" dxfId="52868" priority="4546"/>
  </conditionalFormatting>
  <conditionalFormatting sqref="D382:D390 D392:D398">
    <cfRule type="duplicateValues" dxfId="52867" priority="4542"/>
    <cfRule type="duplicateValues" dxfId="52866" priority="4543"/>
    <cfRule type="duplicateValues" dxfId="52865" priority="4544"/>
  </conditionalFormatting>
  <conditionalFormatting sqref="D382:D390 D392:D398">
    <cfRule type="duplicateValues" dxfId="52864" priority="4538"/>
    <cfRule type="duplicateValues" dxfId="52863" priority="4539"/>
    <cfRule type="duplicateValues" dxfId="52862" priority="4540"/>
    <cfRule type="duplicateValues" dxfId="52861" priority="4541"/>
  </conditionalFormatting>
  <conditionalFormatting sqref="D382:D390 D392:D398">
    <cfRule type="duplicateValues" dxfId="52860" priority="4533"/>
    <cfRule type="duplicateValues" dxfId="52859" priority="4534"/>
    <cfRule type="duplicateValues" dxfId="52858" priority="4535"/>
    <cfRule type="duplicateValues" dxfId="52857" priority="4536"/>
    <cfRule type="duplicateValues" dxfId="52856" priority="4537"/>
  </conditionalFormatting>
  <conditionalFormatting sqref="D367:D372 D322:D328 D333:D356 D382:D390 D392:D398">
    <cfRule type="duplicateValues" dxfId="52855" priority="4532"/>
  </conditionalFormatting>
  <conditionalFormatting sqref="D367:D372 D322:D328 D333:D356 D382:D390 D392:D398">
    <cfRule type="duplicateValues" dxfId="52854" priority="4528"/>
    <cfRule type="duplicateValues" dxfId="52853" priority="4529"/>
    <cfRule type="duplicateValues" dxfId="52852" priority="4530"/>
    <cfRule type="duplicateValues" dxfId="52851" priority="4531"/>
  </conditionalFormatting>
  <conditionalFormatting sqref="D367:D372 D322:D328 D333:D356 D382:D390 D392:D398">
    <cfRule type="duplicateValues" dxfId="52850" priority="4526"/>
    <cfRule type="duplicateValues" dxfId="52849" priority="4527"/>
  </conditionalFormatting>
  <conditionalFormatting sqref="D367:D372 D322:D328 D333:D356 D382:D390 D392:D398">
    <cfRule type="duplicateValues" dxfId="52848" priority="4523"/>
    <cfRule type="duplicateValues" dxfId="52847" priority="4524"/>
    <cfRule type="duplicateValues" dxfId="52846" priority="4525"/>
  </conditionalFormatting>
  <conditionalFormatting sqref="D367:D372 D322:D328 D333:D356 D382:D390 D392:D398">
    <cfRule type="duplicateValues" dxfId="52845" priority="4518"/>
    <cfRule type="duplicateValues" dxfId="52844" priority="4519"/>
    <cfRule type="duplicateValues" dxfId="52843" priority="4520"/>
    <cfRule type="duplicateValues" dxfId="52842" priority="4521"/>
    <cfRule type="duplicateValues" dxfId="52841" priority="4522"/>
  </conditionalFormatting>
  <conditionalFormatting sqref="D368:D372 D382:D390 D392:D398">
    <cfRule type="duplicateValues" dxfId="52840" priority="4517"/>
  </conditionalFormatting>
  <conditionalFormatting sqref="D368:D372 D382:D390 D392:D398">
    <cfRule type="duplicateValues" dxfId="52839" priority="4515"/>
    <cfRule type="duplicateValues" dxfId="52838" priority="4516"/>
  </conditionalFormatting>
  <conditionalFormatting sqref="D368:D372 D382:D390 D392:D398">
    <cfRule type="duplicateValues" dxfId="52837" priority="4512"/>
    <cfRule type="duplicateValues" dxfId="52836" priority="4513"/>
    <cfRule type="duplicateValues" dxfId="52835" priority="4514"/>
  </conditionalFormatting>
  <conditionalFormatting sqref="D368:D372 D382:D390 D392:D398">
    <cfRule type="duplicateValues" dxfId="52834" priority="4508"/>
    <cfRule type="duplicateValues" dxfId="52833" priority="4509"/>
    <cfRule type="duplicateValues" dxfId="52832" priority="4510"/>
    <cfRule type="duplicateValues" dxfId="52831" priority="4511"/>
  </conditionalFormatting>
  <conditionalFormatting sqref="D368:D372 D382:D390 D392:D398">
    <cfRule type="duplicateValues" dxfId="52830" priority="4503"/>
    <cfRule type="duplicateValues" dxfId="52829" priority="4504"/>
    <cfRule type="duplicateValues" dxfId="52828" priority="4505"/>
    <cfRule type="duplicateValues" dxfId="52827" priority="4506"/>
    <cfRule type="duplicateValues" dxfId="52826" priority="4507"/>
  </conditionalFormatting>
  <conditionalFormatting sqref="D367:D372">
    <cfRule type="duplicateValues" dxfId="52825" priority="4502"/>
  </conditionalFormatting>
  <conditionalFormatting sqref="D395:D398">
    <cfRule type="duplicateValues" dxfId="52824" priority="4501"/>
  </conditionalFormatting>
  <conditionalFormatting sqref="D395:D398">
    <cfRule type="duplicateValues" dxfId="52823" priority="4499"/>
    <cfRule type="duplicateValues" dxfId="52822" priority="4500"/>
  </conditionalFormatting>
  <conditionalFormatting sqref="D367:D372 D392:D398 D382:D390 D277:D356">
    <cfRule type="duplicateValues" dxfId="52821" priority="4496"/>
    <cfRule type="duplicateValues" dxfId="52820" priority="4497"/>
    <cfRule type="duplicateValues" dxfId="52819" priority="4498"/>
  </conditionalFormatting>
  <conditionalFormatting sqref="D392:D398 D367:D372 D277:D356 D382:D390">
    <cfRule type="duplicateValues" dxfId="52818" priority="4495"/>
  </conditionalFormatting>
  <conditionalFormatting sqref="D392:D398">
    <cfRule type="duplicateValues" dxfId="52817" priority="4494"/>
  </conditionalFormatting>
  <conditionalFormatting sqref="D367:D372 D392:D398 D382:D390 D277:D356">
    <cfRule type="duplicateValues" dxfId="52816" priority="4493"/>
  </conditionalFormatting>
  <conditionalFormatting sqref="D392:D398 D367:D376 D380:D390 D277:D356">
    <cfRule type="duplicateValues" dxfId="52815" priority="4492"/>
  </conditionalFormatting>
  <conditionalFormatting sqref="D277:D398">
    <cfRule type="duplicateValues" dxfId="52814" priority="4490"/>
    <cfRule type="duplicateValues" dxfId="52813" priority="4491"/>
  </conditionalFormatting>
  <conditionalFormatting sqref="D277:D398">
    <cfRule type="duplicateValues" dxfId="52812" priority="4489"/>
  </conditionalFormatting>
  <conditionalFormatting sqref="D400">
    <cfRule type="duplicateValues" dxfId="52811" priority="4488"/>
  </conditionalFormatting>
  <conditionalFormatting sqref="D400">
    <cfRule type="duplicateValues" dxfId="52810" priority="4486"/>
    <cfRule type="duplicateValues" dxfId="52809" priority="4487"/>
  </conditionalFormatting>
  <conditionalFormatting sqref="D419:D424 D400:D406 D409:D417">
    <cfRule type="duplicateValues" dxfId="52808" priority="4485"/>
  </conditionalFormatting>
  <conditionalFormatting sqref="D418">
    <cfRule type="duplicateValues" dxfId="52807" priority="4484"/>
  </conditionalFormatting>
  <conditionalFormatting sqref="D418">
    <cfRule type="duplicateValues" dxfId="52806" priority="4482"/>
    <cfRule type="duplicateValues" dxfId="52805" priority="4483"/>
  </conditionalFormatting>
  <conditionalFormatting sqref="D402">
    <cfRule type="duplicateValues" dxfId="52804" priority="4481"/>
  </conditionalFormatting>
  <conditionalFormatting sqref="D402">
    <cfRule type="duplicateValues" dxfId="52803" priority="4479"/>
    <cfRule type="duplicateValues" dxfId="52802" priority="4480"/>
  </conditionalFormatting>
  <conditionalFormatting sqref="D419:D424">
    <cfRule type="duplicateValues" dxfId="52801" priority="4478"/>
  </conditionalFormatting>
  <conditionalFormatting sqref="D419:D424">
    <cfRule type="duplicateValues" dxfId="52800" priority="4476"/>
    <cfRule type="duplicateValues" dxfId="52799" priority="4477"/>
  </conditionalFormatting>
  <conditionalFormatting sqref="D419:D424 D409:D417 D400:D406">
    <cfRule type="duplicateValues" dxfId="52798" priority="4475"/>
  </conditionalFormatting>
  <conditionalFormatting sqref="D407:D408">
    <cfRule type="duplicateValues" dxfId="52797" priority="4474"/>
  </conditionalFormatting>
  <conditionalFormatting sqref="D407:D408">
    <cfRule type="duplicateValues" dxfId="52796" priority="4472"/>
    <cfRule type="duplicateValues" dxfId="52795" priority="4473"/>
  </conditionalFormatting>
  <conditionalFormatting sqref="D410:D417">
    <cfRule type="duplicateValues" dxfId="52794" priority="4471"/>
  </conditionalFormatting>
  <conditionalFormatting sqref="D410:D417">
    <cfRule type="duplicateValues" dxfId="52793" priority="4469"/>
    <cfRule type="duplicateValues" dxfId="52792" priority="4470"/>
  </conditionalFormatting>
  <conditionalFormatting sqref="D403:D406 D409:D417">
    <cfRule type="duplicateValues" dxfId="52791" priority="4468"/>
  </conditionalFormatting>
  <conditionalFormatting sqref="D403:D406 D409:D417">
    <cfRule type="duplicateValues" dxfId="52790" priority="4466"/>
    <cfRule type="duplicateValues" dxfId="52789" priority="4467"/>
  </conditionalFormatting>
  <conditionalFormatting sqref="D409:D417">
    <cfRule type="duplicateValues" dxfId="52788" priority="4465"/>
  </conditionalFormatting>
  <conditionalFormatting sqref="D409:D417">
    <cfRule type="duplicateValues" dxfId="52787" priority="4463"/>
    <cfRule type="duplicateValues" dxfId="52786" priority="4464"/>
  </conditionalFormatting>
  <conditionalFormatting sqref="D419:D424 D409:D417 D400:D406">
    <cfRule type="duplicateValues" dxfId="52785" priority="4460"/>
    <cfRule type="duplicateValues" dxfId="52784" priority="4461"/>
    <cfRule type="duplicateValues" dxfId="52783" priority="4462"/>
  </conditionalFormatting>
  <conditionalFormatting sqref="D409:D424 D400:D406">
    <cfRule type="duplicateValues" dxfId="52782" priority="4459"/>
  </conditionalFormatting>
  <conditionalFormatting sqref="D409:D424">
    <cfRule type="duplicateValues" dxfId="52781" priority="4458"/>
  </conditionalFormatting>
  <conditionalFormatting sqref="D400:D424">
    <cfRule type="duplicateValues" dxfId="52780" priority="4456"/>
    <cfRule type="duplicateValues" dxfId="52779" priority="4457"/>
  </conditionalFormatting>
  <conditionalFormatting sqref="D400:D424">
    <cfRule type="duplicateValues" dxfId="52778" priority="4455"/>
  </conditionalFormatting>
  <conditionalFormatting sqref="D241">
    <cfRule type="duplicateValues" dxfId="52777" priority="4454"/>
  </conditionalFormatting>
  <conditionalFormatting sqref="D241">
    <cfRule type="duplicateValues" dxfId="52776" priority="4452"/>
    <cfRule type="duplicateValues" dxfId="52775" priority="4453"/>
  </conditionalFormatting>
  <conditionalFormatting sqref="D241">
    <cfRule type="duplicateValues" dxfId="52774" priority="4449"/>
    <cfRule type="duplicateValues" dxfId="52773" priority="4450"/>
    <cfRule type="duplicateValues" dxfId="52772" priority="4451"/>
  </conditionalFormatting>
  <conditionalFormatting sqref="D241">
    <cfRule type="duplicateValues" dxfId="52771" priority="4445"/>
    <cfRule type="duplicateValues" dxfId="52770" priority="4446"/>
    <cfRule type="duplicateValues" dxfId="52769" priority="4447"/>
    <cfRule type="duplicateValues" dxfId="52768" priority="4448"/>
  </conditionalFormatting>
  <conditionalFormatting sqref="D241">
    <cfRule type="duplicateValues" dxfId="52767" priority="4440"/>
    <cfRule type="duplicateValues" dxfId="52766" priority="4441"/>
    <cfRule type="duplicateValues" dxfId="52765" priority="4442"/>
    <cfRule type="duplicateValues" dxfId="52764" priority="4443"/>
    <cfRule type="duplicateValues" dxfId="52763" priority="4444"/>
  </conditionalFormatting>
  <conditionalFormatting sqref="D373:D376">
    <cfRule type="duplicateValues" dxfId="52762" priority="4439"/>
  </conditionalFormatting>
  <conditionalFormatting sqref="D373:D376">
    <cfRule type="duplicateValues" dxfId="52761" priority="4437"/>
    <cfRule type="duplicateValues" dxfId="52760" priority="4438"/>
  </conditionalFormatting>
  <conditionalFormatting sqref="D373:D376">
    <cfRule type="duplicateValues" dxfId="52759" priority="4434"/>
    <cfRule type="duplicateValues" dxfId="52758" priority="4435"/>
    <cfRule type="duplicateValues" dxfId="52757" priority="4436"/>
  </conditionalFormatting>
  <conditionalFormatting sqref="D373:D376">
    <cfRule type="duplicateValues" dxfId="52756" priority="4430"/>
    <cfRule type="duplicateValues" dxfId="52755" priority="4431"/>
    <cfRule type="duplicateValues" dxfId="52754" priority="4432"/>
    <cfRule type="duplicateValues" dxfId="52753" priority="4433"/>
  </conditionalFormatting>
  <conditionalFormatting sqref="D373:D376">
    <cfRule type="duplicateValues" dxfId="52752" priority="4425"/>
    <cfRule type="duplicateValues" dxfId="52751" priority="4426"/>
    <cfRule type="duplicateValues" dxfId="52750" priority="4427"/>
    <cfRule type="duplicateValues" dxfId="52749" priority="4428"/>
    <cfRule type="duplicateValues" dxfId="52748" priority="4429"/>
  </conditionalFormatting>
  <conditionalFormatting sqref="D383:D390">
    <cfRule type="duplicateValues" dxfId="52747" priority="4424"/>
  </conditionalFormatting>
  <conditionalFormatting sqref="D383:D390">
    <cfRule type="duplicateValues" dxfId="52746" priority="4422"/>
    <cfRule type="duplicateValues" dxfId="52745" priority="4423"/>
  </conditionalFormatting>
  <conditionalFormatting sqref="D383:D390">
    <cfRule type="duplicateValues" dxfId="52744" priority="4419"/>
    <cfRule type="duplicateValues" dxfId="52743" priority="4420"/>
    <cfRule type="duplicateValues" dxfId="52742" priority="4421"/>
  </conditionalFormatting>
  <conditionalFormatting sqref="D383:D390">
    <cfRule type="duplicateValues" dxfId="52741" priority="4415"/>
    <cfRule type="duplicateValues" dxfId="52740" priority="4416"/>
    <cfRule type="duplicateValues" dxfId="52739" priority="4417"/>
    <cfRule type="duplicateValues" dxfId="52738" priority="4418"/>
  </conditionalFormatting>
  <conditionalFormatting sqref="D383:D390">
    <cfRule type="duplicateValues" dxfId="52737" priority="4410"/>
    <cfRule type="duplicateValues" dxfId="52736" priority="4411"/>
    <cfRule type="duplicateValues" dxfId="52735" priority="4412"/>
    <cfRule type="duplicateValues" dxfId="52734" priority="4413"/>
    <cfRule type="duplicateValues" dxfId="52733" priority="4414"/>
  </conditionalFormatting>
  <conditionalFormatting sqref="D382:D390">
    <cfRule type="duplicateValues" dxfId="52732" priority="4409"/>
  </conditionalFormatting>
  <conditionalFormatting sqref="D382:D390">
    <cfRule type="duplicateValues" dxfId="52731" priority="4407"/>
    <cfRule type="duplicateValues" dxfId="52730" priority="4408"/>
  </conditionalFormatting>
  <conditionalFormatting sqref="D382:D390">
    <cfRule type="duplicateValues" dxfId="52729" priority="4404"/>
    <cfRule type="duplicateValues" dxfId="52728" priority="4405"/>
    <cfRule type="duplicateValues" dxfId="52727" priority="4406"/>
  </conditionalFormatting>
  <conditionalFormatting sqref="D382:D390">
    <cfRule type="duplicateValues" dxfId="52726" priority="4400"/>
    <cfRule type="duplicateValues" dxfId="52725" priority="4401"/>
    <cfRule type="duplicateValues" dxfId="52724" priority="4402"/>
    <cfRule type="duplicateValues" dxfId="52723" priority="4403"/>
  </conditionalFormatting>
  <conditionalFormatting sqref="D382:D390">
    <cfRule type="duplicateValues" dxfId="52722" priority="4395"/>
    <cfRule type="duplicateValues" dxfId="52721" priority="4396"/>
    <cfRule type="duplicateValues" dxfId="52720" priority="4397"/>
    <cfRule type="duplicateValues" dxfId="52719" priority="4398"/>
    <cfRule type="duplicateValues" dxfId="52718" priority="4399"/>
  </conditionalFormatting>
  <conditionalFormatting sqref="D367:D372">
    <cfRule type="duplicateValues" dxfId="52717" priority="4391"/>
    <cfRule type="duplicateValues" dxfId="52716" priority="4392"/>
    <cfRule type="duplicateValues" dxfId="52715" priority="4393"/>
    <cfRule type="duplicateValues" dxfId="52714" priority="4394"/>
  </conditionalFormatting>
  <conditionalFormatting sqref="D367:D372">
    <cfRule type="duplicateValues" dxfId="52713" priority="4389"/>
    <cfRule type="duplicateValues" dxfId="52712" priority="4390"/>
  </conditionalFormatting>
  <conditionalFormatting sqref="D367:D372">
    <cfRule type="duplicateValues" dxfId="52711" priority="4386"/>
    <cfRule type="duplicateValues" dxfId="52710" priority="4387"/>
    <cfRule type="duplicateValues" dxfId="52709" priority="4388"/>
  </conditionalFormatting>
  <conditionalFormatting sqref="D367:D372">
    <cfRule type="duplicateValues" dxfId="52708" priority="4381"/>
    <cfRule type="duplicateValues" dxfId="52707" priority="4382"/>
    <cfRule type="duplicateValues" dxfId="52706" priority="4383"/>
    <cfRule type="duplicateValues" dxfId="52705" priority="4384"/>
    <cfRule type="duplicateValues" dxfId="52704" priority="4385"/>
  </conditionalFormatting>
  <conditionalFormatting sqref="D368:D372">
    <cfRule type="duplicateValues" dxfId="52703" priority="4380"/>
  </conditionalFormatting>
  <conditionalFormatting sqref="D368:D372">
    <cfRule type="duplicateValues" dxfId="52702" priority="4378"/>
    <cfRule type="duplicateValues" dxfId="52701" priority="4379"/>
  </conditionalFormatting>
  <conditionalFormatting sqref="D368:D372">
    <cfRule type="duplicateValues" dxfId="52700" priority="4375"/>
    <cfRule type="duplicateValues" dxfId="52699" priority="4376"/>
    <cfRule type="duplicateValues" dxfId="52698" priority="4377"/>
  </conditionalFormatting>
  <conditionalFormatting sqref="D368:D372">
    <cfRule type="duplicateValues" dxfId="52697" priority="4371"/>
    <cfRule type="duplicateValues" dxfId="52696" priority="4372"/>
    <cfRule type="duplicateValues" dxfId="52695" priority="4373"/>
    <cfRule type="duplicateValues" dxfId="52694" priority="4374"/>
  </conditionalFormatting>
  <conditionalFormatting sqref="D368:D372">
    <cfRule type="duplicateValues" dxfId="52693" priority="4366"/>
    <cfRule type="duplicateValues" dxfId="52692" priority="4367"/>
    <cfRule type="duplicateValues" dxfId="52691" priority="4368"/>
    <cfRule type="duplicateValues" dxfId="52690" priority="4369"/>
    <cfRule type="duplicateValues" dxfId="52689" priority="4370"/>
  </conditionalFormatting>
  <conditionalFormatting sqref="D403:D406">
    <cfRule type="duplicateValues" dxfId="52688" priority="4365"/>
  </conditionalFormatting>
  <conditionalFormatting sqref="D403:D406">
    <cfRule type="duplicateValues" dxfId="52687" priority="4363"/>
    <cfRule type="duplicateValues" dxfId="52686" priority="4364"/>
  </conditionalFormatting>
  <conditionalFormatting sqref="D419:D424">
    <cfRule type="duplicateValues" dxfId="52685" priority="4360"/>
    <cfRule type="duplicateValues" dxfId="52684" priority="4361"/>
    <cfRule type="duplicateValues" dxfId="52683" priority="4362"/>
  </conditionalFormatting>
  <conditionalFormatting sqref="D264:D357">
    <cfRule type="duplicateValues" dxfId="52682" priority="4359"/>
  </conditionalFormatting>
  <conditionalFormatting sqref="D492">
    <cfRule type="duplicateValues" dxfId="52681" priority="4358"/>
  </conditionalFormatting>
  <conditionalFormatting sqref="D492">
    <cfRule type="duplicateValues" dxfId="52680" priority="4356"/>
    <cfRule type="duplicateValues" dxfId="52679" priority="4357"/>
  </conditionalFormatting>
  <conditionalFormatting sqref="D499">
    <cfRule type="duplicateValues" dxfId="52678" priority="4355"/>
  </conditionalFormatting>
  <conditionalFormatting sqref="D499">
    <cfRule type="duplicateValues" dxfId="52677" priority="4353"/>
    <cfRule type="duplicateValues" dxfId="52676" priority="4354"/>
  </conditionalFormatting>
  <conditionalFormatting sqref="D437">
    <cfRule type="duplicateValues" dxfId="52675" priority="4352"/>
  </conditionalFormatting>
  <conditionalFormatting sqref="D437">
    <cfRule type="duplicateValues" dxfId="52674" priority="4350"/>
    <cfRule type="duplicateValues" dxfId="52673" priority="4351"/>
  </conditionalFormatting>
  <conditionalFormatting sqref="D446">
    <cfRule type="duplicateValues" dxfId="52672" priority="4347"/>
    <cfRule type="duplicateValues" dxfId="52671" priority="4348"/>
    <cfRule type="duplicateValues" dxfId="52670" priority="4349"/>
  </conditionalFormatting>
  <conditionalFormatting sqref="D446">
    <cfRule type="duplicateValues" dxfId="52669" priority="4346"/>
  </conditionalFormatting>
  <conditionalFormatting sqref="D446">
    <cfRule type="duplicateValues" dxfId="52668" priority="4342"/>
    <cfRule type="duplicateValues" dxfId="52667" priority="4343"/>
    <cfRule type="duplicateValues" dxfId="52666" priority="4344"/>
    <cfRule type="duplicateValues" dxfId="52665" priority="4345"/>
  </conditionalFormatting>
  <conditionalFormatting sqref="D446">
    <cfRule type="duplicateValues" dxfId="52664" priority="4340"/>
    <cfRule type="duplicateValues" dxfId="52663" priority="4341"/>
  </conditionalFormatting>
  <conditionalFormatting sqref="D446">
    <cfRule type="duplicateValues" dxfId="52662" priority="4335"/>
    <cfRule type="duplicateValues" dxfId="52661" priority="4336"/>
    <cfRule type="duplicateValues" dxfId="52660" priority="4337"/>
    <cfRule type="duplicateValues" dxfId="52659" priority="4338"/>
    <cfRule type="duplicateValues" dxfId="52658" priority="4339"/>
  </conditionalFormatting>
  <conditionalFormatting sqref="D447">
    <cfRule type="duplicateValues" dxfId="52657" priority="4332"/>
    <cfRule type="duplicateValues" dxfId="52656" priority="4333"/>
    <cfRule type="duplicateValues" dxfId="52655" priority="4334"/>
  </conditionalFormatting>
  <conditionalFormatting sqref="D447">
    <cfRule type="duplicateValues" dxfId="52654" priority="4331"/>
  </conditionalFormatting>
  <conditionalFormatting sqref="D447">
    <cfRule type="duplicateValues" dxfId="52653" priority="4327"/>
    <cfRule type="duplicateValues" dxfId="52652" priority="4328"/>
    <cfRule type="duplicateValues" dxfId="52651" priority="4329"/>
    <cfRule type="duplicateValues" dxfId="52650" priority="4330"/>
  </conditionalFormatting>
  <conditionalFormatting sqref="D447">
    <cfRule type="duplicateValues" dxfId="52649" priority="4325"/>
    <cfRule type="duplicateValues" dxfId="52648" priority="4326"/>
  </conditionalFormatting>
  <conditionalFormatting sqref="D447">
    <cfRule type="duplicateValues" dxfId="52647" priority="4320"/>
    <cfRule type="duplicateValues" dxfId="52646" priority="4321"/>
    <cfRule type="duplicateValues" dxfId="52645" priority="4322"/>
    <cfRule type="duplicateValues" dxfId="52644" priority="4323"/>
    <cfRule type="duplicateValues" dxfId="52643" priority="4324"/>
  </conditionalFormatting>
  <conditionalFormatting sqref="D489">
    <cfRule type="duplicateValues" dxfId="52642" priority="4319"/>
  </conditionalFormatting>
  <conditionalFormatting sqref="D489">
    <cfRule type="duplicateValues" dxfId="52641" priority="4317"/>
    <cfRule type="duplicateValues" dxfId="52640" priority="4318"/>
  </conditionalFormatting>
  <conditionalFormatting sqref="D489">
    <cfRule type="duplicateValues" dxfId="52639" priority="4314"/>
    <cfRule type="duplicateValues" dxfId="52638" priority="4315"/>
    <cfRule type="duplicateValues" dxfId="52637" priority="4316"/>
  </conditionalFormatting>
  <conditionalFormatting sqref="D489">
    <cfRule type="duplicateValues" dxfId="52636" priority="4310"/>
    <cfRule type="duplicateValues" dxfId="52635" priority="4311"/>
    <cfRule type="duplicateValues" dxfId="52634" priority="4312"/>
    <cfRule type="duplicateValues" dxfId="52633" priority="4313"/>
  </conditionalFormatting>
  <conditionalFormatting sqref="D489">
    <cfRule type="duplicateValues" dxfId="52632" priority="4305"/>
    <cfRule type="duplicateValues" dxfId="52631" priority="4306"/>
    <cfRule type="duplicateValues" dxfId="52630" priority="4307"/>
    <cfRule type="duplicateValues" dxfId="52629" priority="4308"/>
    <cfRule type="duplicateValues" dxfId="52628" priority="4309"/>
  </conditionalFormatting>
  <conditionalFormatting sqref="D489 D437:D445">
    <cfRule type="duplicateValues" dxfId="52627" priority="4304"/>
  </conditionalFormatting>
  <conditionalFormatting sqref="D466">
    <cfRule type="duplicateValues" dxfId="52626" priority="4303"/>
  </conditionalFormatting>
  <conditionalFormatting sqref="D466">
    <cfRule type="duplicateValues" dxfId="52625" priority="4301"/>
    <cfRule type="duplicateValues" dxfId="52624" priority="4302"/>
  </conditionalFormatting>
  <conditionalFormatting sqref="D466">
    <cfRule type="duplicateValues" dxfId="52623" priority="4298"/>
    <cfRule type="duplicateValues" dxfId="52622" priority="4299"/>
    <cfRule type="duplicateValues" dxfId="52621" priority="4300"/>
  </conditionalFormatting>
  <conditionalFormatting sqref="D466">
    <cfRule type="duplicateValues" dxfId="52620" priority="4294"/>
    <cfRule type="duplicateValues" dxfId="52619" priority="4295"/>
    <cfRule type="duplicateValues" dxfId="52618" priority="4296"/>
    <cfRule type="duplicateValues" dxfId="52617" priority="4297"/>
  </conditionalFormatting>
  <conditionalFormatting sqref="D466">
    <cfRule type="duplicateValues" dxfId="52616" priority="4289"/>
    <cfRule type="duplicateValues" dxfId="52615" priority="4290"/>
    <cfRule type="duplicateValues" dxfId="52614" priority="4291"/>
    <cfRule type="duplicateValues" dxfId="52613" priority="4292"/>
    <cfRule type="duplicateValues" dxfId="52612" priority="4293"/>
  </conditionalFormatting>
  <conditionalFormatting sqref="D494">
    <cfRule type="duplicateValues" dxfId="52611" priority="4288"/>
  </conditionalFormatting>
  <conditionalFormatting sqref="D494">
    <cfRule type="duplicateValues" dxfId="52610" priority="4286"/>
    <cfRule type="duplicateValues" dxfId="52609" priority="4287"/>
  </conditionalFormatting>
  <conditionalFormatting sqref="D500">
    <cfRule type="duplicateValues" dxfId="52608" priority="4285"/>
  </conditionalFormatting>
  <conditionalFormatting sqref="D500">
    <cfRule type="duplicateValues" dxfId="52607" priority="4283"/>
    <cfRule type="duplicateValues" dxfId="52606" priority="4284"/>
  </conditionalFormatting>
  <conditionalFormatting sqref="D502:D503">
    <cfRule type="duplicateValues" dxfId="52605" priority="4282"/>
  </conditionalFormatting>
  <conditionalFormatting sqref="D502:D503">
    <cfRule type="duplicateValues" dxfId="52604" priority="4280"/>
    <cfRule type="duplicateValues" dxfId="52603" priority="4281"/>
  </conditionalFormatting>
  <conditionalFormatting sqref="D448:D465">
    <cfRule type="duplicateValues" dxfId="52602" priority="4279"/>
  </conditionalFormatting>
  <conditionalFormatting sqref="D448:D465">
    <cfRule type="duplicateValues" dxfId="52601" priority="4277"/>
    <cfRule type="duplicateValues" dxfId="52600" priority="4278"/>
  </conditionalFormatting>
  <conditionalFormatting sqref="D448:D465">
    <cfRule type="duplicateValues" dxfId="52599" priority="4274"/>
    <cfRule type="duplicateValues" dxfId="52598" priority="4275"/>
    <cfRule type="duplicateValues" dxfId="52597" priority="4276"/>
  </conditionalFormatting>
  <conditionalFormatting sqref="D448:D450">
    <cfRule type="duplicateValues" dxfId="52596" priority="4271"/>
    <cfRule type="duplicateValues" dxfId="52595" priority="4272"/>
    <cfRule type="duplicateValues" dxfId="52594" priority="4273"/>
  </conditionalFormatting>
  <conditionalFormatting sqref="D448:D450">
    <cfRule type="duplicateValues" dxfId="52593" priority="4270"/>
  </conditionalFormatting>
  <conditionalFormatting sqref="D448:D450">
    <cfRule type="duplicateValues" dxfId="52592" priority="4266"/>
    <cfRule type="duplicateValues" dxfId="52591" priority="4267"/>
    <cfRule type="duplicateValues" dxfId="52590" priority="4268"/>
    <cfRule type="duplicateValues" dxfId="52589" priority="4269"/>
  </conditionalFormatting>
  <conditionalFormatting sqref="D448:D450">
    <cfRule type="duplicateValues" dxfId="52588" priority="4264"/>
    <cfRule type="duplicateValues" dxfId="52587" priority="4265"/>
  </conditionalFormatting>
  <conditionalFormatting sqref="D448:D450">
    <cfRule type="duplicateValues" dxfId="52586" priority="4259"/>
    <cfRule type="duplicateValues" dxfId="52585" priority="4260"/>
    <cfRule type="duplicateValues" dxfId="52584" priority="4261"/>
    <cfRule type="duplicateValues" dxfId="52583" priority="4262"/>
    <cfRule type="duplicateValues" dxfId="52582" priority="4263"/>
  </conditionalFormatting>
  <conditionalFormatting sqref="D451">
    <cfRule type="duplicateValues" dxfId="52581" priority="4256"/>
    <cfRule type="duplicateValues" dxfId="52580" priority="4257"/>
    <cfRule type="duplicateValues" dxfId="52579" priority="4258"/>
  </conditionalFormatting>
  <conditionalFormatting sqref="D451">
    <cfRule type="duplicateValues" dxfId="52578" priority="4255"/>
  </conditionalFormatting>
  <conditionalFormatting sqref="D451">
    <cfRule type="duplicateValues" dxfId="52577" priority="4251"/>
    <cfRule type="duplicateValues" dxfId="52576" priority="4252"/>
    <cfRule type="duplicateValues" dxfId="52575" priority="4253"/>
    <cfRule type="duplicateValues" dxfId="52574" priority="4254"/>
  </conditionalFormatting>
  <conditionalFormatting sqref="D451">
    <cfRule type="duplicateValues" dxfId="52573" priority="4249"/>
    <cfRule type="duplicateValues" dxfId="52572" priority="4250"/>
  </conditionalFormatting>
  <conditionalFormatting sqref="D451">
    <cfRule type="duplicateValues" dxfId="52571" priority="4244"/>
    <cfRule type="duplicateValues" dxfId="52570" priority="4245"/>
    <cfRule type="duplicateValues" dxfId="52569" priority="4246"/>
    <cfRule type="duplicateValues" dxfId="52568" priority="4247"/>
    <cfRule type="duplicateValues" dxfId="52567" priority="4248"/>
  </conditionalFormatting>
  <conditionalFormatting sqref="D452:D461">
    <cfRule type="duplicateValues" dxfId="52566" priority="4241"/>
    <cfRule type="duplicateValues" dxfId="52565" priority="4242"/>
    <cfRule type="duplicateValues" dxfId="52564" priority="4243"/>
  </conditionalFormatting>
  <conditionalFormatting sqref="D452:D461">
    <cfRule type="duplicateValues" dxfId="52563" priority="4240"/>
  </conditionalFormatting>
  <conditionalFormatting sqref="D452:D461">
    <cfRule type="duplicateValues" dxfId="52562" priority="4236"/>
    <cfRule type="duplicateValues" dxfId="52561" priority="4237"/>
    <cfRule type="duplicateValues" dxfId="52560" priority="4238"/>
    <cfRule type="duplicateValues" dxfId="52559" priority="4239"/>
  </conditionalFormatting>
  <conditionalFormatting sqref="D452:D461">
    <cfRule type="duplicateValues" dxfId="52558" priority="4234"/>
    <cfRule type="duplicateValues" dxfId="52557" priority="4235"/>
  </conditionalFormatting>
  <conditionalFormatting sqref="D452:D461">
    <cfRule type="duplicateValues" dxfId="52556" priority="4229"/>
    <cfRule type="duplicateValues" dxfId="52555" priority="4230"/>
    <cfRule type="duplicateValues" dxfId="52554" priority="4231"/>
    <cfRule type="duplicateValues" dxfId="52553" priority="4232"/>
    <cfRule type="duplicateValues" dxfId="52552" priority="4233"/>
  </conditionalFormatting>
  <conditionalFormatting sqref="D462">
    <cfRule type="duplicateValues" dxfId="52551" priority="4226"/>
    <cfRule type="duplicateValues" dxfId="52550" priority="4227"/>
    <cfRule type="duplicateValues" dxfId="52549" priority="4228"/>
  </conditionalFormatting>
  <conditionalFormatting sqref="D462">
    <cfRule type="duplicateValues" dxfId="52548" priority="4225"/>
  </conditionalFormatting>
  <conditionalFormatting sqref="D462">
    <cfRule type="duplicateValues" dxfId="52547" priority="4221"/>
    <cfRule type="duplicateValues" dxfId="52546" priority="4222"/>
    <cfRule type="duplicateValues" dxfId="52545" priority="4223"/>
    <cfRule type="duplicateValues" dxfId="52544" priority="4224"/>
  </conditionalFormatting>
  <conditionalFormatting sqref="D462">
    <cfRule type="duplicateValues" dxfId="52543" priority="4219"/>
    <cfRule type="duplicateValues" dxfId="52542" priority="4220"/>
  </conditionalFormatting>
  <conditionalFormatting sqref="D462">
    <cfRule type="duplicateValues" dxfId="52541" priority="4214"/>
    <cfRule type="duplicateValues" dxfId="52540" priority="4215"/>
    <cfRule type="duplicateValues" dxfId="52539" priority="4216"/>
    <cfRule type="duplicateValues" dxfId="52538" priority="4217"/>
    <cfRule type="duplicateValues" dxfId="52537" priority="4218"/>
  </conditionalFormatting>
  <conditionalFormatting sqref="D462:D463">
    <cfRule type="duplicateValues" dxfId="52536" priority="4211"/>
    <cfRule type="duplicateValues" dxfId="52535" priority="4212"/>
    <cfRule type="duplicateValues" dxfId="52534" priority="4213"/>
  </conditionalFormatting>
  <conditionalFormatting sqref="D462:D463">
    <cfRule type="duplicateValues" dxfId="52533" priority="4210"/>
  </conditionalFormatting>
  <conditionalFormatting sqref="D462:D463">
    <cfRule type="duplicateValues" dxfId="52532" priority="4206"/>
    <cfRule type="duplicateValues" dxfId="52531" priority="4207"/>
    <cfRule type="duplicateValues" dxfId="52530" priority="4208"/>
    <cfRule type="duplicateValues" dxfId="52529" priority="4209"/>
  </conditionalFormatting>
  <conditionalFormatting sqref="D462:D463">
    <cfRule type="duplicateValues" dxfId="52528" priority="4204"/>
    <cfRule type="duplicateValues" dxfId="52527" priority="4205"/>
  </conditionalFormatting>
  <conditionalFormatting sqref="D462:D463">
    <cfRule type="duplicateValues" dxfId="52526" priority="4199"/>
    <cfRule type="duplicateValues" dxfId="52525" priority="4200"/>
    <cfRule type="duplicateValues" dxfId="52524" priority="4201"/>
    <cfRule type="duplicateValues" dxfId="52523" priority="4202"/>
    <cfRule type="duplicateValues" dxfId="52522" priority="4203"/>
  </conditionalFormatting>
  <conditionalFormatting sqref="D426:D427">
    <cfRule type="duplicateValues" dxfId="52521" priority="4198"/>
  </conditionalFormatting>
  <conditionalFormatting sqref="D426:D427">
    <cfRule type="duplicateValues" dxfId="52520" priority="4196"/>
    <cfRule type="duplicateValues" dxfId="52519" priority="4197"/>
  </conditionalFormatting>
  <conditionalFormatting sqref="D426:D427">
    <cfRule type="duplicateValues" dxfId="52518" priority="4193"/>
    <cfRule type="duplicateValues" dxfId="52517" priority="4194"/>
    <cfRule type="duplicateValues" dxfId="52516" priority="4195"/>
  </conditionalFormatting>
  <conditionalFormatting sqref="D426:D433">
    <cfRule type="duplicateValues" dxfId="52515" priority="4192"/>
  </conditionalFormatting>
  <conditionalFormatting sqref="D428:D433">
    <cfRule type="duplicateValues" dxfId="52514" priority="4191"/>
  </conditionalFormatting>
  <conditionalFormatting sqref="D428:D433">
    <cfRule type="duplicateValues" dxfId="52513" priority="4189"/>
    <cfRule type="duplicateValues" dxfId="52512" priority="4190"/>
  </conditionalFormatting>
  <conditionalFormatting sqref="D428:D433">
    <cfRule type="duplicateValues" dxfId="52511" priority="4186"/>
    <cfRule type="duplicateValues" dxfId="52510" priority="4187"/>
    <cfRule type="duplicateValues" dxfId="52509" priority="4188"/>
  </conditionalFormatting>
  <conditionalFormatting sqref="D499:D501">
    <cfRule type="duplicateValues" dxfId="52508" priority="4185"/>
  </conditionalFormatting>
  <conditionalFormatting sqref="D489:D501 D437:D445">
    <cfRule type="duplicateValues" dxfId="52507" priority="4184"/>
  </conditionalFormatting>
  <conditionalFormatting sqref="D519:D523">
    <cfRule type="duplicateValues" dxfId="52506" priority="4183"/>
  </conditionalFormatting>
  <conditionalFormatting sqref="D519:D523">
    <cfRule type="duplicateValues" dxfId="52505" priority="4181"/>
    <cfRule type="duplicateValues" dxfId="52504" priority="4182"/>
  </conditionalFormatting>
  <conditionalFormatting sqref="D519:D523">
    <cfRule type="duplicateValues" dxfId="52503" priority="4178"/>
    <cfRule type="duplicateValues" dxfId="52502" priority="4179"/>
    <cfRule type="duplicateValues" dxfId="52501" priority="4180"/>
  </conditionalFormatting>
  <conditionalFormatting sqref="D502:D518">
    <cfRule type="duplicateValues" dxfId="52500" priority="4177"/>
  </conditionalFormatting>
  <conditionalFormatting sqref="D502:D518">
    <cfRule type="duplicateValues" dxfId="52499" priority="4175"/>
    <cfRule type="duplicateValues" dxfId="52498" priority="4176"/>
  </conditionalFormatting>
  <conditionalFormatting sqref="D502:D518">
    <cfRule type="duplicateValues" dxfId="52497" priority="4172"/>
    <cfRule type="duplicateValues" dxfId="52496" priority="4173"/>
    <cfRule type="duplicateValues" dxfId="52495" priority="4174"/>
  </conditionalFormatting>
  <conditionalFormatting sqref="D434:D436">
    <cfRule type="duplicateValues" dxfId="52494" priority="4171"/>
  </conditionalFormatting>
  <conditionalFormatting sqref="D434:D436">
    <cfRule type="duplicateValues" dxfId="52493" priority="4169"/>
    <cfRule type="duplicateValues" dxfId="52492" priority="4170"/>
  </conditionalFormatting>
  <conditionalFormatting sqref="D434:D436">
    <cfRule type="duplicateValues" dxfId="52491" priority="4166"/>
    <cfRule type="duplicateValues" dxfId="52490" priority="4167"/>
    <cfRule type="duplicateValues" dxfId="52489" priority="4168"/>
  </conditionalFormatting>
  <conditionalFormatting sqref="D438:D445">
    <cfRule type="duplicateValues" dxfId="52488" priority="4165"/>
  </conditionalFormatting>
  <conditionalFormatting sqref="D438:D445">
    <cfRule type="duplicateValues" dxfId="52487" priority="4163"/>
    <cfRule type="duplicateValues" dxfId="52486" priority="4164"/>
  </conditionalFormatting>
  <conditionalFormatting sqref="D437:D445">
    <cfRule type="duplicateValues" dxfId="52485" priority="4162"/>
  </conditionalFormatting>
  <conditionalFormatting sqref="D437:D445">
    <cfRule type="duplicateValues" dxfId="52484" priority="4160"/>
    <cfRule type="duplicateValues" dxfId="52483" priority="4161"/>
  </conditionalFormatting>
  <conditionalFormatting sqref="D467">
    <cfRule type="duplicateValues" dxfId="52482" priority="4157"/>
    <cfRule type="duplicateValues" dxfId="52481" priority="4158"/>
    <cfRule type="duplicateValues" dxfId="52480" priority="4159"/>
  </conditionalFormatting>
  <conditionalFormatting sqref="D467">
    <cfRule type="duplicateValues" dxfId="52479" priority="4156"/>
  </conditionalFormatting>
  <conditionalFormatting sqref="D467">
    <cfRule type="duplicateValues" dxfId="52478" priority="4152"/>
    <cfRule type="duplicateValues" dxfId="52477" priority="4153"/>
    <cfRule type="duplicateValues" dxfId="52476" priority="4154"/>
    <cfRule type="duplicateValues" dxfId="52475" priority="4155"/>
  </conditionalFormatting>
  <conditionalFormatting sqref="D467">
    <cfRule type="duplicateValues" dxfId="52474" priority="4150"/>
    <cfRule type="duplicateValues" dxfId="52473" priority="4151"/>
  </conditionalFormatting>
  <conditionalFormatting sqref="D467">
    <cfRule type="duplicateValues" dxfId="52472" priority="4145"/>
    <cfRule type="duplicateValues" dxfId="52471" priority="4146"/>
    <cfRule type="duplicateValues" dxfId="52470" priority="4147"/>
    <cfRule type="duplicateValues" dxfId="52469" priority="4148"/>
    <cfRule type="duplicateValues" dxfId="52468" priority="4149"/>
  </conditionalFormatting>
  <conditionalFormatting sqref="D446:D447">
    <cfRule type="duplicateValues" dxfId="52467" priority="4144"/>
  </conditionalFormatting>
  <conditionalFormatting sqref="D446:D447">
    <cfRule type="duplicateValues" dxfId="52466" priority="4142"/>
    <cfRule type="duplicateValues" dxfId="52465" priority="4143"/>
  </conditionalFormatting>
  <conditionalFormatting sqref="D446:D447">
    <cfRule type="duplicateValues" dxfId="52464" priority="4139"/>
    <cfRule type="duplicateValues" dxfId="52463" priority="4140"/>
    <cfRule type="duplicateValues" dxfId="52462" priority="4141"/>
  </conditionalFormatting>
  <conditionalFormatting sqref="D524:D527">
    <cfRule type="duplicateValues" dxfId="52461" priority="4138"/>
  </conditionalFormatting>
  <conditionalFormatting sqref="D524:D527">
    <cfRule type="duplicateValues" dxfId="52460" priority="4136"/>
    <cfRule type="duplicateValues" dxfId="52459" priority="4137"/>
  </conditionalFormatting>
  <conditionalFormatting sqref="D524:D527">
    <cfRule type="duplicateValues" dxfId="52458" priority="4133"/>
    <cfRule type="duplicateValues" dxfId="52457" priority="4134"/>
    <cfRule type="duplicateValues" dxfId="52456" priority="4135"/>
  </conditionalFormatting>
  <conditionalFormatting sqref="D470:D488">
    <cfRule type="duplicateValues" dxfId="52455" priority="4132"/>
  </conditionalFormatting>
  <conditionalFormatting sqref="D470:D488">
    <cfRule type="duplicateValues" dxfId="52454" priority="4130"/>
    <cfRule type="duplicateValues" dxfId="52453" priority="4131"/>
  </conditionalFormatting>
  <conditionalFormatting sqref="D470:D488">
    <cfRule type="duplicateValues" dxfId="52452" priority="4127"/>
    <cfRule type="duplicateValues" dxfId="52451" priority="4128"/>
    <cfRule type="duplicateValues" dxfId="52450" priority="4129"/>
  </conditionalFormatting>
  <conditionalFormatting sqref="D467:D469">
    <cfRule type="duplicateValues" dxfId="52449" priority="4126"/>
  </conditionalFormatting>
  <conditionalFormatting sqref="D467:D469">
    <cfRule type="duplicateValues" dxfId="52448" priority="4124"/>
    <cfRule type="duplicateValues" dxfId="52447" priority="4125"/>
  </conditionalFormatting>
  <conditionalFormatting sqref="D467:D469">
    <cfRule type="duplicateValues" dxfId="52446" priority="4121"/>
    <cfRule type="duplicateValues" dxfId="52445" priority="4122"/>
    <cfRule type="duplicateValues" dxfId="52444" priority="4123"/>
  </conditionalFormatting>
  <conditionalFormatting sqref="D264:D787 D17 D1:D9 D241:D243 D904:D999 D19:D22 D1088:D1048576 D14:D15">
    <cfRule type="duplicateValues" dxfId="52443" priority="4120"/>
  </conditionalFormatting>
  <conditionalFormatting sqref="D639">
    <cfRule type="duplicateValues" dxfId="52442" priority="4119"/>
  </conditionalFormatting>
  <conditionalFormatting sqref="D639">
    <cfRule type="duplicateValues" dxfId="52441" priority="4117"/>
    <cfRule type="duplicateValues" dxfId="52440" priority="4118"/>
  </conditionalFormatting>
  <conditionalFormatting sqref="D536:D540 D636:D641">
    <cfRule type="duplicateValues" dxfId="52439" priority="4114"/>
    <cfRule type="duplicateValues" dxfId="52438" priority="4115"/>
    <cfRule type="duplicateValues" dxfId="52437" priority="4116"/>
  </conditionalFormatting>
  <conditionalFormatting sqref="D636:D641 D536:D540">
    <cfRule type="duplicateValues" dxfId="52436" priority="4113"/>
  </conditionalFormatting>
  <conditionalFormatting sqref="D536:D540 D636:D641">
    <cfRule type="duplicateValues" dxfId="52435" priority="4112"/>
  </conditionalFormatting>
  <conditionalFormatting sqref="D536:D540 D636:D641">
    <cfRule type="duplicateValues" dxfId="52434" priority="4110"/>
    <cfRule type="duplicateValues" dxfId="52433" priority="4111"/>
  </conditionalFormatting>
  <conditionalFormatting sqref="D636">
    <cfRule type="duplicateValues" dxfId="52432" priority="4109"/>
  </conditionalFormatting>
  <conditionalFormatting sqref="D636">
    <cfRule type="duplicateValues" dxfId="52431" priority="4107"/>
    <cfRule type="duplicateValues" dxfId="52430" priority="4108"/>
  </conditionalFormatting>
  <conditionalFormatting sqref="D636">
    <cfRule type="duplicateValues" dxfId="52429" priority="4104"/>
    <cfRule type="duplicateValues" dxfId="52428" priority="4105"/>
    <cfRule type="duplicateValues" dxfId="52427" priority="4106"/>
  </conditionalFormatting>
  <conditionalFormatting sqref="D636">
    <cfRule type="duplicateValues" dxfId="52426" priority="4100"/>
    <cfRule type="duplicateValues" dxfId="52425" priority="4101"/>
    <cfRule type="duplicateValues" dxfId="52424" priority="4102"/>
    <cfRule type="duplicateValues" dxfId="52423" priority="4103"/>
  </conditionalFormatting>
  <conditionalFormatting sqref="D636">
    <cfRule type="duplicateValues" dxfId="52422" priority="4095"/>
    <cfRule type="duplicateValues" dxfId="52421" priority="4096"/>
    <cfRule type="duplicateValues" dxfId="52420" priority="4097"/>
    <cfRule type="duplicateValues" dxfId="52419" priority="4098"/>
    <cfRule type="duplicateValues" dxfId="52418" priority="4099"/>
  </conditionalFormatting>
  <conditionalFormatting sqref="D636 D536:D540">
    <cfRule type="duplicateValues" dxfId="52417" priority="4094"/>
  </conditionalFormatting>
  <conditionalFormatting sqref="D640">
    <cfRule type="duplicateValues" dxfId="52416" priority="4093"/>
  </conditionalFormatting>
  <conditionalFormatting sqref="D640">
    <cfRule type="duplicateValues" dxfId="52415" priority="4091"/>
    <cfRule type="duplicateValues" dxfId="52414" priority="4092"/>
  </conditionalFormatting>
  <conditionalFormatting sqref="D639:D641">
    <cfRule type="duplicateValues" dxfId="52413" priority="4090"/>
  </conditionalFormatting>
  <conditionalFormatting sqref="D541:D542">
    <cfRule type="duplicateValues" dxfId="52412" priority="4089"/>
  </conditionalFormatting>
  <conditionalFormatting sqref="D541:D542">
    <cfRule type="duplicateValues" dxfId="52411" priority="4087"/>
    <cfRule type="duplicateValues" dxfId="52410" priority="4088"/>
  </conditionalFormatting>
  <conditionalFormatting sqref="D541:D542">
    <cfRule type="duplicateValues" dxfId="52409" priority="4084"/>
    <cfRule type="duplicateValues" dxfId="52408" priority="4085"/>
    <cfRule type="duplicateValues" dxfId="52407" priority="4086"/>
  </conditionalFormatting>
  <conditionalFormatting sqref="D543:D546">
    <cfRule type="duplicateValues" dxfId="52406" priority="4083"/>
  </conditionalFormatting>
  <conditionalFormatting sqref="D543:D546">
    <cfRule type="duplicateValues" dxfId="52405" priority="4081"/>
    <cfRule type="duplicateValues" dxfId="52404" priority="4082"/>
  </conditionalFormatting>
  <conditionalFormatting sqref="D543:D546">
    <cfRule type="duplicateValues" dxfId="52403" priority="4078"/>
    <cfRule type="duplicateValues" dxfId="52402" priority="4079"/>
    <cfRule type="duplicateValues" dxfId="52401" priority="4080"/>
  </conditionalFormatting>
  <conditionalFormatting sqref="D543">
    <cfRule type="duplicateValues" dxfId="52400" priority="4075"/>
    <cfRule type="duplicateValues" dxfId="52399" priority="4076"/>
    <cfRule type="duplicateValues" dxfId="52398" priority="4077"/>
  </conditionalFormatting>
  <conditionalFormatting sqref="D543">
    <cfRule type="duplicateValues" dxfId="52397" priority="4074"/>
  </conditionalFormatting>
  <conditionalFormatting sqref="D543">
    <cfRule type="duplicateValues" dxfId="52396" priority="4070"/>
    <cfRule type="duplicateValues" dxfId="52395" priority="4071"/>
    <cfRule type="duplicateValues" dxfId="52394" priority="4072"/>
    <cfRule type="duplicateValues" dxfId="52393" priority="4073"/>
  </conditionalFormatting>
  <conditionalFormatting sqref="D543">
    <cfRule type="duplicateValues" dxfId="52392" priority="4068"/>
    <cfRule type="duplicateValues" dxfId="52391" priority="4069"/>
  </conditionalFormatting>
  <conditionalFormatting sqref="D543">
    <cfRule type="duplicateValues" dxfId="52390" priority="4063"/>
    <cfRule type="duplicateValues" dxfId="52389" priority="4064"/>
    <cfRule type="duplicateValues" dxfId="52388" priority="4065"/>
    <cfRule type="duplicateValues" dxfId="52387" priority="4066"/>
    <cfRule type="duplicateValues" dxfId="52386" priority="4067"/>
  </conditionalFormatting>
  <conditionalFormatting sqref="D544:D546">
    <cfRule type="duplicateValues" dxfId="52385" priority="4060"/>
    <cfRule type="duplicateValues" dxfId="52384" priority="4061"/>
    <cfRule type="duplicateValues" dxfId="52383" priority="4062"/>
  </conditionalFormatting>
  <conditionalFormatting sqref="D544:D546">
    <cfRule type="duplicateValues" dxfId="52382" priority="4059"/>
  </conditionalFormatting>
  <conditionalFormatting sqref="D544:D546">
    <cfRule type="duplicateValues" dxfId="52381" priority="4055"/>
    <cfRule type="duplicateValues" dxfId="52380" priority="4056"/>
    <cfRule type="duplicateValues" dxfId="52379" priority="4057"/>
    <cfRule type="duplicateValues" dxfId="52378" priority="4058"/>
  </conditionalFormatting>
  <conditionalFormatting sqref="D544:D546">
    <cfRule type="duplicateValues" dxfId="52377" priority="4053"/>
    <cfRule type="duplicateValues" dxfId="52376" priority="4054"/>
  </conditionalFormatting>
  <conditionalFormatting sqref="D544:D546">
    <cfRule type="duplicateValues" dxfId="52375" priority="4048"/>
    <cfRule type="duplicateValues" dxfId="52374" priority="4049"/>
    <cfRule type="duplicateValues" dxfId="52373" priority="4050"/>
    <cfRule type="duplicateValues" dxfId="52372" priority="4051"/>
    <cfRule type="duplicateValues" dxfId="52371" priority="4052"/>
  </conditionalFormatting>
  <conditionalFormatting sqref="D547:D561">
    <cfRule type="duplicateValues" dxfId="52370" priority="4047"/>
  </conditionalFormatting>
  <conditionalFormatting sqref="D547:D561">
    <cfRule type="duplicateValues" dxfId="52369" priority="4045"/>
    <cfRule type="duplicateValues" dxfId="52368" priority="4046"/>
  </conditionalFormatting>
  <conditionalFormatting sqref="D547:D561">
    <cfRule type="duplicateValues" dxfId="52367" priority="4042"/>
    <cfRule type="duplicateValues" dxfId="52366" priority="4043"/>
    <cfRule type="duplicateValues" dxfId="52365" priority="4044"/>
  </conditionalFormatting>
  <conditionalFormatting sqref="D642:D655">
    <cfRule type="duplicateValues" dxfId="52364" priority="4041"/>
  </conditionalFormatting>
  <conditionalFormatting sqref="D642:D655">
    <cfRule type="duplicateValues" dxfId="52363" priority="4039"/>
    <cfRule type="duplicateValues" dxfId="52362" priority="4040"/>
  </conditionalFormatting>
  <conditionalFormatting sqref="D642:D655">
    <cfRule type="duplicateValues" dxfId="52361" priority="4036"/>
    <cfRule type="duplicateValues" dxfId="52360" priority="4037"/>
    <cfRule type="duplicateValues" dxfId="52359" priority="4038"/>
  </conditionalFormatting>
  <conditionalFormatting sqref="D562:D589">
    <cfRule type="duplicateValues" dxfId="52358" priority="4035"/>
  </conditionalFormatting>
  <conditionalFormatting sqref="D562:D589">
    <cfRule type="duplicateValues" dxfId="52357" priority="4033"/>
    <cfRule type="duplicateValues" dxfId="52356" priority="4034"/>
  </conditionalFormatting>
  <conditionalFormatting sqref="D562:D589">
    <cfRule type="duplicateValues" dxfId="52355" priority="4030"/>
    <cfRule type="duplicateValues" dxfId="52354" priority="4031"/>
    <cfRule type="duplicateValues" dxfId="52353" priority="4032"/>
  </conditionalFormatting>
  <conditionalFormatting sqref="D590:D596">
    <cfRule type="duplicateValues" dxfId="52352" priority="4029"/>
  </conditionalFormatting>
  <conditionalFormatting sqref="D590:D596">
    <cfRule type="duplicateValues" dxfId="52351" priority="4027"/>
    <cfRule type="duplicateValues" dxfId="52350" priority="4028"/>
  </conditionalFormatting>
  <conditionalFormatting sqref="D590:D596">
    <cfRule type="duplicateValues" dxfId="52349" priority="4024"/>
    <cfRule type="duplicateValues" dxfId="52348" priority="4025"/>
    <cfRule type="duplicateValues" dxfId="52347" priority="4026"/>
  </conditionalFormatting>
  <conditionalFormatting sqref="D597:D601">
    <cfRule type="duplicateValues" dxfId="52346" priority="4023"/>
  </conditionalFormatting>
  <conditionalFormatting sqref="D597:D601">
    <cfRule type="duplicateValues" dxfId="52345" priority="4021"/>
    <cfRule type="duplicateValues" dxfId="52344" priority="4022"/>
  </conditionalFormatting>
  <conditionalFormatting sqref="D597:D601">
    <cfRule type="duplicateValues" dxfId="52343" priority="4018"/>
    <cfRule type="duplicateValues" dxfId="52342" priority="4019"/>
    <cfRule type="duplicateValues" dxfId="52341" priority="4020"/>
  </conditionalFormatting>
  <conditionalFormatting sqref="D656:D661">
    <cfRule type="duplicateValues" dxfId="52340" priority="4017"/>
  </conditionalFormatting>
  <conditionalFormatting sqref="D656:D661">
    <cfRule type="duplicateValues" dxfId="52339" priority="4015"/>
    <cfRule type="duplicateValues" dxfId="52338" priority="4016"/>
  </conditionalFormatting>
  <conditionalFormatting sqref="D656:D661">
    <cfRule type="duplicateValues" dxfId="52337" priority="4012"/>
    <cfRule type="duplicateValues" dxfId="52336" priority="4013"/>
    <cfRule type="duplicateValues" dxfId="52335" priority="4014"/>
  </conditionalFormatting>
  <conditionalFormatting sqref="D536:D601 D636:D663">
    <cfRule type="duplicateValues" dxfId="52334" priority="4011"/>
  </conditionalFormatting>
  <conditionalFormatting sqref="D662:D663 D636:D641 D536:D540">
    <cfRule type="duplicateValues" dxfId="52333" priority="4010"/>
  </conditionalFormatting>
  <conditionalFormatting sqref="D529:D535">
    <cfRule type="duplicateValues" dxfId="52332" priority="4009"/>
  </conditionalFormatting>
  <conditionalFormatting sqref="D529:D535">
    <cfRule type="duplicateValues" dxfId="52331" priority="4007"/>
    <cfRule type="duplicateValues" dxfId="52330" priority="4008"/>
  </conditionalFormatting>
  <conditionalFormatting sqref="D529:D535">
    <cfRule type="duplicateValues" dxfId="52329" priority="4004"/>
    <cfRule type="duplicateValues" dxfId="52328" priority="4005"/>
    <cfRule type="duplicateValues" dxfId="52327" priority="4006"/>
  </conditionalFormatting>
  <conditionalFormatting sqref="D531:D535">
    <cfRule type="duplicateValues" dxfId="52326" priority="4003"/>
  </conditionalFormatting>
  <conditionalFormatting sqref="D531:D535">
    <cfRule type="duplicateValues" dxfId="52325" priority="4001"/>
    <cfRule type="duplicateValues" dxfId="52324" priority="4002"/>
  </conditionalFormatting>
  <conditionalFormatting sqref="D531:D535">
    <cfRule type="duplicateValues" dxfId="52323" priority="3998"/>
    <cfRule type="duplicateValues" dxfId="52322" priority="3999"/>
    <cfRule type="duplicateValues" dxfId="52321" priority="4000"/>
  </conditionalFormatting>
  <conditionalFormatting sqref="D536:D538">
    <cfRule type="duplicateValues" dxfId="52320" priority="3995"/>
    <cfRule type="duplicateValues" dxfId="52319" priority="3996"/>
    <cfRule type="duplicateValues" dxfId="52318" priority="3997"/>
  </conditionalFormatting>
  <conditionalFormatting sqref="D536:D538">
    <cfRule type="duplicateValues" dxfId="52317" priority="3994"/>
  </conditionalFormatting>
  <conditionalFormatting sqref="D536:D538">
    <cfRule type="duplicateValues" dxfId="52316" priority="3992"/>
    <cfRule type="duplicateValues" dxfId="52315" priority="3993"/>
  </conditionalFormatting>
  <conditionalFormatting sqref="D536:D540">
    <cfRule type="duplicateValues" dxfId="52314" priority="3991"/>
  </conditionalFormatting>
  <conditionalFormatting sqref="D536:D540">
    <cfRule type="duplicateValues" dxfId="52313" priority="3989"/>
    <cfRule type="duplicateValues" dxfId="52312" priority="3990"/>
  </conditionalFormatting>
  <conditionalFormatting sqref="D539">
    <cfRule type="duplicateValues" dxfId="52311" priority="3986"/>
    <cfRule type="duplicateValues" dxfId="52310" priority="3987"/>
    <cfRule type="duplicateValues" dxfId="52309" priority="3988"/>
  </conditionalFormatting>
  <conditionalFormatting sqref="D539">
    <cfRule type="duplicateValues" dxfId="52308" priority="3985"/>
  </conditionalFormatting>
  <conditionalFormatting sqref="D539">
    <cfRule type="duplicateValues" dxfId="52307" priority="3983"/>
    <cfRule type="duplicateValues" dxfId="52306" priority="3984"/>
  </conditionalFormatting>
  <conditionalFormatting sqref="D655">
    <cfRule type="duplicateValues" dxfId="52305" priority="3982"/>
  </conditionalFormatting>
  <conditionalFormatting sqref="D655">
    <cfRule type="duplicateValues" dxfId="52304" priority="3980"/>
    <cfRule type="duplicateValues" dxfId="52303" priority="3981"/>
  </conditionalFormatting>
  <conditionalFormatting sqref="D655">
    <cfRule type="duplicateValues" dxfId="52302" priority="3977"/>
    <cfRule type="duplicateValues" dxfId="52301" priority="3978"/>
    <cfRule type="duplicateValues" dxfId="52300" priority="3979"/>
  </conditionalFormatting>
  <conditionalFormatting sqref="D618">
    <cfRule type="duplicateValues" dxfId="52299" priority="3976"/>
  </conditionalFormatting>
  <conditionalFormatting sqref="D618">
    <cfRule type="duplicateValues" dxfId="52298" priority="3974"/>
    <cfRule type="duplicateValues" dxfId="52297" priority="3975"/>
  </conditionalFormatting>
  <conditionalFormatting sqref="D618">
    <cfRule type="duplicateValues" dxfId="52296" priority="3971"/>
    <cfRule type="duplicateValues" dxfId="52295" priority="3972"/>
    <cfRule type="duplicateValues" dxfId="52294" priority="3973"/>
  </conditionalFormatting>
  <conditionalFormatting sqref="D619">
    <cfRule type="duplicateValues" dxfId="52293" priority="3970"/>
  </conditionalFormatting>
  <conditionalFormatting sqref="D619">
    <cfRule type="duplicateValues" dxfId="52292" priority="3968"/>
    <cfRule type="duplicateValues" dxfId="52291" priority="3969"/>
  </conditionalFormatting>
  <conditionalFormatting sqref="D619">
    <cfRule type="duplicateValues" dxfId="52290" priority="3965"/>
    <cfRule type="duplicateValues" dxfId="52289" priority="3966"/>
    <cfRule type="duplicateValues" dxfId="52288" priority="3967"/>
  </conditionalFormatting>
  <conditionalFormatting sqref="D672:D691">
    <cfRule type="duplicateValues" dxfId="52287" priority="3964"/>
  </conditionalFormatting>
  <conditionalFormatting sqref="D672:D691">
    <cfRule type="duplicateValues" dxfId="52286" priority="3962"/>
    <cfRule type="duplicateValues" dxfId="52285" priority="3963"/>
  </conditionalFormatting>
  <conditionalFormatting sqref="D672:D691">
    <cfRule type="duplicateValues" dxfId="52284" priority="3959"/>
    <cfRule type="duplicateValues" dxfId="52283" priority="3960"/>
    <cfRule type="duplicateValues" dxfId="52282" priority="3961"/>
  </conditionalFormatting>
  <conditionalFormatting sqref="D664:D671">
    <cfRule type="duplicateValues" dxfId="52281" priority="3958"/>
  </conditionalFormatting>
  <conditionalFormatting sqref="D664:D671">
    <cfRule type="duplicateValues" dxfId="52280" priority="3956"/>
    <cfRule type="duplicateValues" dxfId="52279" priority="3957"/>
  </conditionalFormatting>
  <conditionalFormatting sqref="D664:D671">
    <cfRule type="duplicateValues" dxfId="52278" priority="3953"/>
    <cfRule type="duplicateValues" dxfId="52277" priority="3954"/>
    <cfRule type="duplicateValues" dxfId="52276" priority="3955"/>
  </conditionalFormatting>
  <conditionalFormatting sqref="D621:D635">
    <cfRule type="duplicateValues" dxfId="52275" priority="3952"/>
  </conditionalFormatting>
  <conditionalFormatting sqref="D621:D635">
    <cfRule type="duplicateValues" dxfId="52274" priority="3950"/>
    <cfRule type="duplicateValues" dxfId="52273" priority="3951"/>
  </conditionalFormatting>
  <conditionalFormatting sqref="D621:D635">
    <cfRule type="duplicateValues" dxfId="52272" priority="3947"/>
    <cfRule type="duplicateValues" dxfId="52271" priority="3948"/>
    <cfRule type="duplicateValues" dxfId="52270" priority="3949"/>
  </conditionalFormatting>
  <conditionalFormatting sqref="D602:D619">
    <cfRule type="duplicateValues" dxfId="52269" priority="3946"/>
  </conditionalFormatting>
  <conditionalFormatting sqref="D602:D619">
    <cfRule type="duplicateValues" dxfId="52268" priority="3944"/>
    <cfRule type="duplicateValues" dxfId="52267" priority="3945"/>
  </conditionalFormatting>
  <conditionalFormatting sqref="D602:D619">
    <cfRule type="duplicateValues" dxfId="52266" priority="3941"/>
    <cfRule type="duplicateValues" dxfId="52265" priority="3942"/>
    <cfRule type="duplicateValues" dxfId="52264" priority="3943"/>
  </conditionalFormatting>
  <conditionalFormatting sqref="D620">
    <cfRule type="duplicateValues" dxfId="52263" priority="3940"/>
  </conditionalFormatting>
  <conditionalFormatting sqref="D620">
    <cfRule type="duplicateValues" dxfId="52262" priority="3938"/>
    <cfRule type="duplicateValues" dxfId="52261" priority="3939"/>
  </conditionalFormatting>
  <conditionalFormatting sqref="D620">
    <cfRule type="duplicateValues" dxfId="52260" priority="3935"/>
    <cfRule type="duplicateValues" dxfId="52259" priority="3936"/>
    <cfRule type="duplicateValues" dxfId="52258" priority="3937"/>
  </conditionalFormatting>
  <conditionalFormatting sqref="D529:D691">
    <cfRule type="duplicateValues" dxfId="52257" priority="3934"/>
  </conditionalFormatting>
  <conditionalFormatting sqref="D662:D663">
    <cfRule type="duplicateValues" dxfId="52256" priority="3933"/>
  </conditionalFormatting>
  <conditionalFormatting sqref="D662:D663">
    <cfRule type="duplicateValues" dxfId="52255" priority="3931"/>
    <cfRule type="duplicateValues" dxfId="52254" priority="3932"/>
  </conditionalFormatting>
  <conditionalFormatting sqref="D662:D663">
    <cfRule type="duplicateValues" dxfId="52253" priority="3928"/>
    <cfRule type="duplicateValues" dxfId="52252" priority="3929"/>
    <cfRule type="duplicateValues" dxfId="52251" priority="3930"/>
  </conditionalFormatting>
  <conditionalFormatting sqref="D529:D691">
    <cfRule type="duplicateValues" dxfId="52250" priority="3926"/>
    <cfRule type="duplicateValues" dxfId="52249" priority="3927"/>
  </conditionalFormatting>
  <conditionalFormatting sqref="D264:D787 D1:D9 D241:D243 D904:D999 D19:D22 D1088:D1048576 D14:D17">
    <cfRule type="duplicateValues" dxfId="52248" priority="3925"/>
  </conditionalFormatting>
  <conditionalFormatting sqref="D264:D787">
    <cfRule type="duplicateValues" dxfId="52247" priority="3924"/>
  </conditionalFormatting>
  <conditionalFormatting sqref="D264:D787 D1:D9 D17 D241:D243 D904:D999 D19:D22 D1088:D1048576 D14:D15">
    <cfRule type="duplicateValues" dxfId="52246" priority="3923"/>
  </conditionalFormatting>
  <conditionalFormatting sqref="D264:D787 D1:D9 D241:D243 D904:D999 D19:D22 D1088:D1048576 D14:D17">
    <cfRule type="duplicateValues" dxfId="52245" priority="3920"/>
    <cfRule type="duplicateValues" dxfId="52244" priority="3921"/>
    <cfRule type="duplicateValues" dxfId="52243" priority="3922"/>
  </conditionalFormatting>
  <conditionalFormatting sqref="D241:D243">
    <cfRule type="duplicateValues" dxfId="52242" priority="3919"/>
  </conditionalFormatting>
  <conditionalFormatting sqref="D748">
    <cfRule type="duplicateValues" dxfId="52241" priority="3918"/>
  </conditionalFormatting>
  <conditionalFormatting sqref="D748">
    <cfRule type="duplicateValues" dxfId="52240" priority="3916"/>
    <cfRule type="duplicateValues" dxfId="52239" priority="3917"/>
  </conditionalFormatting>
  <conditionalFormatting sqref="D745:D750 D698:D708">
    <cfRule type="duplicateValues" dxfId="52238" priority="3913"/>
    <cfRule type="duplicateValues" dxfId="52237" priority="3914"/>
    <cfRule type="duplicateValues" dxfId="52236" priority="3915"/>
  </conditionalFormatting>
  <conditionalFormatting sqref="D745:D750 D698:D708">
    <cfRule type="duplicateValues" dxfId="52235" priority="3912"/>
  </conditionalFormatting>
  <conditionalFormatting sqref="D745:D750">
    <cfRule type="duplicateValues" dxfId="52234" priority="3911"/>
  </conditionalFormatting>
  <conditionalFormatting sqref="D745:D750 D698:D708">
    <cfRule type="duplicateValues" dxfId="52233" priority="3909"/>
    <cfRule type="duplicateValues" dxfId="52232" priority="3910"/>
  </conditionalFormatting>
  <conditionalFormatting sqref="D745">
    <cfRule type="duplicateValues" dxfId="52231" priority="3908"/>
  </conditionalFormatting>
  <conditionalFormatting sqref="D745">
    <cfRule type="duplicateValues" dxfId="52230" priority="3906"/>
    <cfRule type="duplicateValues" dxfId="52229" priority="3907"/>
  </conditionalFormatting>
  <conditionalFormatting sqref="D745">
    <cfRule type="duplicateValues" dxfId="52228" priority="3903"/>
    <cfRule type="duplicateValues" dxfId="52227" priority="3904"/>
    <cfRule type="duplicateValues" dxfId="52226" priority="3905"/>
  </conditionalFormatting>
  <conditionalFormatting sqref="D745">
    <cfRule type="duplicateValues" dxfId="52225" priority="3899"/>
    <cfRule type="duplicateValues" dxfId="52224" priority="3900"/>
    <cfRule type="duplicateValues" dxfId="52223" priority="3901"/>
    <cfRule type="duplicateValues" dxfId="52222" priority="3902"/>
  </conditionalFormatting>
  <conditionalFormatting sqref="D745">
    <cfRule type="duplicateValues" dxfId="52221" priority="3894"/>
    <cfRule type="duplicateValues" dxfId="52220" priority="3895"/>
    <cfRule type="duplicateValues" dxfId="52219" priority="3896"/>
    <cfRule type="duplicateValues" dxfId="52218" priority="3897"/>
    <cfRule type="duplicateValues" dxfId="52217" priority="3898"/>
  </conditionalFormatting>
  <conditionalFormatting sqref="D745 D698:D708">
    <cfRule type="duplicateValues" dxfId="52216" priority="3893"/>
  </conditionalFormatting>
  <conditionalFormatting sqref="D749">
    <cfRule type="duplicateValues" dxfId="52215" priority="3892"/>
  </conditionalFormatting>
  <conditionalFormatting sqref="D749">
    <cfRule type="duplicateValues" dxfId="52214" priority="3890"/>
    <cfRule type="duplicateValues" dxfId="52213" priority="3891"/>
  </conditionalFormatting>
  <conditionalFormatting sqref="D748:D750">
    <cfRule type="duplicateValues" dxfId="52212" priority="3889"/>
  </conditionalFormatting>
  <conditionalFormatting sqref="D764">
    <cfRule type="duplicateValues" dxfId="52211" priority="3888"/>
  </conditionalFormatting>
  <conditionalFormatting sqref="D764">
    <cfRule type="duplicateValues" dxfId="52210" priority="3886"/>
    <cfRule type="duplicateValues" dxfId="52209" priority="3887"/>
  </conditionalFormatting>
  <conditionalFormatting sqref="D764">
    <cfRule type="duplicateValues" dxfId="52208" priority="3883"/>
    <cfRule type="duplicateValues" dxfId="52207" priority="3884"/>
    <cfRule type="duplicateValues" dxfId="52206" priority="3885"/>
  </conditionalFormatting>
  <conditionalFormatting sqref="D745:D750 D764:D766 D698:D708">
    <cfRule type="duplicateValues" dxfId="52205" priority="3882"/>
  </conditionalFormatting>
  <conditionalFormatting sqref="D698:D704">
    <cfRule type="duplicateValues" dxfId="52204" priority="3879"/>
    <cfRule type="duplicateValues" dxfId="52203" priority="3880"/>
    <cfRule type="duplicateValues" dxfId="52202" priority="3881"/>
  </conditionalFormatting>
  <conditionalFormatting sqref="D698:D704">
    <cfRule type="duplicateValues" dxfId="52201" priority="3878"/>
  </conditionalFormatting>
  <conditionalFormatting sqref="D698:D704">
    <cfRule type="duplicateValues" dxfId="52200" priority="3876"/>
    <cfRule type="duplicateValues" dxfId="52199" priority="3877"/>
  </conditionalFormatting>
  <conditionalFormatting sqref="D698:D708">
    <cfRule type="duplicateValues" dxfId="52198" priority="3875"/>
  </conditionalFormatting>
  <conditionalFormatting sqref="D698:D708">
    <cfRule type="duplicateValues" dxfId="52197" priority="3873"/>
    <cfRule type="duplicateValues" dxfId="52196" priority="3874"/>
  </conditionalFormatting>
  <conditionalFormatting sqref="D705:D708">
    <cfRule type="duplicateValues" dxfId="52195" priority="3870"/>
    <cfRule type="duplicateValues" dxfId="52194" priority="3871"/>
    <cfRule type="duplicateValues" dxfId="52193" priority="3872"/>
  </conditionalFormatting>
  <conditionalFormatting sqref="D705:D708">
    <cfRule type="duplicateValues" dxfId="52192" priority="3869"/>
  </conditionalFormatting>
  <conditionalFormatting sqref="D705:D708">
    <cfRule type="duplicateValues" dxfId="52191" priority="3867"/>
    <cfRule type="duplicateValues" dxfId="52190" priority="3868"/>
  </conditionalFormatting>
  <conditionalFormatting sqref="D764:D766 D696:D708 D745:D750">
    <cfRule type="duplicateValues" dxfId="52189" priority="3866"/>
  </conditionalFormatting>
  <conditionalFormatting sqref="D764:D766 D696:D708 D745:D750">
    <cfRule type="duplicateValues" dxfId="52188" priority="3863"/>
    <cfRule type="duplicateValues" dxfId="52187" priority="3864"/>
    <cfRule type="duplicateValues" dxfId="52186" priority="3865"/>
  </conditionalFormatting>
  <conditionalFormatting sqref="D751:D754">
    <cfRule type="duplicateValues" dxfId="52185" priority="3860"/>
    <cfRule type="duplicateValues" dxfId="52184" priority="3861"/>
    <cfRule type="duplicateValues" dxfId="52183" priority="3862"/>
  </conditionalFormatting>
  <conditionalFormatting sqref="D751:D754">
    <cfRule type="duplicateValues" dxfId="52182" priority="3859"/>
  </conditionalFormatting>
  <conditionalFormatting sqref="D751:D754">
    <cfRule type="duplicateValues" dxfId="52181" priority="3857"/>
    <cfRule type="duplicateValues" dxfId="52180" priority="3858"/>
  </conditionalFormatting>
  <conditionalFormatting sqref="D709:D717">
    <cfRule type="duplicateValues" dxfId="52179" priority="3854"/>
    <cfRule type="duplicateValues" dxfId="52178" priority="3855"/>
    <cfRule type="duplicateValues" dxfId="52177" priority="3856"/>
  </conditionalFormatting>
  <conditionalFormatting sqref="D709:D717">
    <cfRule type="duplicateValues" dxfId="52176" priority="3853"/>
  </conditionalFormatting>
  <conditionalFormatting sqref="D709:D717">
    <cfRule type="duplicateValues" dxfId="52175" priority="3851"/>
    <cfRule type="duplicateValues" dxfId="52174" priority="3852"/>
  </conditionalFormatting>
  <conditionalFormatting sqref="D718:D721">
    <cfRule type="duplicateValues" dxfId="52173" priority="3848"/>
    <cfRule type="duplicateValues" dxfId="52172" priority="3849"/>
    <cfRule type="duplicateValues" dxfId="52171" priority="3850"/>
  </conditionalFormatting>
  <conditionalFormatting sqref="D718:D721">
    <cfRule type="duplicateValues" dxfId="52170" priority="3847"/>
  </conditionalFormatting>
  <conditionalFormatting sqref="D718:D721">
    <cfRule type="duplicateValues" dxfId="52169" priority="3845"/>
    <cfRule type="duplicateValues" dxfId="52168" priority="3846"/>
  </conditionalFormatting>
  <conditionalFormatting sqref="D755:D759">
    <cfRule type="duplicateValues" dxfId="52167" priority="3842"/>
    <cfRule type="duplicateValues" dxfId="52166" priority="3843"/>
    <cfRule type="duplicateValues" dxfId="52165" priority="3844"/>
  </conditionalFormatting>
  <conditionalFormatting sqref="D755:D759">
    <cfRule type="duplicateValues" dxfId="52164" priority="3841"/>
  </conditionalFormatting>
  <conditionalFormatting sqref="D755:D759">
    <cfRule type="duplicateValues" dxfId="52163" priority="3839"/>
    <cfRule type="duplicateValues" dxfId="52162" priority="3840"/>
  </conditionalFormatting>
  <conditionalFormatting sqref="D760:D763">
    <cfRule type="duplicateValues" dxfId="52161" priority="3836"/>
    <cfRule type="duplicateValues" dxfId="52160" priority="3837"/>
    <cfRule type="duplicateValues" dxfId="52159" priority="3838"/>
  </conditionalFormatting>
  <conditionalFormatting sqref="D760:D763">
    <cfRule type="duplicateValues" dxfId="52158" priority="3835"/>
  </conditionalFormatting>
  <conditionalFormatting sqref="D760:D763">
    <cfRule type="duplicateValues" dxfId="52157" priority="3833"/>
    <cfRule type="duplicateValues" dxfId="52156" priority="3834"/>
  </conditionalFormatting>
  <conditionalFormatting sqref="D705">
    <cfRule type="duplicateValues" dxfId="52155" priority="3830"/>
    <cfRule type="duplicateValues" dxfId="52154" priority="3831"/>
    <cfRule type="duplicateValues" dxfId="52153" priority="3832"/>
  </conditionalFormatting>
  <conditionalFormatting sqref="D705">
    <cfRule type="duplicateValues" dxfId="52152" priority="3829"/>
  </conditionalFormatting>
  <conditionalFormatting sqref="D705">
    <cfRule type="duplicateValues" dxfId="52151" priority="3827"/>
    <cfRule type="duplicateValues" dxfId="52150" priority="3828"/>
  </conditionalFormatting>
  <conditionalFormatting sqref="D696:D697">
    <cfRule type="duplicateValues" dxfId="52149" priority="3826"/>
  </conditionalFormatting>
  <conditionalFormatting sqref="D696:D697">
    <cfRule type="duplicateValues" dxfId="52148" priority="3824"/>
    <cfRule type="duplicateValues" dxfId="52147" priority="3825"/>
  </conditionalFormatting>
  <conditionalFormatting sqref="D696:D697">
    <cfRule type="duplicateValues" dxfId="52146" priority="3821"/>
    <cfRule type="duplicateValues" dxfId="52145" priority="3822"/>
    <cfRule type="duplicateValues" dxfId="52144" priority="3823"/>
  </conditionalFormatting>
  <conditionalFormatting sqref="D692:D695">
    <cfRule type="duplicateValues" dxfId="52143" priority="3818"/>
    <cfRule type="duplicateValues" dxfId="52142" priority="3819"/>
    <cfRule type="duplicateValues" dxfId="52141" priority="3820"/>
  </conditionalFormatting>
  <conditionalFormatting sqref="D692:D695">
    <cfRule type="duplicateValues" dxfId="52140" priority="3817"/>
  </conditionalFormatting>
  <conditionalFormatting sqref="D692:D695">
    <cfRule type="duplicateValues" dxfId="52139" priority="3815"/>
    <cfRule type="duplicateValues" dxfId="52138" priority="3816"/>
  </conditionalFormatting>
  <conditionalFormatting sqref="D694:D695">
    <cfRule type="duplicateValues" dxfId="52137" priority="3814"/>
  </conditionalFormatting>
  <conditionalFormatting sqref="D694:D695">
    <cfRule type="duplicateValues" dxfId="52136" priority="3812"/>
    <cfRule type="duplicateValues" dxfId="52135" priority="3813"/>
  </conditionalFormatting>
  <conditionalFormatting sqref="D694:D695">
    <cfRule type="duplicateValues" dxfId="52134" priority="3809"/>
    <cfRule type="duplicateValues" dxfId="52133" priority="3810"/>
    <cfRule type="duplicateValues" dxfId="52132" priority="3811"/>
  </conditionalFormatting>
  <conditionalFormatting sqref="D765:D766">
    <cfRule type="duplicateValues" dxfId="52131" priority="3808"/>
  </conditionalFormatting>
  <conditionalFormatting sqref="D765:D766">
    <cfRule type="duplicateValues" dxfId="52130" priority="3806"/>
    <cfRule type="duplicateValues" dxfId="52129" priority="3807"/>
  </conditionalFormatting>
  <conditionalFormatting sqref="D765:D766">
    <cfRule type="duplicateValues" dxfId="52128" priority="3803"/>
    <cfRule type="duplicateValues" dxfId="52127" priority="3804"/>
    <cfRule type="duplicateValues" dxfId="52126" priority="3805"/>
  </conditionalFormatting>
  <conditionalFormatting sqref="D724:D725">
    <cfRule type="duplicateValues" dxfId="52125" priority="3799"/>
    <cfRule type="duplicateValues" dxfId="52124" priority="3800"/>
    <cfRule type="duplicateValues" dxfId="52123" priority="3801"/>
    <cfRule type="duplicateValues" dxfId="52122" priority="3802"/>
  </conditionalFormatting>
  <conditionalFormatting sqref="D724:D725">
    <cfRule type="duplicateValues" dxfId="52121" priority="3798"/>
  </conditionalFormatting>
  <conditionalFormatting sqref="D724:D725">
    <cfRule type="duplicateValues" dxfId="52120" priority="3796"/>
    <cfRule type="duplicateValues" dxfId="52119" priority="3797"/>
  </conditionalFormatting>
  <conditionalFormatting sqref="D724:D725">
    <cfRule type="duplicateValues" dxfId="52118" priority="3793"/>
    <cfRule type="duplicateValues" dxfId="52117" priority="3794"/>
    <cfRule type="duplicateValues" dxfId="52116" priority="3795"/>
  </conditionalFormatting>
  <conditionalFormatting sqref="D692:D727 D745:D766 D731:D743">
    <cfRule type="duplicateValues" dxfId="52115" priority="3792"/>
  </conditionalFormatting>
  <conditionalFormatting sqref="D767:D776 D781:D782">
    <cfRule type="duplicateValues" dxfId="52114" priority="3788"/>
    <cfRule type="duplicateValues" dxfId="52113" priority="3789"/>
    <cfRule type="duplicateValues" dxfId="52112" priority="3790"/>
    <cfRule type="duplicateValues" dxfId="52111" priority="3791"/>
  </conditionalFormatting>
  <conditionalFormatting sqref="D767:D776 D781:D782">
    <cfRule type="duplicateValues" dxfId="52110" priority="3787"/>
  </conditionalFormatting>
  <conditionalFormatting sqref="D767:D776 D781:D782">
    <cfRule type="duplicateValues" dxfId="52109" priority="3785"/>
    <cfRule type="duplicateValues" dxfId="52108" priority="3786"/>
  </conditionalFormatting>
  <conditionalFormatting sqref="D767:D776 D781:D782">
    <cfRule type="duplicateValues" dxfId="52107" priority="3782"/>
    <cfRule type="duplicateValues" dxfId="52106" priority="3783"/>
    <cfRule type="duplicateValues" dxfId="52105" priority="3784"/>
  </conditionalFormatting>
  <conditionalFormatting sqref="D728:D730">
    <cfRule type="duplicateValues" dxfId="52104" priority="3778"/>
    <cfRule type="duplicateValues" dxfId="52103" priority="3779"/>
    <cfRule type="duplicateValues" dxfId="52102" priority="3780"/>
    <cfRule type="duplicateValues" dxfId="52101" priority="3781"/>
  </conditionalFormatting>
  <conditionalFormatting sqref="D728:D730">
    <cfRule type="duplicateValues" dxfId="52100" priority="3777"/>
  </conditionalFormatting>
  <conditionalFormatting sqref="D728:D730">
    <cfRule type="duplicateValues" dxfId="52099" priority="3775"/>
    <cfRule type="duplicateValues" dxfId="52098" priority="3776"/>
  </conditionalFormatting>
  <conditionalFormatting sqref="D728:D730">
    <cfRule type="duplicateValues" dxfId="52097" priority="3772"/>
    <cfRule type="duplicateValues" dxfId="52096" priority="3773"/>
    <cfRule type="duplicateValues" dxfId="52095" priority="3774"/>
  </conditionalFormatting>
  <conditionalFormatting sqref="D722:D723">
    <cfRule type="duplicateValues" dxfId="52094" priority="3769"/>
    <cfRule type="duplicateValues" dxfId="52093" priority="3770"/>
    <cfRule type="duplicateValues" dxfId="52092" priority="3771"/>
  </conditionalFormatting>
  <conditionalFormatting sqref="D722:D723">
    <cfRule type="duplicateValues" dxfId="52091" priority="3768"/>
  </conditionalFormatting>
  <conditionalFormatting sqref="D722:D723">
    <cfRule type="duplicateValues" dxfId="52090" priority="3766"/>
    <cfRule type="duplicateValues" dxfId="52089" priority="3767"/>
  </conditionalFormatting>
  <conditionalFormatting sqref="D726:D727 D731:D743">
    <cfRule type="duplicateValues" dxfId="52088" priority="3762"/>
    <cfRule type="duplicateValues" dxfId="52087" priority="3763"/>
    <cfRule type="duplicateValues" dxfId="52086" priority="3764"/>
    <cfRule type="duplicateValues" dxfId="52085" priority="3765"/>
  </conditionalFormatting>
  <conditionalFormatting sqref="D726:D727 D731:D743">
    <cfRule type="duplicateValues" dxfId="52084" priority="3761"/>
  </conditionalFormatting>
  <conditionalFormatting sqref="D726:D727 D731:D743">
    <cfRule type="duplicateValues" dxfId="52083" priority="3759"/>
    <cfRule type="duplicateValues" dxfId="52082" priority="3760"/>
  </conditionalFormatting>
  <conditionalFormatting sqref="D726:D727 D731:D743">
    <cfRule type="duplicateValues" dxfId="52081" priority="3756"/>
    <cfRule type="duplicateValues" dxfId="52080" priority="3757"/>
    <cfRule type="duplicateValues" dxfId="52079" priority="3758"/>
  </conditionalFormatting>
  <conditionalFormatting sqref="D745:D776 D692:D743 D781:D782">
    <cfRule type="duplicateValues" dxfId="52078" priority="3755"/>
  </conditionalFormatting>
  <conditionalFormatting sqref="D744">
    <cfRule type="duplicateValues" dxfId="52077" priority="3751"/>
    <cfRule type="duplicateValues" dxfId="52076" priority="3752"/>
    <cfRule type="duplicateValues" dxfId="52075" priority="3753"/>
    <cfRule type="duplicateValues" dxfId="52074" priority="3754"/>
  </conditionalFormatting>
  <conditionalFormatting sqref="D744">
    <cfRule type="duplicateValues" dxfId="52073" priority="3750"/>
  </conditionalFormatting>
  <conditionalFormatting sqref="D744">
    <cfRule type="duplicateValues" dxfId="52072" priority="3748"/>
    <cfRule type="duplicateValues" dxfId="52071" priority="3749"/>
  </conditionalFormatting>
  <conditionalFormatting sqref="D744">
    <cfRule type="duplicateValues" dxfId="52070" priority="3745"/>
    <cfRule type="duplicateValues" dxfId="52069" priority="3746"/>
    <cfRule type="duplicateValues" dxfId="52068" priority="3747"/>
  </conditionalFormatting>
  <conditionalFormatting sqref="D777:D780">
    <cfRule type="duplicateValues" dxfId="52067" priority="3741"/>
    <cfRule type="duplicateValues" dxfId="52066" priority="3742"/>
    <cfRule type="duplicateValues" dxfId="52065" priority="3743"/>
    <cfRule type="duplicateValues" dxfId="52064" priority="3744"/>
  </conditionalFormatting>
  <conditionalFormatting sqref="D777:D780">
    <cfRule type="duplicateValues" dxfId="52063" priority="3740"/>
  </conditionalFormatting>
  <conditionalFormatting sqref="D777:D780">
    <cfRule type="duplicateValues" dxfId="52062" priority="3738"/>
    <cfRule type="duplicateValues" dxfId="52061" priority="3739"/>
  </conditionalFormatting>
  <conditionalFormatting sqref="D777:D780">
    <cfRule type="duplicateValues" dxfId="52060" priority="3735"/>
    <cfRule type="duplicateValues" dxfId="52059" priority="3736"/>
    <cfRule type="duplicateValues" dxfId="52058" priority="3737"/>
  </conditionalFormatting>
  <conditionalFormatting sqref="D692:D782">
    <cfRule type="duplicateValues" dxfId="52057" priority="3734"/>
  </conditionalFormatting>
  <conditionalFormatting sqref="D783:D786">
    <cfRule type="duplicateValues" dxfId="52056" priority="3730"/>
    <cfRule type="duplicateValues" dxfId="52055" priority="3731"/>
    <cfRule type="duplicateValues" dxfId="52054" priority="3732"/>
    <cfRule type="duplicateValues" dxfId="52053" priority="3733"/>
  </conditionalFormatting>
  <conditionalFormatting sqref="D783:D786">
    <cfRule type="duplicateValues" dxfId="52052" priority="3729"/>
  </conditionalFormatting>
  <conditionalFormatting sqref="D783:D786">
    <cfRule type="duplicateValues" dxfId="52051" priority="3727"/>
    <cfRule type="duplicateValues" dxfId="52050" priority="3728"/>
  </conditionalFormatting>
  <conditionalFormatting sqref="D783:D786">
    <cfRule type="duplicateValues" dxfId="52049" priority="3724"/>
    <cfRule type="duplicateValues" dxfId="52048" priority="3725"/>
    <cfRule type="duplicateValues" dxfId="52047" priority="3726"/>
  </conditionalFormatting>
  <conditionalFormatting sqref="D692:D786">
    <cfRule type="duplicateValues" dxfId="52046" priority="3723"/>
  </conditionalFormatting>
  <conditionalFormatting sqref="D264:D787 D241:D243 D1:D9 D904:D999 D19:D22 D1088:D1048576 D14:D17">
    <cfRule type="duplicateValues" dxfId="52045" priority="3722"/>
  </conditionalFormatting>
  <conditionalFormatting sqref="D872:D874">
    <cfRule type="duplicateValues" dxfId="52044" priority="3670"/>
    <cfRule type="duplicateValues" dxfId="52043" priority="3671"/>
    <cfRule type="duplicateValues" dxfId="52042" priority="3672"/>
  </conditionalFormatting>
  <conditionalFormatting sqref="D872:D874">
    <cfRule type="duplicateValues" dxfId="52041" priority="3669"/>
  </conditionalFormatting>
  <conditionalFormatting sqref="D872:D874">
    <cfRule type="duplicateValues" dxfId="52040" priority="3668"/>
  </conditionalFormatting>
  <conditionalFormatting sqref="D872:D874">
    <cfRule type="duplicateValues" dxfId="52039" priority="3667"/>
  </conditionalFormatting>
  <conditionalFormatting sqref="D872:D874">
    <cfRule type="duplicateValues" dxfId="52038" priority="3666"/>
  </conditionalFormatting>
  <conditionalFormatting sqref="D872:D874">
    <cfRule type="duplicateValues" dxfId="52037" priority="3664"/>
    <cfRule type="duplicateValues" dxfId="52036" priority="3665"/>
  </conditionalFormatting>
  <conditionalFormatting sqref="D872">
    <cfRule type="duplicateValues" dxfId="52035" priority="3663"/>
  </conditionalFormatting>
  <conditionalFormatting sqref="D872">
    <cfRule type="duplicateValues" dxfId="52034" priority="3661"/>
    <cfRule type="duplicateValues" dxfId="52033" priority="3662"/>
  </conditionalFormatting>
  <conditionalFormatting sqref="D872">
    <cfRule type="duplicateValues" dxfId="52032" priority="3658"/>
    <cfRule type="duplicateValues" dxfId="52031" priority="3659"/>
    <cfRule type="duplicateValues" dxfId="52030" priority="3660"/>
  </conditionalFormatting>
  <conditionalFormatting sqref="D872">
    <cfRule type="duplicateValues" dxfId="52029" priority="3654"/>
    <cfRule type="duplicateValues" dxfId="52028" priority="3655"/>
    <cfRule type="duplicateValues" dxfId="52027" priority="3656"/>
    <cfRule type="duplicateValues" dxfId="52026" priority="3657"/>
  </conditionalFormatting>
  <conditionalFormatting sqref="D872">
    <cfRule type="duplicateValues" dxfId="52025" priority="3649"/>
    <cfRule type="duplicateValues" dxfId="52024" priority="3650"/>
    <cfRule type="duplicateValues" dxfId="52023" priority="3651"/>
    <cfRule type="duplicateValues" dxfId="52022" priority="3652"/>
    <cfRule type="duplicateValues" dxfId="52021" priority="3653"/>
  </conditionalFormatting>
  <conditionalFormatting sqref="D896">
    <cfRule type="duplicateValues" dxfId="52020" priority="3648"/>
  </conditionalFormatting>
  <conditionalFormatting sqref="D896">
    <cfRule type="duplicateValues" dxfId="52019" priority="3646"/>
    <cfRule type="duplicateValues" dxfId="52018" priority="3647"/>
  </conditionalFormatting>
  <conditionalFormatting sqref="D896">
    <cfRule type="duplicateValues" dxfId="52017" priority="3643"/>
    <cfRule type="duplicateValues" dxfId="52016" priority="3644"/>
    <cfRule type="duplicateValues" dxfId="52015" priority="3645"/>
  </conditionalFormatting>
  <conditionalFormatting sqref="D896:D897 D872:D874">
    <cfRule type="duplicateValues" dxfId="52014" priority="3642"/>
  </conditionalFormatting>
  <conditionalFormatting sqref="D872:D874">
    <cfRule type="duplicateValues" dxfId="52013" priority="3641"/>
  </conditionalFormatting>
  <conditionalFormatting sqref="D872:D874">
    <cfRule type="duplicateValues" dxfId="52012" priority="3640"/>
  </conditionalFormatting>
  <conditionalFormatting sqref="D896:D897">
    <cfRule type="duplicateValues" dxfId="52011" priority="3639"/>
  </conditionalFormatting>
  <conditionalFormatting sqref="D896:D897 D899 D872:D874">
    <cfRule type="duplicateValues" dxfId="52010" priority="3638"/>
  </conditionalFormatting>
  <conditionalFormatting sqref="D896:D897">
    <cfRule type="duplicateValues" dxfId="52009" priority="3637"/>
  </conditionalFormatting>
  <conditionalFormatting sqref="D896:D897">
    <cfRule type="duplicateValues" dxfId="52008" priority="3673"/>
  </conditionalFormatting>
  <conditionalFormatting sqref="D896:D897 D872:D874">
    <cfRule type="duplicateValues" dxfId="52007" priority="3674"/>
    <cfRule type="duplicateValues" dxfId="52006" priority="3675"/>
    <cfRule type="duplicateValues" dxfId="52005" priority="3676"/>
  </conditionalFormatting>
  <conditionalFormatting sqref="D896:D897 D899 D794:D803 D805:D843 D872:D874">
    <cfRule type="duplicateValues" dxfId="52004" priority="3636"/>
  </conditionalFormatting>
  <conditionalFormatting sqref="D882:D895">
    <cfRule type="duplicateValues" dxfId="52003" priority="3632"/>
    <cfRule type="duplicateValues" dxfId="52002" priority="3633"/>
    <cfRule type="duplicateValues" dxfId="52001" priority="3634"/>
    <cfRule type="duplicateValues" dxfId="52000" priority="3635"/>
  </conditionalFormatting>
  <conditionalFormatting sqref="D882:D895">
    <cfRule type="duplicateValues" dxfId="51999" priority="3631"/>
  </conditionalFormatting>
  <conditionalFormatting sqref="D882:D895">
    <cfRule type="duplicateValues" dxfId="51998" priority="3629"/>
    <cfRule type="duplicateValues" dxfId="51997" priority="3630"/>
  </conditionalFormatting>
  <conditionalFormatting sqref="D882:D895">
    <cfRule type="duplicateValues" dxfId="51996" priority="3626"/>
    <cfRule type="duplicateValues" dxfId="51995" priority="3627"/>
    <cfRule type="duplicateValues" dxfId="51994" priority="3628"/>
  </conditionalFormatting>
  <conditionalFormatting sqref="D875:D880 D789:D793">
    <cfRule type="duplicateValues" dxfId="51993" priority="3622"/>
    <cfRule type="duplicateValues" dxfId="51992" priority="3623"/>
    <cfRule type="duplicateValues" dxfId="51991" priority="3624"/>
    <cfRule type="duplicateValues" dxfId="51990" priority="3625"/>
  </conditionalFormatting>
  <conditionalFormatting sqref="D875:D880 D789:D793">
    <cfRule type="duplicateValues" dxfId="51989" priority="3621"/>
  </conditionalFormatting>
  <conditionalFormatting sqref="D875:D880 D789:D793">
    <cfRule type="duplicateValues" dxfId="51988" priority="3619"/>
    <cfRule type="duplicateValues" dxfId="51987" priority="3620"/>
  </conditionalFormatting>
  <conditionalFormatting sqref="D875:D880 D789:D793">
    <cfRule type="duplicateValues" dxfId="51986" priority="3616"/>
    <cfRule type="duplicateValues" dxfId="51985" priority="3617"/>
    <cfRule type="duplicateValues" dxfId="51984" priority="3618"/>
  </conditionalFormatting>
  <conditionalFormatting sqref="D875:D880 D790:D793">
    <cfRule type="duplicateValues" dxfId="51983" priority="3615"/>
  </conditionalFormatting>
  <conditionalFormatting sqref="D875:D880 D790:D793">
    <cfRule type="duplicateValues" dxfId="51982" priority="3613"/>
    <cfRule type="duplicateValues" dxfId="51981" priority="3614"/>
  </conditionalFormatting>
  <conditionalFormatting sqref="D875:D880 D790:D793">
    <cfRule type="duplicateValues" dxfId="51980" priority="3610"/>
    <cfRule type="duplicateValues" dxfId="51979" priority="3611"/>
    <cfRule type="duplicateValues" dxfId="51978" priority="3612"/>
  </conditionalFormatting>
  <conditionalFormatting sqref="D875:D880 D788:D793">
    <cfRule type="duplicateValues" dxfId="51977" priority="3609"/>
  </conditionalFormatting>
  <conditionalFormatting sqref="D794:D803 D805:D843">
    <cfRule type="duplicateValues" dxfId="51976" priority="3677"/>
    <cfRule type="duplicateValues" dxfId="51975" priority="3678"/>
    <cfRule type="duplicateValues" dxfId="51974" priority="3679"/>
    <cfRule type="duplicateValues" dxfId="51973" priority="3680"/>
  </conditionalFormatting>
  <conditionalFormatting sqref="D794:D803 D805:D843">
    <cfRule type="duplicateValues" dxfId="51972" priority="3681"/>
  </conditionalFormatting>
  <conditionalFormatting sqref="D794:D803 D805:D843">
    <cfRule type="duplicateValues" dxfId="51971" priority="3682"/>
    <cfRule type="duplicateValues" dxfId="51970" priority="3683"/>
  </conditionalFormatting>
  <conditionalFormatting sqref="D794:D803 D805:D843">
    <cfRule type="duplicateValues" dxfId="51969" priority="3684"/>
    <cfRule type="duplicateValues" dxfId="51968" priority="3685"/>
    <cfRule type="duplicateValues" dxfId="51967" priority="3686"/>
  </conditionalFormatting>
  <conditionalFormatting sqref="D794:D803">
    <cfRule type="duplicateValues" dxfId="51966" priority="3687"/>
  </conditionalFormatting>
  <conditionalFormatting sqref="D794:D803">
    <cfRule type="duplicateValues" dxfId="51965" priority="3688"/>
  </conditionalFormatting>
  <conditionalFormatting sqref="D794:D803">
    <cfRule type="duplicateValues" dxfId="51964" priority="3689"/>
    <cfRule type="duplicateValues" dxfId="51963" priority="3690"/>
  </conditionalFormatting>
  <conditionalFormatting sqref="D794:D803">
    <cfRule type="duplicateValues" dxfId="51962" priority="3691"/>
    <cfRule type="duplicateValues" dxfId="51961" priority="3692"/>
    <cfRule type="duplicateValues" dxfId="51960" priority="3693"/>
  </conditionalFormatting>
  <conditionalFormatting sqref="D872:D874">
    <cfRule type="duplicateValues" dxfId="51959" priority="3694"/>
  </conditionalFormatting>
  <conditionalFormatting sqref="D788:D803 D805:D843 D872:D880 D882:D897 D899">
    <cfRule type="duplicateValues" dxfId="51958" priority="3608"/>
  </conditionalFormatting>
  <conditionalFormatting sqref="D881">
    <cfRule type="duplicateValues" dxfId="51957" priority="3604"/>
    <cfRule type="duplicateValues" dxfId="51956" priority="3605"/>
    <cfRule type="duplicateValues" dxfId="51955" priority="3606"/>
    <cfRule type="duplicateValues" dxfId="51954" priority="3607"/>
  </conditionalFormatting>
  <conditionalFormatting sqref="D881">
    <cfRule type="duplicateValues" dxfId="51953" priority="3603"/>
  </conditionalFormatting>
  <conditionalFormatting sqref="D881">
    <cfRule type="duplicateValues" dxfId="51952" priority="3601"/>
    <cfRule type="duplicateValues" dxfId="51951" priority="3602"/>
  </conditionalFormatting>
  <conditionalFormatting sqref="D881">
    <cfRule type="duplicateValues" dxfId="51950" priority="3598"/>
    <cfRule type="duplicateValues" dxfId="51949" priority="3599"/>
    <cfRule type="duplicateValues" dxfId="51948" priority="3600"/>
  </conditionalFormatting>
  <conditionalFormatting sqref="D794:D803">
    <cfRule type="duplicateValues" dxfId="51947" priority="3595"/>
    <cfRule type="duplicateValues" dxfId="51946" priority="3596"/>
    <cfRule type="duplicateValues" dxfId="51945" priority="3597"/>
  </conditionalFormatting>
  <conditionalFormatting sqref="D794:D803">
    <cfRule type="duplicateValues" dxfId="51944" priority="3594"/>
  </conditionalFormatting>
  <conditionalFormatting sqref="D794:D803">
    <cfRule type="duplicateValues" dxfId="51943" priority="3592"/>
    <cfRule type="duplicateValues" dxfId="51942" priority="3593"/>
  </conditionalFormatting>
  <conditionalFormatting sqref="D794:D800">
    <cfRule type="duplicateValues" dxfId="51941" priority="3589"/>
    <cfRule type="duplicateValues" dxfId="51940" priority="3590"/>
    <cfRule type="duplicateValues" dxfId="51939" priority="3591"/>
  </conditionalFormatting>
  <conditionalFormatting sqref="D794:D800">
    <cfRule type="duplicateValues" dxfId="51938" priority="3588"/>
  </conditionalFormatting>
  <conditionalFormatting sqref="D794:D800">
    <cfRule type="duplicateValues" dxfId="51937" priority="3586"/>
    <cfRule type="duplicateValues" dxfId="51936" priority="3587"/>
  </conditionalFormatting>
  <conditionalFormatting sqref="D801:D803">
    <cfRule type="duplicateValues" dxfId="51935" priority="3583"/>
    <cfRule type="duplicateValues" dxfId="51934" priority="3584"/>
    <cfRule type="duplicateValues" dxfId="51933" priority="3585"/>
  </conditionalFormatting>
  <conditionalFormatting sqref="D801:D803">
    <cfRule type="duplicateValues" dxfId="51932" priority="3582"/>
  </conditionalFormatting>
  <conditionalFormatting sqref="D801:D803">
    <cfRule type="duplicateValues" dxfId="51931" priority="3580"/>
    <cfRule type="duplicateValues" dxfId="51930" priority="3581"/>
  </conditionalFormatting>
  <conditionalFormatting sqref="D801">
    <cfRule type="duplicateValues" dxfId="51929" priority="3577"/>
    <cfRule type="duplicateValues" dxfId="51928" priority="3578"/>
    <cfRule type="duplicateValues" dxfId="51927" priority="3579"/>
  </conditionalFormatting>
  <conditionalFormatting sqref="D801">
    <cfRule type="duplicateValues" dxfId="51926" priority="3576"/>
  </conditionalFormatting>
  <conditionalFormatting sqref="D801">
    <cfRule type="duplicateValues" dxfId="51925" priority="3574"/>
    <cfRule type="duplicateValues" dxfId="51924" priority="3575"/>
  </conditionalFormatting>
  <conditionalFormatting sqref="D844:D846">
    <cfRule type="duplicateValues" dxfId="51923" priority="3570"/>
    <cfRule type="duplicateValues" dxfId="51922" priority="3571"/>
    <cfRule type="duplicateValues" dxfId="51921" priority="3572"/>
    <cfRule type="duplicateValues" dxfId="51920" priority="3573"/>
  </conditionalFormatting>
  <conditionalFormatting sqref="D844:D846">
    <cfRule type="duplicateValues" dxfId="51919" priority="3569"/>
  </conditionalFormatting>
  <conditionalFormatting sqref="D844:D846">
    <cfRule type="duplicateValues" dxfId="51918" priority="3567"/>
    <cfRule type="duplicateValues" dxfId="51917" priority="3568"/>
  </conditionalFormatting>
  <conditionalFormatting sqref="D844:D846">
    <cfRule type="duplicateValues" dxfId="51916" priority="3564"/>
    <cfRule type="duplicateValues" dxfId="51915" priority="3565"/>
    <cfRule type="duplicateValues" dxfId="51914" priority="3566"/>
  </conditionalFormatting>
  <conditionalFormatting sqref="D804">
    <cfRule type="duplicateValues" dxfId="51913" priority="3560"/>
    <cfRule type="duplicateValues" dxfId="51912" priority="3561"/>
    <cfRule type="duplicateValues" dxfId="51911" priority="3562"/>
    <cfRule type="duplicateValues" dxfId="51910" priority="3563"/>
  </conditionalFormatting>
  <conditionalFormatting sqref="D804">
    <cfRule type="duplicateValues" dxfId="51909" priority="3559"/>
  </conditionalFormatting>
  <conditionalFormatting sqref="D804">
    <cfRule type="duplicateValues" dxfId="51908" priority="3557"/>
    <cfRule type="duplicateValues" dxfId="51907" priority="3558"/>
  </conditionalFormatting>
  <conditionalFormatting sqref="D804">
    <cfRule type="duplicateValues" dxfId="51906" priority="3554"/>
    <cfRule type="duplicateValues" dxfId="51905" priority="3555"/>
    <cfRule type="duplicateValues" dxfId="51904" priority="3556"/>
  </conditionalFormatting>
  <conditionalFormatting sqref="D867:D871">
    <cfRule type="duplicateValues" dxfId="51903" priority="3550"/>
    <cfRule type="duplicateValues" dxfId="51902" priority="3551"/>
    <cfRule type="duplicateValues" dxfId="51901" priority="3552"/>
    <cfRule type="duplicateValues" dxfId="51900" priority="3553"/>
  </conditionalFormatting>
  <conditionalFormatting sqref="D867:D871">
    <cfRule type="duplicateValues" dxfId="51899" priority="3549"/>
  </conditionalFormatting>
  <conditionalFormatting sqref="D867:D871">
    <cfRule type="duplicateValues" dxfId="51898" priority="3547"/>
    <cfRule type="duplicateValues" dxfId="51897" priority="3548"/>
  </conditionalFormatting>
  <conditionalFormatting sqref="D867:D871">
    <cfRule type="duplicateValues" dxfId="51896" priority="3544"/>
    <cfRule type="duplicateValues" dxfId="51895" priority="3545"/>
    <cfRule type="duplicateValues" dxfId="51894" priority="3546"/>
  </conditionalFormatting>
  <conditionalFormatting sqref="D872:D897 D899 D788:D803 D805:D843">
    <cfRule type="duplicateValues" dxfId="51893" priority="3695"/>
  </conditionalFormatting>
  <conditionalFormatting sqref="D847:D866">
    <cfRule type="duplicateValues" dxfId="51892" priority="3696"/>
    <cfRule type="duplicateValues" dxfId="51891" priority="3697"/>
    <cfRule type="duplicateValues" dxfId="51890" priority="3698"/>
    <cfRule type="duplicateValues" dxfId="51889" priority="3699"/>
  </conditionalFormatting>
  <conditionalFormatting sqref="D847:D866">
    <cfRule type="duplicateValues" dxfId="51888" priority="3700"/>
  </conditionalFormatting>
  <conditionalFormatting sqref="D847:D866">
    <cfRule type="duplicateValues" dxfId="51887" priority="3701"/>
    <cfRule type="duplicateValues" dxfId="51886" priority="3702"/>
  </conditionalFormatting>
  <conditionalFormatting sqref="D847:D866">
    <cfRule type="duplicateValues" dxfId="51885" priority="3703"/>
    <cfRule type="duplicateValues" dxfId="51884" priority="3704"/>
    <cfRule type="duplicateValues" dxfId="51883" priority="3705"/>
  </conditionalFormatting>
  <conditionalFormatting sqref="D898">
    <cfRule type="duplicateValues" dxfId="51882" priority="3540"/>
    <cfRule type="duplicateValues" dxfId="51881" priority="3541"/>
    <cfRule type="duplicateValues" dxfId="51880" priority="3542"/>
    <cfRule type="duplicateValues" dxfId="51879" priority="3543"/>
  </conditionalFormatting>
  <conditionalFormatting sqref="D898">
    <cfRule type="duplicateValues" dxfId="51878" priority="3539"/>
  </conditionalFormatting>
  <conditionalFormatting sqref="D898">
    <cfRule type="duplicateValues" dxfId="51877" priority="3537"/>
    <cfRule type="duplicateValues" dxfId="51876" priority="3538"/>
  </conditionalFormatting>
  <conditionalFormatting sqref="D898">
    <cfRule type="duplicateValues" dxfId="51875" priority="3534"/>
    <cfRule type="duplicateValues" dxfId="51874" priority="3535"/>
    <cfRule type="duplicateValues" dxfId="51873" priority="3536"/>
  </conditionalFormatting>
  <conditionalFormatting sqref="D900:D903">
    <cfRule type="duplicateValues" dxfId="51872" priority="3530"/>
    <cfRule type="duplicateValues" dxfId="51871" priority="3531"/>
    <cfRule type="duplicateValues" dxfId="51870" priority="3532"/>
    <cfRule type="duplicateValues" dxfId="51869" priority="3533"/>
  </conditionalFormatting>
  <conditionalFormatting sqref="D900:D903">
    <cfRule type="duplicateValues" dxfId="51868" priority="3529"/>
  </conditionalFormatting>
  <conditionalFormatting sqref="D900:D903">
    <cfRule type="duplicateValues" dxfId="51867" priority="3527"/>
    <cfRule type="duplicateValues" dxfId="51866" priority="3528"/>
  </conditionalFormatting>
  <conditionalFormatting sqref="D900:D903">
    <cfRule type="duplicateValues" dxfId="51865" priority="3524"/>
    <cfRule type="duplicateValues" dxfId="51864" priority="3525"/>
    <cfRule type="duplicateValues" dxfId="51863" priority="3526"/>
  </conditionalFormatting>
  <conditionalFormatting sqref="D897">
    <cfRule type="duplicateValues" dxfId="51862" priority="3706"/>
  </conditionalFormatting>
  <conditionalFormatting sqref="D897">
    <cfRule type="duplicateValues" dxfId="51861" priority="3707"/>
    <cfRule type="duplicateValues" dxfId="51860" priority="3708"/>
  </conditionalFormatting>
  <conditionalFormatting sqref="D897">
    <cfRule type="duplicateValues" dxfId="51859" priority="3709"/>
    <cfRule type="duplicateValues" dxfId="51858" priority="3710"/>
    <cfRule type="duplicateValues" dxfId="51857" priority="3711"/>
  </conditionalFormatting>
  <conditionalFormatting sqref="D899">
    <cfRule type="duplicateValues" dxfId="51856" priority="3712"/>
    <cfRule type="duplicateValues" dxfId="51855" priority="3713"/>
    <cfRule type="duplicateValues" dxfId="51854" priority="3714"/>
    <cfRule type="duplicateValues" dxfId="51853" priority="3715"/>
  </conditionalFormatting>
  <conditionalFormatting sqref="D899">
    <cfRule type="duplicateValues" dxfId="51852" priority="3716"/>
  </conditionalFormatting>
  <conditionalFormatting sqref="D899">
    <cfRule type="duplicateValues" dxfId="51851" priority="3717"/>
    <cfRule type="duplicateValues" dxfId="51850" priority="3718"/>
  </conditionalFormatting>
  <conditionalFormatting sqref="D899">
    <cfRule type="duplicateValues" dxfId="51849" priority="3719"/>
    <cfRule type="duplicateValues" dxfId="51848" priority="3720"/>
    <cfRule type="duplicateValues" dxfId="51847" priority="3721"/>
  </conditionalFormatting>
  <conditionalFormatting sqref="D264:D999 D241:D243 D1:D9 D19:D22 D1088:D1048576 D14:D17">
    <cfRule type="duplicateValues" dxfId="51846" priority="3523"/>
  </conditionalFormatting>
  <conditionalFormatting sqref="D264:D999 D241:D243 D1:D9 D19:D22 D1088:D1048576 D14:D17">
    <cfRule type="duplicateValues" dxfId="51845" priority="3521"/>
    <cfRule type="duplicateValues" dxfId="51844" priority="3522"/>
  </conditionalFormatting>
  <conditionalFormatting sqref="D264:D999 D1:D9 D241:D243 D19:D22 D1088:D1048576 D14:D17">
    <cfRule type="duplicateValues" dxfId="51843" priority="3520"/>
  </conditionalFormatting>
  <conditionalFormatting sqref="D264:D999 D1:D9 D241:D243 D19:D22 D1088:D1048576 D14:D17">
    <cfRule type="duplicateValues" dxfId="51842" priority="3096"/>
    <cfRule type="duplicateValues" dxfId="51841" priority="3518"/>
    <cfRule type="duplicateValues" dxfId="51840" priority="3519"/>
  </conditionalFormatting>
  <conditionalFormatting sqref="D979">
    <cfRule type="duplicateValues" dxfId="51839" priority="3442"/>
  </conditionalFormatting>
  <conditionalFormatting sqref="D979">
    <cfRule type="duplicateValues" dxfId="51838" priority="3440"/>
    <cfRule type="duplicateValues" dxfId="51837" priority="3441"/>
  </conditionalFormatting>
  <conditionalFormatting sqref="D979">
    <cfRule type="duplicateValues" dxfId="51836" priority="3437"/>
    <cfRule type="duplicateValues" dxfId="51835" priority="3438"/>
    <cfRule type="duplicateValues" dxfId="51834" priority="3439"/>
  </conditionalFormatting>
  <conditionalFormatting sqref="D979">
    <cfRule type="duplicateValues" dxfId="51833" priority="3433"/>
    <cfRule type="duplicateValues" dxfId="51832" priority="3434"/>
    <cfRule type="duplicateValues" dxfId="51831" priority="3435"/>
    <cfRule type="duplicateValues" dxfId="51830" priority="3436"/>
  </conditionalFormatting>
  <conditionalFormatting sqref="D979">
    <cfRule type="duplicateValues" dxfId="51829" priority="3428"/>
    <cfRule type="duplicateValues" dxfId="51828" priority="3429"/>
    <cfRule type="duplicateValues" dxfId="51827" priority="3430"/>
    <cfRule type="duplicateValues" dxfId="51826" priority="3431"/>
    <cfRule type="duplicateValues" dxfId="51825" priority="3432"/>
  </conditionalFormatting>
  <conditionalFormatting sqref="D979:D981">
    <cfRule type="duplicateValues" dxfId="51824" priority="3427"/>
  </conditionalFormatting>
  <conditionalFormatting sqref="D917">
    <cfRule type="duplicateValues" dxfId="51823" priority="3424"/>
    <cfRule type="duplicateValues" dxfId="51822" priority="3425"/>
    <cfRule type="duplicateValues" dxfId="51821" priority="3426"/>
  </conditionalFormatting>
  <conditionalFormatting sqref="D917">
    <cfRule type="duplicateValues" dxfId="51820" priority="3423"/>
  </conditionalFormatting>
  <conditionalFormatting sqref="D917">
    <cfRule type="duplicateValues" dxfId="51819" priority="3421"/>
    <cfRule type="duplicateValues" dxfId="51818" priority="3422"/>
  </conditionalFormatting>
  <conditionalFormatting sqref="D905:D907 D909:D910 D912">
    <cfRule type="duplicateValues" dxfId="51817" priority="3417"/>
    <cfRule type="duplicateValues" dxfId="51816" priority="3418"/>
    <cfRule type="duplicateValues" dxfId="51815" priority="3419"/>
    <cfRule type="duplicateValues" dxfId="51814" priority="3420"/>
  </conditionalFormatting>
  <conditionalFormatting sqref="D905:D907 D909:D910 D912">
    <cfRule type="duplicateValues" dxfId="51813" priority="3416"/>
  </conditionalFormatting>
  <conditionalFormatting sqref="D905:D907">
    <cfRule type="duplicateValues" dxfId="51812" priority="3415"/>
  </conditionalFormatting>
  <conditionalFormatting sqref="D905:D907 D909:D910 D912">
    <cfRule type="duplicateValues" dxfId="51811" priority="3413"/>
    <cfRule type="duplicateValues" dxfId="51810" priority="3414"/>
  </conditionalFormatting>
  <conditionalFormatting sqref="D905:D907">
    <cfRule type="duplicateValues" dxfId="51809" priority="3412"/>
  </conditionalFormatting>
  <conditionalFormatting sqref="D905:D907">
    <cfRule type="duplicateValues" dxfId="51808" priority="3411"/>
  </conditionalFormatting>
  <conditionalFormatting sqref="D905:D907">
    <cfRule type="duplicateValues" dxfId="51807" priority="3410"/>
  </conditionalFormatting>
  <conditionalFormatting sqref="D905:D907">
    <cfRule type="duplicateValues" dxfId="51806" priority="3408"/>
    <cfRule type="duplicateValues" dxfId="51805" priority="3409"/>
  </conditionalFormatting>
  <conditionalFormatting sqref="D905:D907">
    <cfRule type="duplicateValues" dxfId="51804" priority="3407"/>
  </conditionalFormatting>
  <conditionalFormatting sqref="D905:D907 D909:D910 D912">
    <cfRule type="duplicateValues" dxfId="51803" priority="3404"/>
    <cfRule type="duplicateValues" dxfId="51802" priority="3405"/>
    <cfRule type="duplicateValues" dxfId="51801" priority="3406"/>
  </conditionalFormatting>
  <conditionalFormatting sqref="D905:D907">
    <cfRule type="duplicateValues" dxfId="51800" priority="3403"/>
  </conditionalFormatting>
  <conditionalFormatting sqref="D905:D907">
    <cfRule type="duplicateValues" dxfId="51799" priority="3402"/>
  </conditionalFormatting>
  <conditionalFormatting sqref="D907 D909:D910 D912">
    <cfRule type="duplicateValues" dxfId="51798" priority="3401"/>
  </conditionalFormatting>
  <conditionalFormatting sqref="D907 D909:D910 D912">
    <cfRule type="duplicateValues" dxfId="51797" priority="3399"/>
    <cfRule type="duplicateValues" dxfId="51796" priority="3400"/>
  </conditionalFormatting>
  <conditionalFormatting sqref="D907 D909:D910 D912">
    <cfRule type="duplicateValues" dxfId="51795" priority="3396"/>
    <cfRule type="duplicateValues" dxfId="51794" priority="3397"/>
    <cfRule type="duplicateValues" dxfId="51793" priority="3398"/>
  </conditionalFormatting>
  <conditionalFormatting sqref="D908">
    <cfRule type="duplicateValues" dxfId="51792" priority="3392"/>
    <cfRule type="duplicateValues" dxfId="51791" priority="3393"/>
    <cfRule type="duplicateValues" dxfId="51790" priority="3394"/>
    <cfRule type="duplicateValues" dxfId="51789" priority="3395"/>
  </conditionalFormatting>
  <conditionalFormatting sqref="D908">
    <cfRule type="duplicateValues" dxfId="51788" priority="3391"/>
  </conditionalFormatting>
  <conditionalFormatting sqref="D908">
    <cfRule type="duplicateValues" dxfId="51787" priority="3390"/>
  </conditionalFormatting>
  <conditionalFormatting sqref="D908">
    <cfRule type="duplicateValues" dxfId="51786" priority="3388"/>
    <cfRule type="duplicateValues" dxfId="51785" priority="3389"/>
  </conditionalFormatting>
  <conditionalFormatting sqref="D908">
    <cfRule type="duplicateValues" dxfId="51784" priority="3387"/>
  </conditionalFormatting>
  <conditionalFormatting sqref="D908">
    <cfRule type="duplicateValues" dxfId="51783" priority="3386"/>
  </conditionalFormatting>
  <conditionalFormatting sqref="D908">
    <cfRule type="duplicateValues" dxfId="51782" priority="3385"/>
  </conditionalFormatting>
  <conditionalFormatting sqref="D908">
    <cfRule type="duplicateValues" dxfId="51781" priority="3383"/>
    <cfRule type="duplicateValues" dxfId="51780" priority="3384"/>
  </conditionalFormatting>
  <conditionalFormatting sqref="D908">
    <cfRule type="duplicateValues" dxfId="51779" priority="3382"/>
  </conditionalFormatting>
  <conditionalFormatting sqref="D908">
    <cfRule type="duplicateValues" dxfId="51778" priority="3379"/>
    <cfRule type="duplicateValues" dxfId="51777" priority="3380"/>
    <cfRule type="duplicateValues" dxfId="51776" priority="3381"/>
  </conditionalFormatting>
  <conditionalFormatting sqref="D908">
    <cfRule type="duplicateValues" dxfId="51775" priority="3378"/>
  </conditionalFormatting>
  <conditionalFormatting sqref="D908">
    <cfRule type="duplicateValues" dxfId="51774" priority="3377"/>
  </conditionalFormatting>
  <conditionalFormatting sqref="D908">
    <cfRule type="duplicateValues" dxfId="51773" priority="3376"/>
  </conditionalFormatting>
  <conditionalFormatting sqref="D908">
    <cfRule type="duplicateValues" dxfId="51772" priority="3374"/>
    <cfRule type="duplicateValues" dxfId="51771" priority="3375"/>
  </conditionalFormatting>
  <conditionalFormatting sqref="D908">
    <cfRule type="duplicateValues" dxfId="51770" priority="3371"/>
    <cfRule type="duplicateValues" dxfId="51769" priority="3372"/>
    <cfRule type="duplicateValues" dxfId="51768" priority="3373"/>
  </conditionalFormatting>
  <conditionalFormatting sqref="D985">
    <cfRule type="duplicateValues" dxfId="51767" priority="3443"/>
    <cfRule type="duplicateValues" dxfId="51766" priority="3444"/>
    <cfRule type="duplicateValues" dxfId="51765" priority="3445"/>
    <cfRule type="duplicateValues" dxfId="51764" priority="3446"/>
  </conditionalFormatting>
  <conditionalFormatting sqref="D985">
    <cfRule type="duplicateValues" dxfId="51763" priority="3447"/>
  </conditionalFormatting>
  <conditionalFormatting sqref="D985">
    <cfRule type="duplicateValues" dxfId="51762" priority="3448"/>
    <cfRule type="duplicateValues" dxfId="51761" priority="3449"/>
  </conditionalFormatting>
  <conditionalFormatting sqref="D985">
    <cfRule type="duplicateValues" dxfId="51760" priority="3450"/>
    <cfRule type="duplicateValues" dxfId="51759" priority="3451"/>
    <cfRule type="duplicateValues" dxfId="51758" priority="3452"/>
  </conditionalFormatting>
  <conditionalFormatting sqref="D920:D922">
    <cfRule type="duplicateValues" dxfId="51757" priority="3367"/>
    <cfRule type="duplicateValues" dxfId="51756" priority="3368"/>
    <cfRule type="duplicateValues" dxfId="51755" priority="3369"/>
    <cfRule type="duplicateValues" dxfId="51754" priority="3370"/>
  </conditionalFormatting>
  <conditionalFormatting sqref="D920:D922">
    <cfRule type="duplicateValues" dxfId="51753" priority="3366"/>
  </conditionalFormatting>
  <conditionalFormatting sqref="D920:D922">
    <cfRule type="duplicateValues" dxfId="51752" priority="3365"/>
  </conditionalFormatting>
  <conditionalFormatting sqref="D920:D922">
    <cfRule type="duplicateValues" dxfId="51751" priority="3363"/>
    <cfRule type="duplicateValues" dxfId="51750" priority="3364"/>
  </conditionalFormatting>
  <conditionalFormatting sqref="D920:D922">
    <cfRule type="duplicateValues" dxfId="51749" priority="3362"/>
  </conditionalFormatting>
  <conditionalFormatting sqref="D920:D922">
    <cfRule type="duplicateValues" dxfId="51748" priority="3361"/>
  </conditionalFormatting>
  <conditionalFormatting sqref="D920:D922">
    <cfRule type="duplicateValues" dxfId="51747" priority="3360"/>
  </conditionalFormatting>
  <conditionalFormatting sqref="D920:D922">
    <cfRule type="duplicateValues" dxfId="51746" priority="3358"/>
    <cfRule type="duplicateValues" dxfId="51745" priority="3359"/>
  </conditionalFormatting>
  <conditionalFormatting sqref="D920:D922">
    <cfRule type="duplicateValues" dxfId="51744" priority="3357"/>
  </conditionalFormatting>
  <conditionalFormatting sqref="D920:D922">
    <cfRule type="duplicateValues" dxfId="51743" priority="3354"/>
    <cfRule type="duplicateValues" dxfId="51742" priority="3355"/>
    <cfRule type="duplicateValues" dxfId="51741" priority="3356"/>
  </conditionalFormatting>
  <conditionalFormatting sqref="D920:D922">
    <cfRule type="duplicateValues" dxfId="51740" priority="3353"/>
  </conditionalFormatting>
  <conditionalFormatting sqref="D920:D922">
    <cfRule type="duplicateValues" dxfId="51739" priority="3352"/>
  </conditionalFormatting>
  <conditionalFormatting sqref="D920:D922">
    <cfRule type="duplicateValues" dxfId="51738" priority="3351"/>
  </conditionalFormatting>
  <conditionalFormatting sqref="D920:D922">
    <cfRule type="duplicateValues" dxfId="51737" priority="3350"/>
  </conditionalFormatting>
  <conditionalFormatting sqref="D923:D932">
    <cfRule type="duplicateValues" dxfId="51736" priority="3349"/>
  </conditionalFormatting>
  <conditionalFormatting sqref="D923:D932">
    <cfRule type="duplicateValues" dxfId="51735" priority="3348"/>
  </conditionalFormatting>
  <conditionalFormatting sqref="D923:D932">
    <cfRule type="duplicateValues" dxfId="51734" priority="3344"/>
    <cfRule type="duplicateValues" dxfId="51733" priority="3345"/>
    <cfRule type="duplicateValues" dxfId="51732" priority="3346"/>
    <cfRule type="duplicateValues" dxfId="51731" priority="3347"/>
  </conditionalFormatting>
  <conditionalFormatting sqref="D923:D932">
    <cfRule type="duplicateValues" dxfId="51730" priority="3343"/>
  </conditionalFormatting>
  <conditionalFormatting sqref="D923:D932">
    <cfRule type="duplicateValues" dxfId="51729" priority="3341"/>
    <cfRule type="duplicateValues" dxfId="51728" priority="3342"/>
  </conditionalFormatting>
  <conditionalFormatting sqref="D923:D932">
    <cfRule type="duplicateValues" dxfId="51727" priority="3338"/>
    <cfRule type="duplicateValues" dxfId="51726" priority="3339"/>
    <cfRule type="duplicateValues" dxfId="51725" priority="3340"/>
  </conditionalFormatting>
  <conditionalFormatting sqref="D933">
    <cfRule type="duplicateValues" dxfId="51724" priority="3337"/>
  </conditionalFormatting>
  <conditionalFormatting sqref="D933">
    <cfRule type="duplicateValues" dxfId="51723" priority="3336"/>
  </conditionalFormatting>
  <conditionalFormatting sqref="D933">
    <cfRule type="duplicateValues" dxfId="51722" priority="3332"/>
    <cfRule type="duplicateValues" dxfId="51721" priority="3333"/>
    <cfRule type="duplicateValues" dxfId="51720" priority="3334"/>
    <cfRule type="duplicateValues" dxfId="51719" priority="3335"/>
  </conditionalFormatting>
  <conditionalFormatting sqref="D933">
    <cfRule type="duplicateValues" dxfId="51718" priority="3331"/>
  </conditionalFormatting>
  <conditionalFormatting sqref="D933">
    <cfRule type="duplicateValues" dxfId="51717" priority="3329"/>
    <cfRule type="duplicateValues" dxfId="51716" priority="3330"/>
  </conditionalFormatting>
  <conditionalFormatting sqref="D933">
    <cfRule type="duplicateValues" dxfId="51715" priority="3326"/>
    <cfRule type="duplicateValues" dxfId="51714" priority="3327"/>
    <cfRule type="duplicateValues" dxfId="51713" priority="3328"/>
  </conditionalFormatting>
  <conditionalFormatting sqref="D923:D933">
    <cfRule type="duplicateValues" dxfId="51712" priority="3325"/>
  </conditionalFormatting>
  <conditionalFormatting sqref="D911">
    <cfRule type="duplicateValues" dxfId="51711" priority="3321"/>
    <cfRule type="duplicateValues" dxfId="51710" priority="3322"/>
    <cfRule type="duplicateValues" dxfId="51709" priority="3323"/>
    <cfRule type="duplicateValues" dxfId="51708" priority="3324"/>
  </conditionalFormatting>
  <conditionalFormatting sqref="D911">
    <cfRule type="duplicateValues" dxfId="51707" priority="3320"/>
  </conditionalFormatting>
  <conditionalFormatting sqref="D911">
    <cfRule type="duplicateValues" dxfId="51706" priority="3318"/>
    <cfRule type="duplicateValues" dxfId="51705" priority="3319"/>
  </conditionalFormatting>
  <conditionalFormatting sqref="D911">
    <cfRule type="duplicateValues" dxfId="51704" priority="3315"/>
    <cfRule type="duplicateValues" dxfId="51703" priority="3316"/>
    <cfRule type="duplicateValues" dxfId="51702" priority="3317"/>
  </conditionalFormatting>
  <conditionalFormatting sqref="D911">
    <cfRule type="duplicateValues" dxfId="51701" priority="3314"/>
  </conditionalFormatting>
  <conditionalFormatting sqref="D911">
    <cfRule type="duplicateValues" dxfId="51700" priority="3312"/>
    <cfRule type="duplicateValues" dxfId="51699" priority="3313"/>
  </conditionalFormatting>
  <conditionalFormatting sqref="D911">
    <cfRule type="duplicateValues" dxfId="51698" priority="3309"/>
    <cfRule type="duplicateValues" dxfId="51697" priority="3310"/>
    <cfRule type="duplicateValues" dxfId="51696" priority="3311"/>
  </conditionalFormatting>
  <conditionalFormatting sqref="D911">
    <cfRule type="duplicateValues" dxfId="51695" priority="3308"/>
  </conditionalFormatting>
  <conditionalFormatting sqref="D911">
    <cfRule type="duplicateValues" dxfId="51694" priority="3307"/>
  </conditionalFormatting>
  <conditionalFormatting sqref="D913:D916">
    <cfRule type="duplicateValues" dxfId="51693" priority="3453"/>
    <cfRule type="duplicateValues" dxfId="51692" priority="3454"/>
    <cfRule type="duplicateValues" dxfId="51691" priority="3455"/>
  </conditionalFormatting>
  <conditionalFormatting sqref="D913:D916">
    <cfRule type="duplicateValues" dxfId="51690" priority="3456"/>
  </conditionalFormatting>
  <conditionalFormatting sqref="D913:D916">
    <cfRule type="duplicateValues" dxfId="51689" priority="3457"/>
    <cfRule type="duplicateValues" dxfId="51688" priority="3458"/>
  </conditionalFormatting>
  <conditionalFormatting sqref="D913:D919">
    <cfRule type="duplicateValues" dxfId="51687" priority="3459"/>
    <cfRule type="duplicateValues" dxfId="51686" priority="3460"/>
    <cfRule type="duplicateValues" dxfId="51685" priority="3461"/>
  </conditionalFormatting>
  <conditionalFormatting sqref="D913:D919">
    <cfRule type="duplicateValues" dxfId="51684" priority="3462"/>
  </conditionalFormatting>
  <conditionalFormatting sqref="D913:D919">
    <cfRule type="duplicateValues" dxfId="51683" priority="3463"/>
    <cfRule type="duplicateValues" dxfId="51682" priority="3464"/>
  </conditionalFormatting>
  <conditionalFormatting sqref="D917:D919">
    <cfRule type="duplicateValues" dxfId="51681" priority="3465"/>
    <cfRule type="duplicateValues" dxfId="51680" priority="3466"/>
    <cfRule type="duplicateValues" dxfId="51679" priority="3467"/>
  </conditionalFormatting>
  <conditionalFormatting sqref="D917:D919">
    <cfRule type="duplicateValues" dxfId="51678" priority="3468"/>
  </conditionalFormatting>
  <conditionalFormatting sqref="D917:D919">
    <cfRule type="duplicateValues" dxfId="51677" priority="3469"/>
    <cfRule type="duplicateValues" dxfId="51676" priority="3470"/>
  </conditionalFormatting>
  <conditionalFormatting sqref="D982:D984">
    <cfRule type="duplicateValues" dxfId="51675" priority="3471"/>
    <cfRule type="duplicateValues" dxfId="51674" priority="3472"/>
    <cfRule type="duplicateValues" dxfId="51673" priority="3473"/>
    <cfRule type="duplicateValues" dxfId="51672" priority="3474"/>
  </conditionalFormatting>
  <conditionalFormatting sqref="D982:D984">
    <cfRule type="duplicateValues" dxfId="51671" priority="3475"/>
  </conditionalFormatting>
  <conditionalFormatting sqref="D982:D984">
    <cfRule type="duplicateValues" dxfId="51670" priority="3476"/>
    <cfRule type="duplicateValues" dxfId="51669" priority="3477"/>
  </conditionalFormatting>
  <conditionalFormatting sqref="D982:D984">
    <cfRule type="duplicateValues" dxfId="51668" priority="3478"/>
    <cfRule type="duplicateValues" dxfId="51667" priority="3479"/>
    <cfRule type="duplicateValues" dxfId="51666" priority="3480"/>
  </conditionalFormatting>
  <conditionalFormatting sqref="D913:D919 D934:D936">
    <cfRule type="duplicateValues" dxfId="51665" priority="3481"/>
    <cfRule type="duplicateValues" dxfId="51664" priority="3482"/>
    <cfRule type="duplicateValues" dxfId="51663" priority="3483"/>
    <cfRule type="duplicateValues" dxfId="51662" priority="3484"/>
  </conditionalFormatting>
  <conditionalFormatting sqref="D913:D919 D934:D936">
    <cfRule type="duplicateValues" dxfId="51661" priority="3485"/>
  </conditionalFormatting>
  <conditionalFormatting sqref="D913:D919 D934:D936">
    <cfRule type="duplicateValues" dxfId="51660" priority="3486"/>
    <cfRule type="duplicateValues" dxfId="51659" priority="3487"/>
  </conditionalFormatting>
  <conditionalFormatting sqref="D913:D919 D934:D936">
    <cfRule type="duplicateValues" dxfId="51658" priority="3488"/>
    <cfRule type="duplicateValues" dxfId="51657" priority="3489"/>
    <cfRule type="duplicateValues" dxfId="51656" priority="3490"/>
  </conditionalFormatting>
  <conditionalFormatting sqref="D913:D919">
    <cfRule type="duplicateValues" dxfId="51655" priority="3491"/>
  </conditionalFormatting>
  <conditionalFormatting sqref="D913:D919">
    <cfRule type="duplicateValues" dxfId="51654" priority="3492"/>
    <cfRule type="duplicateValues" dxfId="51653" priority="3493"/>
  </conditionalFormatting>
  <conditionalFormatting sqref="D913:D919">
    <cfRule type="duplicateValues" dxfId="51652" priority="3494"/>
    <cfRule type="duplicateValues" dxfId="51651" priority="3495"/>
    <cfRule type="duplicateValues" dxfId="51650" priority="3496"/>
  </conditionalFormatting>
  <conditionalFormatting sqref="D937:D944">
    <cfRule type="duplicateValues" dxfId="51649" priority="3306"/>
  </conditionalFormatting>
  <conditionalFormatting sqref="D937:D944">
    <cfRule type="duplicateValues" dxfId="51648" priority="3305"/>
  </conditionalFormatting>
  <conditionalFormatting sqref="D937:D944">
    <cfRule type="duplicateValues" dxfId="51647" priority="3301"/>
    <cfRule type="duplicateValues" dxfId="51646" priority="3302"/>
    <cfRule type="duplicateValues" dxfId="51645" priority="3303"/>
    <cfRule type="duplicateValues" dxfId="51644" priority="3304"/>
  </conditionalFormatting>
  <conditionalFormatting sqref="D937:D944">
    <cfRule type="duplicateValues" dxfId="51643" priority="3300"/>
  </conditionalFormatting>
  <conditionalFormatting sqref="D937:D944">
    <cfRule type="duplicateValues" dxfId="51642" priority="3298"/>
    <cfRule type="duplicateValues" dxfId="51641" priority="3299"/>
  </conditionalFormatting>
  <conditionalFormatting sqref="D937:D944">
    <cfRule type="duplicateValues" dxfId="51640" priority="3295"/>
    <cfRule type="duplicateValues" dxfId="51639" priority="3296"/>
    <cfRule type="duplicateValues" dxfId="51638" priority="3297"/>
  </conditionalFormatting>
  <conditionalFormatting sqref="D937:D944">
    <cfRule type="duplicateValues" dxfId="51637" priority="3294"/>
  </conditionalFormatting>
  <conditionalFormatting sqref="D937:D944">
    <cfRule type="duplicateValues" dxfId="51636" priority="3291"/>
    <cfRule type="duplicateValues" dxfId="51635" priority="3292"/>
    <cfRule type="duplicateValues" dxfId="51634" priority="3293"/>
  </conditionalFormatting>
  <conditionalFormatting sqref="D937:D944">
    <cfRule type="duplicateValues" dxfId="51633" priority="3290"/>
  </conditionalFormatting>
  <conditionalFormatting sqref="D937:D944">
    <cfRule type="duplicateValues" dxfId="51632" priority="3289"/>
  </conditionalFormatting>
  <conditionalFormatting sqref="D945">
    <cfRule type="duplicateValues" dxfId="51631" priority="3285"/>
    <cfRule type="duplicateValues" dxfId="51630" priority="3286"/>
    <cfRule type="duplicateValues" dxfId="51629" priority="3287"/>
    <cfRule type="duplicateValues" dxfId="51628" priority="3288"/>
  </conditionalFormatting>
  <conditionalFormatting sqref="D945">
    <cfRule type="duplicateValues" dxfId="51627" priority="3284"/>
  </conditionalFormatting>
  <conditionalFormatting sqref="D945">
    <cfRule type="duplicateValues" dxfId="51626" priority="3283"/>
  </conditionalFormatting>
  <conditionalFormatting sqref="D945">
    <cfRule type="duplicateValues" dxfId="51625" priority="3281"/>
    <cfRule type="duplicateValues" dxfId="51624" priority="3282"/>
  </conditionalFormatting>
  <conditionalFormatting sqref="D945">
    <cfRule type="duplicateValues" dxfId="51623" priority="3280"/>
  </conditionalFormatting>
  <conditionalFormatting sqref="D945">
    <cfRule type="duplicateValues" dxfId="51622" priority="3279"/>
  </conditionalFormatting>
  <conditionalFormatting sqref="D945">
    <cfRule type="duplicateValues" dxfId="51621" priority="3278"/>
  </conditionalFormatting>
  <conditionalFormatting sqref="D945">
    <cfRule type="duplicateValues" dxfId="51620" priority="3276"/>
    <cfRule type="duplicateValues" dxfId="51619" priority="3277"/>
  </conditionalFormatting>
  <conditionalFormatting sqref="D945">
    <cfRule type="duplicateValues" dxfId="51618" priority="3275"/>
  </conditionalFormatting>
  <conditionalFormatting sqref="D945">
    <cfRule type="duplicateValues" dxfId="51617" priority="3272"/>
    <cfRule type="duplicateValues" dxfId="51616" priority="3273"/>
    <cfRule type="duplicateValues" dxfId="51615" priority="3274"/>
  </conditionalFormatting>
  <conditionalFormatting sqref="D945">
    <cfRule type="duplicateValues" dxfId="51614" priority="3271"/>
  </conditionalFormatting>
  <conditionalFormatting sqref="D945">
    <cfRule type="duplicateValues" dxfId="51613" priority="3270"/>
  </conditionalFormatting>
  <conditionalFormatting sqref="D945">
    <cfRule type="duplicateValues" dxfId="51612" priority="3269"/>
  </conditionalFormatting>
  <conditionalFormatting sqref="D945">
    <cfRule type="duplicateValues" dxfId="51611" priority="3268"/>
  </conditionalFormatting>
  <conditionalFormatting sqref="D945">
    <cfRule type="duplicateValues" dxfId="51610" priority="3267"/>
  </conditionalFormatting>
  <conditionalFormatting sqref="D945">
    <cfRule type="duplicateValues" dxfId="51609" priority="3264"/>
    <cfRule type="duplicateValues" dxfId="51608" priority="3265"/>
    <cfRule type="duplicateValues" dxfId="51607" priority="3266"/>
  </conditionalFormatting>
  <conditionalFormatting sqref="D945">
    <cfRule type="duplicateValues" dxfId="51606" priority="3263"/>
  </conditionalFormatting>
  <conditionalFormatting sqref="D945">
    <cfRule type="duplicateValues" dxfId="51605" priority="3262"/>
  </conditionalFormatting>
  <conditionalFormatting sqref="D946">
    <cfRule type="duplicateValues" dxfId="51604" priority="3258"/>
    <cfRule type="duplicateValues" dxfId="51603" priority="3259"/>
    <cfRule type="duplicateValues" dxfId="51602" priority="3260"/>
    <cfRule type="duplicateValues" dxfId="51601" priority="3261"/>
  </conditionalFormatting>
  <conditionalFormatting sqref="D946">
    <cfRule type="duplicateValues" dxfId="51600" priority="3257"/>
  </conditionalFormatting>
  <conditionalFormatting sqref="D946">
    <cfRule type="duplicateValues" dxfId="51599" priority="3256"/>
  </conditionalFormatting>
  <conditionalFormatting sqref="D946">
    <cfRule type="duplicateValues" dxfId="51598" priority="3254"/>
    <cfRule type="duplicateValues" dxfId="51597" priority="3255"/>
  </conditionalFormatting>
  <conditionalFormatting sqref="D946">
    <cfRule type="duplicateValues" dxfId="51596" priority="3253"/>
  </conditionalFormatting>
  <conditionalFormatting sqref="D946">
    <cfRule type="duplicateValues" dxfId="51595" priority="3252"/>
  </conditionalFormatting>
  <conditionalFormatting sqref="D946">
    <cfRule type="duplicateValues" dxfId="51594" priority="3251"/>
  </conditionalFormatting>
  <conditionalFormatting sqref="D946">
    <cfRule type="duplicateValues" dxfId="51593" priority="3249"/>
    <cfRule type="duplicateValues" dxfId="51592" priority="3250"/>
  </conditionalFormatting>
  <conditionalFormatting sqref="D946">
    <cfRule type="duplicateValues" dxfId="51591" priority="3248"/>
  </conditionalFormatting>
  <conditionalFormatting sqref="D946">
    <cfRule type="duplicateValues" dxfId="51590" priority="3245"/>
    <cfRule type="duplicateValues" dxfId="51589" priority="3246"/>
    <cfRule type="duplicateValues" dxfId="51588" priority="3247"/>
  </conditionalFormatting>
  <conditionalFormatting sqref="D946">
    <cfRule type="duplicateValues" dxfId="51587" priority="3244"/>
  </conditionalFormatting>
  <conditionalFormatting sqref="D946">
    <cfRule type="duplicateValues" dxfId="51586" priority="3243"/>
  </conditionalFormatting>
  <conditionalFormatting sqref="D946">
    <cfRule type="duplicateValues" dxfId="51585" priority="3242"/>
  </conditionalFormatting>
  <conditionalFormatting sqref="D946">
    <cfRule type="duplicateValues" dxfId="51584" priority="3241"/>
  </conditionalFormatting>
  <conditionalFormatting sqref="D946">
    <cfRule type="duplicateValues" dxfId="51583" priority="3240"/>
  </conditionalFormatting>
  <conditionalFormatting sqref="D946">
    <cfRule type="duplicateValues" dxfId="51582" priority="3237"/>
    <cfRule type="duplicateValues" dxfId="51581" priority="3238"/>
    <cfRule type="duplicateValues" dxfId="51580" priority="3239"/>
  </conditionalFormatting>
  <conditionalFormatting sqref="D946">
    <cfRule type="duplicateValues" dxfId="51579" priority="3236"/>
  </conditionalFormatting>
  <conditionalFormatting sqref="D946">
    <cfRule type="duplicateValues" dxfId="51578" priority="3235"/>
  </conditionalFormatting>
  <conditionalFormatting sqref="D958:D966">
    <cfRule type="duplicateValues" dxfId="51577" priority="3233"/>
    <cfRule type="duplicateValues" dxfId="51576" priority="3234"/>
  </conditionalFormatting>
  <conditionalFormatting sqref="D968">
    <cfRule type="duplicateValues" dxfId="51575" priority="3229"/>
    <cfRule type="duplicateValues" dxfId="51574" priority="3230"/>
    <cfRule type="duplicateValues" dxfId="51573" priority="3231"/>
    <cfRule type="duplicateValues" dxfId="51572" priority="3232"/>
  </conditionalFormatting>
  <conditionalFormatting sqref="D968">
    <cfRule type="duplicateValues" dxfId="51571" priority="3228"/>
  </conditionalFormatting>
  <conditionalFormatting sqref="D968">
    <cfRule type="duplicateValues" dxfId="51570" priority="3226"/>
    <cfRule type="duplicateValues" dxfId="51569" priority="3227"/>
  </conditionalFormatting>
  <conditionalFormatting sqref="D968">
    <cfRule type="duplicateValues" dxfId="51568" priority="3223"/>
    <cfRule type="duplicateValues" dxfId="51567" priority="3224"/>
    <cfRule type="duplicateValues" dxfId="51566" priority="3225"/>
  </conditionalFormatting>
  <conditionalFormatting sqref="D968">
    <cfRule type="duplicateValues" dxfId="51565" priority="3222"/>
  </conditionalFormatting>
  <conditionalFormatting sqref="D969:D978">
    <cfRule type="duplicateValues" dxfId="51564" priority="3218"/>
    <cfRule type="duplicateValues" dxfId="51563" priority="3219"/>
    <cfRule type="duplicateValues" dxfId="51562" priority="3220"/>
    <cfRule type="duplicateValues" dxfId="51561" priority="3221"/>
  </conditionalFormatting>
  <conditionalFormatting sqref="D969:D978">
    <cfRule type="duplicateValues" dxfId="51560" priority="3217"/>
  </conditionalFormatting>
  <conditionalFormatting sqref="D969:D978">
    <cfRule type="duplicateValues" dxfId="51559" priority="3215"/>
    <cfRule type="duplicateValues" dxfId="51558" priority="3216"/>
  </conditionalFormatting>
  <conditionalFormatting sqref="D969:D978">
    <cfRule type="duplicateValues" dxfId="51557" priority="3212"/>
    <cfRule type="duplicateValues" dxfId="51556" priority="3213"/>
    <cfRule type="duplicateValues" dxfId="51555" priority="3214"/>
  </conditionalFormatting>
  <conditionalFormatting sqref="D947:D957 D967">
    <cfRule type="duplicateValues" dxfId="51554" priority="3497"/>
    <cfRule type="duplicateValues" dxfId="51553" priority="3498"/>
    <cfRule type="duplicateValues" dxfId="51552" priority="3499"/>
    <cfRule type="duplicateValues" dxfId="51551" priority="3500"/>
  </conditionalFormatting>
  <conditionalFormatting sqref="D947:D957 D967">
    <cfRule type="duplicateValues" dxfId="51550" priority="3501"/>
  </conditionalFormatting>
  <conditionalFormatting sqref="D947:D957 D967">
    <cfRule type="duplicateValues" dxfId="51549" priority="3502"/>
    <cfRule type="duplicateValues" dxfId="51548" priority="3503"/>
  </conditionalFormatting>
  <conditionalFormatting sqref="D947:D957 D967">
    <cfRule type="duplicateValues" dxfId="51547" priority="3504"/>
    <cfRule type="duplicateValues" dxfId="51546" priority="3505"/>
    <cfRule type="duplicateValues" dxfId="51545" priority="3506"/>
  </conditionalFormatting>
  <conditionalFormatting sqref="D945:D957 D967">
    <cfRule type="duplicateValues" dxfId="51544" priority="3507"/>
  </conditionalFormatting>
  <conditionalFormatting sqref="D991 D995">
    <cfRule type="duplicateValues" dxfId="51543" priority="3208"/>
    <cfRule type="duplicateValues" dxfId="51542" priority="3209"/>
    <cfRule type="duplicateValues" dxfId="51541" priority="3210"/>
    <cfRule type="duplicateValues" dxfId="51540" priority="3211"/>
  </conditionalFormatting>
  <conditionalFormatting sqref="D991 D995">
    <cfRule type="duplicateValues" dxfId="51539" priority="3207"/>
  </conditionalFormatting>
  <conditionalFormatting sqref="D991">
    <cfRule type="duplicateValues" dxfId="51538" priority="3206"/>
  </conditionalFormatting>
  <conditionalFormatting sqref="D991 D995">
    <cfRule type="duplicateValues" dxfId="51537" priority="3204"/>
    <cfRule type="duplicateValues" dxfId="51536" priority="3205"/>
  </conditionalFormatting>
  <conditionalFormatting sqref="D991">
    <cfRule type="duplicateValues" dxfId="51535" priority="3203"/>
  </conditionalFormatting>
  <conditionalFormatting sqref="D991">
    <cfRule type="duplicateValues" dxfId="51534" priority="3202"/>
  </conditionalFormatting>
  <conditionalFormatting sqref="D991">
    <cfRule type="duplicateValues" dxfId="51533" priority="3201"/>
  </conditionalFormatting>
  <conditionalFormatting sqref="D991">
    <cfRule type="duplicateValues" dxfId="51532" priority="3199"/>
    <cfRule type="duplicateValues" dxfId="51531" priority="3200"/>
  </conditionalFormatting>
  <conditionalFormatting sqref="D991">
    <cfRule type="duplicateValues" dxfId="51530" priority="3198"/>
  </conditionalFormatting>
  <conditionalFormatting sqref="D991 D995">
    <cfRule type="duplicateValues" dxfId="51529" priority="3195"/>
    <cfRule type="duplicateValues" dxfId="51528" priority="3196"/>
    <cfRule type="duplicateValues" dxfId="51527" priority="3197"/>
  </conditionalFormatting>
  <conditionalFormatting sqref="D991">
    <cfRule type="duplicateValues" dxfId="51526" priority="3194"/>
  </conditionalFormatting>
  <conditionalFormatting sqref="D991">
    <cfRule type="duplicateValues" dxfId="51525" priority="3193"/>
  </conditionalFormatting>
  <conditionalFormatting sqref="D991">
    <cfRule type="duplicateValues" dxfId="51524" priority="3192"/>
  </conditionalFormatting>
  <conditionalFormatting sqref="D991">
    <cfRule type="duplicateValues" dxfId="51523" priority="3191"/>
  </conditionalFormatting>
  <conditionalFormatting sqref="D991">
    <cfRule type="duplicateValues" dxfId="51522" priority="3190"/>
  </conditionalFormatting>
  <conditionalFormatting sqref="D991">
    <cfRule type="duplicateValues" dxfId="51521" priority="3187"/>
    <cfRule type="duplicateValues" dxfId="51520" priority="3188"/>
    <cfRule type="duplicateValues" dxfId="51519" priority="3189"/>
  </conditionalFormatting>
  <conditionalFormatting sqref="D991">
    <cfRule type="duplicateValues" dxfId="51518" priority="3186"/>
  </conditionalFormatting>
  <conditionalFormatting sqref="D991">
    <cfRule type="duplicateValues" dxfId="51517" priority="3185"/>
  </conditionalFormatting>
  <conditionalFormatting sqref="D991">
    <cfRule type="duplicateValues" dxfId="51516" priority="3184"/>
  </conditionalFormatting>
  <conditionalFormatting sqref="D991">
    <cfRule type="duplicateValues" dxfId="51515" priority="3183"/>
  </conditionalFormatting>
  <conditionalFormatting sqref="D991">
    <cfRule type="duplicateValues" dxfId="51514" priority="3182"/>
  </conditionalFormatting>
  <conditionalFormatting sqref="D991">
    <cfRule type="duplicateValues" dxfId="51513" priority="3180"/>
    <cfRule type="duplicateValues" dxfId="51512" priority="3181"/>
  </conditionalFormatting>
  <conditionalFormatting sqref="D991">
    <cfRule type="duplicateValues" dxfId="51511" priority="3179"/>
  </conditionalFormatting>
  <conditionalFormatting sqref="D992:D994">
    <cfRule type="duplicateValues" dxfId="51510" priority="3175"/>
    <cfRule type="duplicateValues" dxfId="51509" priority="3176"/>
    <cfRule type="duplicateValues" dxfId="51508" priority="3177"/>
    <cfRule type="duplicateValues" dxfId="51507" priority="3178"/>
  </conditionalFormatting>
  <conditionalFormatting sqref="D992:D994">
    <cfRule type="duplicateValues" dxfId="51506" priority="3174"/>
  </conditionalFormatting>
  <conditionalFormatting sqref="D992:D994">
    <cfRule type="duplicateValues" dxfId="51505" priority="3173"/>
  </conditionalFormatting>
  <conditionalFormatting sqref="D992:D994">
    <cfRule type="duplicateValues" dxfId="51504" priority="3171"/>
    <cfRule type="duplicateValues" dxfId="51503" priority="3172"/>
  </conditionalFormatting>
  <conditionalFormatting sqref="D992:D994">
    <cfRule type="duplicateValues" dxfId="51502" priority="3170"/>
  </conditionalFormatting>
  <conditionalFormatting sqref="D992:D994">
    <cfRule type="duplicateValues" dxfId="51501" priority="3169"/>
  </conditionalFormatting>
  <conditionalFormatting sqref="D992:D994">
    <cfRule type="duplicateValues" dxfId="51500" priority="3168"/>
  </conditionalFormatting>
  <conditionalFormatting sqref="D992:D994">
    <cfRule type="duplicateValues" dxfId="51499" priority="3166"/>
    <cfRule type="duplicateValues" dxfId="51498" priority="3167"/>
  </conditionalFormatting>
  <conditionalFormatting sqref="D992:D994">
    <cfRule type="duplicateValues" dxfId="51497" priority="3165"/>
  </conditionalFormatting>
  <conditionalFormatting sqref="D992:D994">
    <cfRule type="duplicateValues" dxfId="51496" priority="3162"/>
    <cfRule type="duplicateValues" dxfId="51495" priority="3163"/>
    <cfRule type="duplicateValues" dxfId="51494" priority="3164"/>
  </conditionalFormatting>
  <conditionalFormatting sqref="D992:D994">
    <cfRule type="duplicateValues" dxfId="51493" priority="3161"/>
  </conditionalFormatting>
  <conditionalFormatting sqref="D992:D994">
    <cfRule type="duplicateValues" dxfId="51492" priority="3160"/>
  </conditionalFormatting>
  <conditionalFormatting sqref="D992:D994">
    <cfRule type="duplicateValues" dxfId="51491" priority="3159"/>
  </conditionalFormatting>
  <conditionalFormatting sqref="D992:D994">
    <cfRule type="duplicateValues" dxfId="51490" priority="3158"/>
  </conditionalFormatting>
  <conditionalFormatting sqref="D992:D994">
    <cfRule type="duplicateValues" dxfId="51489" priority="3157"/>
  </conditionalFormatting>
  <conditionalFormatting sqref="D992:D994">
    <cfRule type="duplicateValues" dxfId="51488" priority="3154"/>
    <cfRule type="duplicateValues" dxfId="51487" priority="3155"/>
    <cfRule type="duplicateValues" dxfId="51486" priority="3156"/>
  </conditionalFormatting>
  <conditionalFormatting sqref="D992:D994">
    <cfRule type="duplicateValues" dxfId="51485" priority="3153"/>
  </conditionalFormatting>
  <conditionalFormatting sqref="D992:D994">
    <cfRule type="duplicateValues" dxfId="51484" priority="3152"/>
  </conditionalFormatting>
  <conditionalFormatting sqref="D992:D994">
    <cfRule type="duplicateValues" dxfId="51483" priority="3151"/>
  </conditionalFormatting>
  <conditionalFormatting sqref="D992:D994">
    <cfRule type="duplicateValues" dxfId="51482" priority="3150"/>
  </conditionalFormatting>
  <conditionalFormatting sqref="D992:D994">
    <cfRule type="duplicateValues" dxfId="51481" priority="3149"/>
  </conditionalFormatting>
  <conditionalFormatting sqref="D992:D994">
    <cfRule type="duplicateValues" dxfId="51480" priority="3147"/>
    <cfRule type="duplicateValues" dxfId="51479" priority="3148"/>
  </conditionalFormatting>
  <conditionalFormatting sqref="D992:D994">
    <cfRule type="duplicateValues" dxfId="51478" priority="3146"/>
  </conditionalFormatting>
  <conditionalFormatting sqref="D996:D997">
    <cfRule type="duplicateValues" dxfId="51477" priority="3142"/>
    <cfRule type="duplicateValues" dxfId="51476" priority="3143"/>
    <cfRule type="duplicateValues" dxfId="51475" priority="3144"/>
    <cfRule type="duplicateValues" dxfId="51474" priority="3145"/>
  </conditionalFormatting>
  <conditionalFormatting sqref="D996:D997">
    <cfRule type="duplicateValues" dxfId="51473" priority="3141"/>
  </conditionalFormatting>
  <conditionalFormatting sqref="D996:D997">
    <cfRule type="duplicateValues" dxfId="51472" priority="3140"/>
  </conditionalFormatting>
  <conditionalFormatting sqref="D996:D997">
    <cfRule type="duplicateValues" dxfId="51471" priority="3138"/>
    <cfRule type="duplicateValues" dxfId="51470" priority="3139"/>
  </conditionalFormatting>
  <conditionalFormatting sqref="D996:D997">
    <cfRule type="duplicateValues" dxfId="51469" priority="3137"/>
  </conditionalFormatting>
  <conditionalFormatting sqref="D996:D997">
    <cfRule type="duplicateValues" dxfId="51468" priority="3136"/>
  </conditionalFormatting>
  <conditionalFormatting sqref="D996:D997">
    <cfRule type="duplicateValues" dxfId="51467" priority="3135"/>
  </conditionalFormatting>
  <conditionalFormatting sqref="D996:D997">
    <cfRule type="duplicateValues" dxfId="51466" priority="3133"/>
    <cfRule type="duplicateValues" dxfId="51465" priority="3134"/>
  </conditionalFormatting>
  <conditionalFormatting sqref="D996:D997">
    <cfRule type="duplicateValues" dxfId="51464" priority="3132"/>
  </conditionalFormatting>
  <conditionalFormatting sqref="D996:D997">
    <cfRule type="duplicateValues" dxfId="51463" priority="3129"/>
    <cfRule type="duplicateValues" dxfId="51462" priority="3130"/>
    <cfRule type="duplicateValues" dxfId="51461" priority="3131"/>
  </conditionalFormatting>
  <conditionalFormatting sqref="D996:D997">
    <cfRule type="duplicateValues" dxfId="51460" priority="3128"/>
  </conditionalFormatting>
  <conditionalFormatting sqref="D996:D997">
    <cfRule type="duplicateValues" dxfId="51459" priority="3127"/>
  </conditionalFormatting>
  <conditionalFormatting sqref="D996:D997">
    <cfRule type="duplicateValues" dxfId="51458" priority="3126"/>
  </conditionalFormatting>
  <conditionalFormatting sqref="D996:D997">
    <cfRule type="duplicateValues" dxfId="51457" priority="3125"/>
  </conditionalFormatting>
  <conditionalFormatting sqref="D996:D997">
    <cfRule type="duplicateValues" dxfId="51456" priority="3124"/>
  </conditionalFormatting>
  <conditionalFormatting sqref="D996:D997">
    <cfRule type="duplicateValues" dxfId="51455" priority="3121"/>
    <cfRule type="duplicateValues" dxfId="51454" priority="3122"/>
    <cfRule type="duplicateValues" dxfId="51453" priority="3123"/>
  </conditionalFormatting>
  <conditionalFormatting sqref="D996:D997">
    <cfRule type="duplicateValues" dxfId="51452" priority="3120"/>
  </conditionalFormatting>
  <conditionalFormatting sqref="D996:D997">
    <cfRule type="duplicateValues" dxfId="51451" priority="3119"/>
  </conditionalFormatting>
  <conditionalFormatting sqref="D996:D997">
    <cfRule type="duplicateValues" dxfId="51450" priority="3118"/>
  </conditionalFormatting>
  <conditionalFormatting sqref="D996:D997">
    <cfRule type="duplicateValues" dxfId="51449" priority="3117"/>
  </conditionalFormatting>
  <conditionalFormatting sqref="D996:D997">
    <cfRule type="duplicateValues" dxfId="51448" priority="3116"/>
  </conditionalFormatting>
  <conditionalFormatting sqref="D996:D997">
    <cfRule type="duplicateValues" dxfId="51447" priority="3114"/>
    <cfRule type="duplicateValues" dxfId="51446" priority="3115"/>
  </conditionalFormatting>
  <conditionalFormatting sqref="D996:D997">
    <cfRule type="duplicateValues" dxfId="51445" priority="3113"/>
  </conditionalFormatting>
  <conditionalFormatting sqref="D991:D997">
    <cfRule type="duplicateValues" dxfId="51444" priority="3112"/>
  </conditionalFormatting>
  <conditionalFormatting sqref="D986:D990">
    <cfRule type="duplicateValues" dxfId="51443" priority="3508"/>
    <cfRule type="duplicateValues" dxfId="51442" priority="3509"/>
    <cfRule type="duplicateValues" dxfId="51441" priority="3510"/>
    <cfRule type="duplicateValues" dxfId="51440" priority="3511"/>
  </conditionalFormatting>
  <conditionalFormatting sqref="D986:D990">
    <cfRule type="duplicateValues" dxfId="51439" priority="3512"/>
  </conditionalFormatting>
  <conditionalFormatting sqref="D986:D990">
    <cfRule type="duplicateValues" dxfId="51438" priority="3513"/>
    <cfRule type="duplicateValues" dxfId="51437" priority="3514"/>
  </conditionalFormatting>
  <conditionalFormatting sqref="D986:D990">
    <cfRule type="duplicateValues" dxfId="51436" priority="3515"/>
    <cfRule type="duplicateValues" dxfId="51435" priority="3516"/>
    <cfRule type="duplicateValues" dxfId="51434" priority="3517"/>
  </conditionalFormatting>
  <conditionalFormatting sqref="D998">
    <cfRule type="duplicateValues" dxfId="51433" priority="3101"/>
  </conditionalFormatting>
  <conditionalFormatting sqref="D998">
    <cfRule type="duplicateValues" dxfId="51432" priority="3100"/>
  </conditionalFormatting>
  <conditionalFormatting sqref="D998">
    <cfRule type="duplicateValues" dxfId="51431" priority="3098"/>
    <cfRule type="duplicateValues" dxfId="51430" priority="3099"/>
  </conditionalFormatting>
  <conditionalFormatting sqref="D998">
    <cfRule type="duplicateValues" dxfId="51429" priority="3102"/>
    <cfRule type="duplicateValues" dxfId="51428" priority="3103"/>
    <cfRule type="duplicateValues" dxfId="51427" priority="3104"/>
    <cfRule type="duplicateValues" dxfId="51426" priority="3105"/>
  </conditionalFormatting>
  <conditionalFormatting sqref="D998">
    <cfRule type="duplicateValues" dxfId="51425" priority="3106"/>
  </conditionalFormatting>
  <conditionalFormatting sqref="D998">
    <cfRule type="duplicateValues" dxfId="51424" priority="3107"/>
    <cfRule type="duplicateValues" dxfId="51423" priority="3108"/>
  </conditionalFormatting>
  <conditionalFormatting sqref="D998">
    <cfRule type="duplicateValues" dxfId="51422" priority="3109"/>
    <cfRule type="duplicateValues" dxfId="51421" priority="3110"/>
    <cfRule type="duplicateValues" dxfId="51420" priority="3111"/>
  </conditionalFormatting>
  <conditionalFormatting sqref="D998">
    <cfRule type="duplicateValues" dxfId="51419" priority="3097"/>
  </conditionalFormatting>
  <conditionalFormatting sqref="J244:J245 J44:J45 I46:I47 J27:J37 J40:J42">
    <cfRule type="duplicateValues" dxfId="51418" priority="5287"/>
    <cfRule type="duplicateValues" dxfId="51417" priority="5288"/>
    <cfRule type="duplicateValues" dxfId="51416" priority="5289"/>
  </conditionalFormatting>
  <conditionalFormatting sqref="J244:J245 J44:J45 I46:I47 J27:J37 J40:J42">
    <cfRule type="duplicateValues" dxfId="51415" priority="5290"/>
  </conditionalFormatting>
  <conditionalFormatting sqref="J244:J245 J44:J45 I46:I47 J27:J37 J40:J42">
    <cfRule type="duplicateValues" dxfId="51414" priority="5291"/>
    <cfRule type="duplicateValues" dxfId="51413" priority="5292"/>
  </conditionalFormatting>
  <conditionalFormatting sqref="D264:D999">
    <cfRule type="duplicateValues" dxfId="51412" priority="3069"/>
  </conditionalFormatting>
  <conditionalFormatting sqref="D1051:D1053">
    <cfRule type="duplicateValues" dxfId="51411" priority="3009"/>
    <cfRule type="duplicateValues" dxfId="51410" priority="3010"/>
    <cfRule type="duplicateValues" dxfId="51409" priority="3011"/>
  </conditionalFormatting>
  <conditionalFormatting sqref="D1051:D1053">
    <cfRule type="duplicateValues" dxfId="51408" priority="3008"/>
  </conditionalFormatting>
  <conditionalFormatting sqref="D1051:D1053">
    <cfRule type="duplicateValues" dxfId="51407" priority="3007"/>
  </conditionalFormatting>
  <conditionalFormatting sqref="D1051:D1053">
    <cfRule type="duplicateValues" dxfId="51406" priority="3006"/>
  </conditionalFormatting>
  <conditionalFormatting sqref="D1051:D1053">
    <cfRule type="duplicateValues" dxfId="51405" priority="3005"/>
  </conditionalFormatting>
  <conditionalFormatting sqref="D1051:D1053">
    <cfRule type="duplicateValues" dxfId="51404" priority="3003"/>
    <cfRule type="duplicateValues" dxfId="51403" priority="3004"/>
  </conditionalFormatting>
  <conditionalFormatting sqref="D1051">
    <cfRule type="duplicateValues" dxfId="51402" priority="3002"/>
  </conditionalFormatting>
  <conditionalFormatting sqref="D1051">
    <cfRule type="duplicateValues" dxfId="51401" priority="3000"/>
    <cfRule type="duplicateValues" dxfId="51400" priority="3001"/>
  </conditionalFormatting>
  <conditionalFormatting sqref="D1051">
    <cfRule type="duplicateValues" dxfId="51399" priority="2997"/>
    <cfRule type="duplicateValues" dxfId="51398" priority="2998"/>
    <cfRule type="duplicateValues" dxfId="51397" priority="2999"/>
  </conditionalFormatting>
  <conditionalFormatting sqref="D1051">
    <cfRule type="duplicateValues" dxfId="51396" priority="2993"/>
    <cfRule type="duplicateValues" dxfId="51395" priority="2994"/>
    <cfRule type="duplicateValues" dxfId="51394" priority="2995"/>
    <cfRule type="duplicateValues" dxfId="51393" priority="2996"/>
  </conditionalFormatting>
  <conditionalFormatting sqref="D1051">
    <cfRule type="duplicateValues" dxfId="51392" priority="2988"/>
    <cfRule type="duplicateValues" dxfId="51391" priority="2989"/>
    <cfRule type="duplicateValues" dxfId="51390" priority="2990"/>
    <cfRule type="duplicateValues" dxfId="51389" priority="2991"/>
    <cfRule type="duplicateValues" dxfId="51388" priority="2992"/>
  </conditionalFormatting>
  <conditionalFormatting sqref="D1051:D1053">
    <cfRule type="duplicateValues" dxfId="51387" priority="2987"/>
  </conditionalFormatting>
  <conditionalFormatting sqref="D1051:D1053">
    <cfRule type="duplicateValues" dxfId="51386" priority="2986"/>
  </conditionalFormatting>
  <conditionalFormatting sqref="D1051:D1053">
    <cfRule type="duplicateValues" dxfId="51385" priority="2985"/>
  </conditionalFormatting>
  <conditionalFormatting sqref="D1051:D1053">
    <cfRule type="duplicateValues" dxfId="51384" priority="2982"/>
    <cfRule type="duplicateValues" dxfId="51383" priority="2983"/>
    <cfRule type="duplicateValues" dxfId="51382" priority="2984"/>
  </conditionalFormatting>
  <conditionalFormatting sqref="D1051:D1053 D1007:D1014">
    <cfRule type="duplicateValues" dxfId="51381" priority="2981"/>
  </conditionalFormatting>
  <conditionalFormatting sqref="D1051:D1053">
    <cfRule type="duplicateValues" dxfId="51380" priority="2980"/>
  </conditionalFormatting>
  <conditionalFormatting sqref="D1013:D1014">
    <cfRule type="duplicateValues" dxfId="51379" priority="2977"/>
    <cfRule type="duplicateValues" dxfId="51378" priority="2978"/>
    <cfRule type="duplicateValues" dxfId="51377" priority="2979"/>
  </conditionalFormatting>
  <conditionalFormatting sqref="D1013:D1014">
    <cfRule type="duplicateValues" dxfId="51376" priority="2976"/>
  </conditionalFormatting>
  <conditionalFormatting sqref="D1013:D1014">
    <cfRule type="duplicateValues" dxfId="51375" priority="2974"/>
    <cfRule type="duplicateValues" dxfId="51374" priority="2975"/>
  </conditionalFormatting>
  <conditionalFormatting sqref="D1051:D1053">
    <cfRule type="duplicateValues" dxfId="51373" priority="2973"/>
  </conditionalFormatting>
  <conditionalFormatting sqref="D1006 D1004">
    <cfRule type="duplicateValues" dxfId="51372" priority="2969"/>
    <cfRule type="duplicateValues" dxfId="51371" priority="2970"/>
    <cfRule type="duplicateValues" dxfId="51370" priority="2971"/>
    <cfRule type="duplicateValues" dxfId="51369" priority="2972"/>
  </conditionalFormatting>
  <conditionalFormatting sqref="D1006 D1004">
    <cfRule type="duplicateValues" dxfId="51368" priority="2968"/>
  </conditionalFormatting>
  <conditionalFormatting sqref="D1006 D1004">
    <cfRule type="duplicateValues" dxfId="51367" priority="2966"/>
    <cfRule type="duplicateValues" dxfId="51366" priority="2967"/>
  </conditionalFormatting>
  <conditionalFormatting sqref="D1006 D1004">
    <cfRule type="duplicateValues" dxfId="51365" priority="2963"/>
    <cfRule type="duplicateValues" dxfId="51364" priority="2964"/>
    <cfRule type="duplicateValues" dxfId="51363" priority="2965"/>
  </conditionalFormatting>
  <conditionalFormatting sqref="D1006">
    <cfRule type="duplicateValues" dxfId="51362" priority="2962"/>
  </conditionalFormatting>
  <conditionalFormatting sqref="D1006">
    <cfRule type="duplicateValues" dxfId="51361" priority="2960"/>
    <cfRule type="duplicateValues" dxfId="51360" priority="2961"/>
  </conditionalFormatting>
  <conditionalFormatting sqref="D1006">
    <cfRule type="duplicateValues" dxfId="51359" priority="2957"/>
    <cfRule type="duplicateValues" dxfId="51358" priority="2958"/>
    <cfRule type="duplicateValues" dxfId="51357" priority="2959"/>
  </conditionalFormatting>
  <conditionalFormatting sqref="D1051:D1053 D1004 D1006:D1014">
    <cfRule type="duplicateValues" dxfId="51356" priority="2956"/>
  </conditionalFormatting>
  <conditionalFormatting sqref="D1051:D1053">
    <cfRule type="duplicateValues" dxfId="51355" priority="2955"/>
  </conditionalFormatting>
  <conditionalFormatting sqref="D1005">
    <cfRule type="duplicateValues" dxfId="51354" priority="2951"/>
    <cfRule type="duplicateValues" dxfId="51353" priority="2952"/>
    <cfRule type="duplicateValues" dxfId="51352" priority="2953"/>
    <cfRule type="duplicateValues" dxfId="51351" priority="2954"/>
  </conditionalFormatting>
  <conditionalFormatting sqref="D1005">
    <cfRule type="duplicateValues" dxfId="51350" priority="2950"/>
  </conditionalFormatting>
  <conditionalFormatting sqref="D1005">
    <cfRule type="duplicateValues" dxfId="51349" priority="2948"/>
    <cfRule type="duplicateValues" dxfId="51348" priority="2949"/>
  </conditionalFormatting>
  <conditionalFormatting sqref="D1005">
    <cfRule type="duplicateValues" dxfId="51347" priority="2945"/>
    <cfRule type="duplicateValues" dxfId="51346" priority="2946"/>
    <cfRule type="duplicateValues" dxfId="51345" priority="2947"/>
  </conditionalFormatting>
  <conditionalFormatting sqref="D1005">
    <cfRule type="duplicateValues" dxfId="51344" priority="2944"/>
  </conditionalFormatting>
  <conditionalFormatting sqref="D1005">
    <cfRule type="duplicateValues" dxfId="51343" priority="2942"/>
    <cfRule type="duplicateValues" dxfId="51342" priority="2943"/>
  </conditionalFormatting>
  <conditionalFormatting sqref="D1005">
    <cfRule type="duplicateValues" dxfId="51341" priority="2939"/>
    <cfRule type="duplicateValues" dxfId="51340" priority="2940"/>
    <cfRule type="duplicateValues" dxfId="51339" priority="2941"/>
  </conditionalFormatting>
  <conditionalFormatting sqref="D1005">
    <cfRule type="duplicateValues" dxfId="51338" priority="2938"/>
  </conditionalFormatting>
  <conditionalFormatting sqref="D1005">
    <cfRule type="duplicateValues" dxfId="51337" priority="2937"/>
  </conditionalFormatting>
  <conditionalFormatting sqref="D1051:D1053 D1004:D1014">
    <cfRule type="duplicateValues" dxfId="51336" priority="2935"/>
    <cfRule type="duplicateValues" dxfId="51335" priority="2936"/>
  </conditionalFormatting>
  <conditionalFormatting sqref="D1007:D1012">
    <cfRule type="duplicateValues" dxfId="51334" priority="3012"/>
    <cfRule type="duplicateValues" dxfId="51333" priority="3013"/>
    <cfRule type="duplicateValues" dxfId="51332" priority="3014"/>
  </conditionalFormatting>
  <conditionalFormatting sqref="D1007:D1012">
    <cfRule type="duplicateValues" dxfId="51331" priority="3015"/>
  </conditionalFormatting>
  <conditionalFormatting sqref="D1007:D1012">
    <cfRule type="duplicateValues" dxfId="51330" priority="3016"/>
    <cfRule type="duplicateValues" dxfId="51329" priority="3017"/>
  </conditionalFormatting>
  <conditionalFormatting sqref="D1007:D1014">
    <cfRule type="duplicateValues" dxfId="51328" priority="3018"/>
    <cfRule type="duplicateValues" dxfId="51327" priority="3019"/>
    <cfRule type="duplicateValues" dxfId="51326" priority="3020"/>
  </conditionalFormatting>
  <conditionalFormatting sqref="D1007:D1014">
    <cfRule type="duplicateValues" dxfId="51325" priority="3021"/>
  </conditionalFormatting>
  <conditionalFormatting sqref="D1007:D1014">
    <cfRule type="duplicateValues" dxfId="51324" priority="3022"/>
    <cfRule type="duplicateValues" dxfId="51323" priority="3023"/>
  </conditionalFormatting>
  <conditionalFormatting sqref="D1013:D1014">
    <cfRule type="duplicateValues" dxfId="51322" priority="3024"/>
    <cfRule type="duplicateValues" dxfId="51321" priority="3025"/>
    <cfRule type="duplicateValues" dxfId="51320" priority="3026"/>
  </conditionalFormatting>
  <conditionalFormatting sqref="D1013:D1014">
    <cfRule type="duplicateValues" dxfId="51319" priority="3027"/>
  </conditionalFormatting>
  <conditionalFormatting sqref="D1013:D1014">
    <cfRule type="duplicateValues" dxfId="51318" priority="3028"/>
    <cfRule type="duplicateValues" dxfId="51317" priority="3029"/>
  </conditionalFormatting>
  <conditionalFormatting sqref="D1007:D1014">
    <cfRule type="duplicateValues" dxfId="51316" priority="3030"/>
    <cfRule type="duplicateValues" dxfId="51315" priority="3031"/>
    <cfRule type="duplicateValues" dxfId="51314" priority="3032"/>
    <cfRule type="duplicateValues" dxfId="51313" priority="3033"/>
  </conditionalFormatting>
  <conditionalFormatting sqref="D1007:D1014">
    <cfRule type="duplicateValues" dxfId="51312" priority="3034"/>
  </conditionalFormatting>
  <conditionalFormatting sqref="D1007:D1014">
    <cfRule type="duplicateValues" dxfId="51311" priority="3035"/>
    <cfRule type="duplicateValues" dxfId="51310" priority="3036"/>
  </conditionalFormatting>
  <conditionalFormatting sqref="D1007:D1014">
    <cfRule type="duplicateValues" dxfId="51309" priority="3037"/>
    <cfRule type="duplicateValues" dxfId="51308" priority="3038"/>
    <cfRule type="duplicateValues" dxfId="51307" priority="3039"/>
  </conditionalFormatting>
  <conditionalFormatting sqref="D1007:D1014">
    <cfRule type="duplicateValues" dxfId="51306" priority="3040"/>
  </conditionalFormatting>
  <conditionalFormatting sqref="D1007:D1014">
    <cfRule type="duplicateValues" dxfId="51305" priority="3041"/>
    <cfRule type="duplicateValues" dxfId="51304" priority="3042"/>
  </conditionalFormatting>
  <conditionalFormatting sqref="D1007:D1014">
    <cfRule type="duplicateValues" dxfId="51303" priority="3043"/>
    <cfRule type="duplicateValues" dxfId="51302" priority="3044"/>
    <cfRule type="duplicateValues" dxfId="51301" priority="3045"/>
  </conditionalFormatting>
  <conditionalFormatting sqref="D1051:D1053 D1004:D1014">
    <cfRule type="duplicateValues" dxfId="51300" priority="2934"/>
  </conditionalFormatting>
  <conditionalFormatting sqref="D1051:D1053 D1004:D1014">
    <cfRule type="duplicateValues" dxfId="51299" priority="2931"/>
    <cfRule type="duplicateValues" dxfId="51298" priority="2932"/>
    <cfRule type="duplicateValues" dxfId="51297" priority="2933"/>
  </conditionalFormatting>
  <conditionalFormatting sqref="D1054:D1055">
    <cfRule type="duplicateValues" dxfId="51296" priority="2927"/>
    <cfRule type="duplicateValues" dxfId="51295" priority="2928"/>
    <cfRule type="duplicateValues" dxfId="51294" priority="2929"/>
    <cfRule type="duplicateValues" dxfId="51293" priority="2930"/>
  </conditionalFormatting>
  <conditionalFormatting sqref="D1054:D1055">
    <cfRule type="duplicateValues" dxfId="51292" priority="2926"/>
  </conditionalFormatting>
  <conditionalFormatting sqref="D1054:D1055">
    <cfRule type="duplicateValues" dxfId="51291" priority="2924"/>
    <cfRule type="duplicateValues" dxfId="51290" priority="2925"/>
  </conditionalFormatting>
  <conditionalFormatting sqref="D1054:D1055">
    <cfRule type="duplicateValues" dxfId="51289" priority="2921"/>
    <cfRule type="duplicateValues" dxfId="51288" priority="2922"/>
    <cfRule type="duplicateValues" dxfId="51287" priority="2923"/>
  </conditionalFormatting>
  <conditionalFormatting sqref="D1054:D1055">
    <cfRule type="duplicateValues" dxfId="51286" priority="2920"/>
  </conditionalFormatting>
  <conditionalFormatting sqref="D1054:D1055">
    <cfRule type="duplicateValues" dxfId="51285" priority="2918"/>
    <cfRule type="duplicateValues" dxfId="51284" priority="2919"/>
  </conditionalFormatting>
  <conditionalFormatting sqref="D1054:D1055">
    <cfRule type="duplicateValues" dxfId="51283" priority="2915"/>
    <cfRule type="duplicateValues" dxfId="51282" priority="2916"/>
    <cfRule type="duplicateValues" dxfId="51281" priority="2917"/>
  </conditionalFormatting>
  <conditionalFormatting sqref="D1056:D1070">
    <cfRule type="duplicateValues" dxfId="51280" priority="2911"/>
    <cfRule type="duplicateValues" dxfId="51279" priority="2912"/>
    <cfRule type="duplicateValues" dxfId="51278" priority="2913"/>
    <cfRule type="duplicateValues" dxfId="51277" priority="2914"/>
  </conditionalFormatting>
  <conditionalFormatting sqref="D1056:D1070">
    <cfRule type="duplicateValues" dxfId="51276" priority="2910"/>
  </conditionalFormatting>
  <conditionalFormatting sqref="D1056:D1070">
    <cfRule type="duplicateValues" dxfId="51275" priority="2909"/>
  </conditionalFormatting>
  <conditionalFormatting sqref="D1056:D1070">
    <cfRule type="duplicateValues" dxfId="51274" priority="2907"/>
    <cfRule type="duplicateValues" dxfId="51273" priority="2908"/>
  </conditionalFormatting>
  <conditionalFormatting sqref="D1056:D1070">
    <cfRule type="duplicateValues" dxfId="51272" priority="2906"/>
  </conditionalFormatting>
  <conditionalFormatting sqref="D1056:D1070">
    <cfRule type="duplicateValues" dxfId="51271" priority="2905"/>
  </conditionalFormatting>
  <conditionalFormatting sqref="D1056:D1070">
    <cfRule type="duplicateValues" dxfId="51270" priority="2904"/>
  </conditionalFormatting>
  <conditionalFormatting sqref="D1056:D1070">
    <cfRule type="duplicateValues" dxfId="51269" priority="2902"/>
    <cfRule type="duplicateValues" dxfId="51268" priority="2903"/>
  </conditionalFormatting>
  <conditionalFormatting sqref="D1056:D1070">
    <cfRule type="duplicateValues" dxfId="51267" priority="2901"/>
  </conditionalFormatting>
  <conditionalFormatting sqref="D1056:D1070">
    <cfRule type="duplicateValues" dxfId="51266" priority="2898"/>
    <cfRule type="duplicateValues" dxfId="51265" priority="2899"/>
    <cfRule type="duplicateValues" dxfId="51264" priority="2900"/>
  </conditionalFormatting>
  <conditionalFormatting sqref="D1056:D1070">
    <cfRule type="duplicateValues" dxfId="51263" priority="2897"/>
  </conditionalFormatting>
  <conditionalFormatting sqref="D1056:D1070">
    <cfRule type="duplicateValues" dxfId="51262" priority="2896"/>
  </conditionalFormatting>
  <conditionalFormatting sqref="D1056:D1070">
    <cfRule type="duplicateValues" dxfId="51261" priority="2895"/>
  </conditionalFormatting>
  <conditionalFormatting sqref="D1056:D1070">
    <cfRule type="duplicateValues" dxfId="51260" priority="2894"/>
  </conditionalFormatting>
  <conditionalFormatting sqref="D1056:D1070">
    <cfRule type="duplicateValues" dxfId="51259" priority="2893"/>
  </conditionalFormatting>
  <conditionalFormatting sqref="D1056:D1070">
    <cfRule type="duplicateValues" dxfId="51258" priority="2890"/>
    <cfRule type="duplicateValues" dxfId="51257" priority="2891"/>
    <cfRule type="duplicateValues" dxfId="51256" priority="2892"/>
  </conditionalFormatting>
  <conditionalFormatting sqref="D1056:D1070">
    <cfRule type="duplicateValues" dxfId="51255" priority="2889"/>
  </conditionalFormatting>
  <conditionalFormatting sqref="D1056:D1070">
    <cfRule type="duplicateValues" dxfId="51254" priority="2888"/>
  </conditionalFormatting>
  <conditionalFormatting sqref="D1056:D1070">
    <cfRule type="duplicateValues" dxfId="51253" priority="2887"/>
  </conditionalFormatting>
  <conditionalFormatting sqref="D1056:D1070">
    <cfRule type="duplicateValues" dxfId="51252" priority="2886"/>
  </conditionalFormatting>
  <conditionalFormatting sqref="D1056:D1070">
    <cfRule type="duplicateValues" dxfId="51251" priority="2885"/>
  </conditionalFormatting>
  <conditionalFormatting sqref="D1056:D1070">
    <cfRule type="duplicateValues" dxfId="51250" priority="2883"/>
    <cfRule type="duplicateValues" dxfId="51249" priority="2884"/>
  </conditionalFormatting>
  <conditionalFormatting sqref="D1056:D1070">
    <cfRule type="duplicateValues" dxfId="51248" priority="2882"/>
  </conditionalFormatting>
  <conditionalFormatting sqref="D1056:D1070">
    <cfRule type="duplicateValues" dxfId="51247" priority="2881"/>
  </conditionalFormatting>
  <conditionalFormatting sqref="D1056:D1070">
    <cfRule type="duplicateValues" dxfId="51246" priority="2880"/>
  </conditionalFormatting>
  <conditionalFormatting sqref="D1056:D1070">
    <cfRule type="duplicateValues" dxfId="51245" priority="2879"/>
  </conditionalFormatting>
  <conditionalFormatting sqref="D1001:D1002">
    <cfRule type="duplicateValues" dxfId="51244" priority="2875"/>
    <cfRule type="duplicateValues" dxfId="51243" priority="2876"/>
    <cfRule type="duplicateValues" dxfId="51242" priority="2877"/>
    <cfRule type="duplicateValues" dxfId="51241" priority="2878"/>
  </conditionalFormatting>
  <conditionalFormatting sqref="D1001:D1002">
    <cfRule type="duplicateValues" dxfId="51240" priority="2874"/>
  </conditionalFormatting>
  <conditionalFormatting sqref="D1001:D1002">
    <cfRule type="duplicateValues" dxfId="51239" priority="2872"/>
    <cfRule type="duplicateValues" dxfId="51238" priority="2873"/>
  </conditionalFormatting>
  <conditionalFormatting sqref="D1001:D1002">
    <cfRule type="duplicateValues" dxfId="51237" priority="2869"/>
    <cfRule type="duplicateValues" dxfId="51236" priority="2870"/>
    <cfRule type="duplicateValues" dxfId="51235" priority="2871"/>
  </conditionalFormatting>
  <conditionalFormatting sqref="D1002">
    <cfRule type="duplicateValues" dxfId="51234" priority="2868"/>
  </conditionalFormatting>
  <conditionalFormatting sqref="D1002">
    <cfRule type="duplicateValues" dxfId="51233" priority="2866"/>
    <cfRule type="duplicateValues" dxfId="51232" priority="2867"/>
  </conditionalFormatting>
  <conditionalFormatting sqref="D1002">
    <cfRule type="duplicateValues" dxfId="51231" priority="2863"/>
    <cfRule type="duplicateValues" dxfId="51230" priority="2864"/>
    <cfRule type="duplicateValues" dxfId="51229" priority="2865"/>
  </conditionalFormatting>
  <conditionalFormatting sqref="D1003">
    <cfRule type="duplicateValues" dxfId="51228" priority="2859"/>
    <cfRule type="duplicateValues" dxfId="51227" priority="2860"/>
    <cfRule type="duplicateValues" dxfId="51226" priority="2861"/>
    <cfRule type="duplicateValues" dxfId="51225" priority="2862"/>
  </conditionalFormatting>
  <conditionalFormatting sqref="D1003">
    <cfRule type="duplicateValues" dxfId="51224" priority="2858"/>
  </conditionalFormatting>
  <conditionalFormatting sqref="D1003">
    <cfRule type="duplicateValues" dxfId="51223" priority="2857"/>
  </conditionalFormatting>
  <conditionalFormatting sqref="D1003">
    <cfRule type="duplicateValues" dxfId="51222" priority="2855"/>
    <cfRule type="duplicateValues" dxfId="51221" priority="2856"/>
  </conditionalFormatting>
  <conditionalFormatting sqref="D1003">
    <cfRule type="duplicateValues" dxfId="51220" priority="2853"/>
    <cfRule type="duplicateValues" dxfId="51219" priority="2854"/>
  </conditionalFormatting>
  <conditionalFormatting sqref="D1003">
    <cfRule type="duplicateValues" dxfId="51218" priority="2850"/>
    <cfRule type="duplicateValues" dxfId="51217" priority="2851"/>
    <cfRule type="duplicateValues" dxfId="51216" priority="2852"/>
  </conditionalFormatting>
  <conditionalFormatting sqref="D1003">
    <cfRule type="duplicateValues" dxfId="51215" priority="2849"/>
  </conditionalFormatting>
  <conditionalFormatting sqref="D1003">
    <cfRule type="duplicateValues" dxfId="51214" priority="2847"/>
    <cfRule type="duplicateValues" dxfId="51213" priority="2848"/>
  </conditionalFormatting>
  <conditionalFormatting sqref="D1003">
    <cfRule type="duplicateValues" dxfId="51212" priority="2844"/>
    <cfRule type="duplicateValues" dxfId="51211" priority="2845"/>
    <cfRule type="duplicateValues" dxfId="51210" priority="2846"/>
  </conditionalFormatting>
  <conditionalFormatting sqref="D1003">
    <cfRule type="duplicateValues" dxfId="51209" priority="2843"/>
  </conditionalFormatting>
  <conditionalFormatting sqref="D1003">
    <cfRule type="duplicateValues" dxfId="51208" priority="2840"/>
    <cfRule type="duplicateValues" dxfId="51207" priority="2841"/>
    <cfRule type="duplicateValues" dxfId="51206" priority="2842"/>
  </conditionalFormatting>
  <conditionalFormatting sqref="D1003">
    <cfRule type="duplicateValues" dxfId="51205" priority="2839"/>
  </conditionalFormatting>
  <conditionalFormatting sqref="D1003">
    <cfRule type="duplicateValues" dxfId="51204" priority="2837"/>
    <cfRule type="duplicateValues" dxfId="51203" priority="2838"/>
  </conditionalFormatting>
  <conditionalFormatting sqref="D1000:D1003">
    <cfRule type="duplicateValues" dxfId="51202" priority="2836"/>
  </conditionalFormatting>
  <conditionalFormatting sqref="D1000">
    <cfRule type="duplicateValues" dxfId="51201" priority="2835"/>
  </conditionalFormatting>
  <conditionalFormatting sqref="D1000:D1003">
    <cfRule type="duplicateValues" dxfId="51200" priority="2833"/>
    <cfRule type="duplicateValues" dxfId="51199" priority="2834"/>
  </conditionalFormatting>
  <conditionalFormatting sqref="D1000:D1003">
    <cfRule type="duplicateValues" dxfId="51198" priority="2832"/>
  </conditionalFormatting>
  <conditionalFormatting sqref="D1023:D1030">
    <cfRule type="duplicateValues" dxfId="51197" priority="2828"/>
    <cfRule type="duplicateValues" dxfId="51196" priority="2829"/>
    <cfRule type="duplicateValues" dxfId="51195" priority="2830"/>
    <cfRule type="duplicateValues" dxfId="51194" priority="2831"/>
  </conditionalFormatting>
  <conditionalFormatting sqref="D1023:D1030">
    <cfRule type="duplicateValues" dxfId="51193" priority="2827"/>
  </conditionalFormatting>
  <conditionalFormatting sqref="D1023:D1030">
    <cfRule type="duplicateValues" dxfId="51192" priority="2826"/>
  </conditionalFormatting>
  <conditionalFormatting sqref="D1023:D1030">
    <cfRule type="duplicateValues" dxfId="51191" priority="2824"/>
    <cfRule type="duplicateValues" dxfId="51190" priority="2825"/>
  </conditionalFormatting>
  <conditionalFormatting sqref="D1023:D1030">
    <cfRule type="duplicateValues" dxfId="51189" priority="2823"/>
  </conditionalFormatting>
  <conditionalFormatting sqref="D1023:D1030">
    <cfRule type="duplicateValues" dxfId="51188" priority="2822"/>
  </conditionalFormatting>
  <conditionalFormatting sqref="D1023:D1030">
    <cfRule type="duplicateValues" dxfId="51187" priority="2821"/>
  </conditionalFormatting>
  <conditionalFormatting sqref="D1023:D1030">
    <cfRule type="duplicateValues" dxfId="51186" priority="2819"/>
    <cfRule type="duplicateValues" dxfId="51185" priority="2820"/>
  </conditionalFormatting>
  <conditionalFormatting sqref="D1023:D1030">
    <cfRule type="duplicateValues" dxfId="51184" priority="2818"/>
  </conditionalFormatting>
  <conditionalFormatting sqref="D1023:D1030">
    <cfRule type="duplicateValues" dxfId="51183" priority="2815"/>
    <cfRule type="duplicateValues" dxfId="51182" priority="2816"/>
    <cfRule type="duplicateValues" dxfId="51181" priority="2817"/>
  </conditionalFormatting>
  <conditionalFormatting sqref="D1023:D1030">
    <cfRule type="duplicateValues" dxfId="51180" priority="2814"/>
  </conditionalFormatting>
  <conditionalFormatting sqref="D1023:D1030">
    <cfRule type="duplicateValues" dxfId="51179" priority="2813"/>
  </conditionalFormatting>
  <conditionalFormatting sqref="D1023:D1030">
    <cfRule type="duplicateValues" dxfId="51178" priority="2812"/>
  </conditionalFormatting>
  <conditionalFormatting sqref="D1023:D1030">
    <cfRule type="duplicateValues" dxfId="51177" priority="2811"/>
  </conditionalFormatting>
  <conditionalFormatting sqref="D1023:D1030">
    <cfRule type="duplicateValues" dxfId="51176" priority="2810"/>
  </conditionalFormatting>
  <conditionalFormatting sqref="D1023:D1030">
    <cfRule type="duplicateValues" dxfId="51175" priority="2807"/>
    <cfRule type="duplicateValues" dxfId="51174" priority="2808"/>
    <cfRule type="duplicateValues" dxfId="51173" priority="2809"/>
  </conditionalFormatting>
  <conditionalFormatting sqref="D1023:D1030">
    <cfRule type="duplicateValues" dxfId="51172" priority="2806"/>
  </conditionalFormatting>
  <conditionalFormatting sqref="D1023:D1030">
    <cfRule type="duplicateValues" dxfId="51171" priority="2805"/>
  </conditionalFormatting>
  <conditionalFormatting sqref="D1023:D1030">
    <cfRule type="duplicateValues" dxfId="51170" priority="2804"/>
  </conditionalFormatting>
  <conditionalFormatting sqref="D1023:D1030">
    <cfRule type="duplicateValues" dxfId="51169" priority="2803"/>
  </conditionalFormatting>
  <conditionalFormatting sqref="D1023:D1030">
    <cfRule type="duplicateValues" dxfId="51168" priority="2802"/>
  </conditionalFormatting>
  <conditionalFormatting sqref="D1023:D1030">
    <cfRule type="duplicateValues" dxfId="51167" priority="2800"/>
    <cfRule type="duplicateValues" dxfId="51166" priority="2801"/>
  </conditionalFormatting>
  <conditionalFormatting sqref="D1023:D1030">
    <cfRule type="duplicateValues" dxfId="51165" priority="2799"/>
  </conditionalFormatting>
  <conditionalFormatting sqref="D1023:D1030">
    <cfRule type="duplicateValues" dxfId="51164" priority="2798"/>
  </conditionalFormatting>
  <conditionalFormatting sqref="D1023:D1030">
    <cfRule type="duplicateValues" dxfId="51163" priority="2797"/>
  </conditionalFormatting>
  <conditionalFormatting sqref="D1023:D1030">
    <cfRule type="duplicateValues" dxfId="51162" priority="2796"/>
  </conditionalFormatting>
  <conditionalFormatting sqref="D1016">
    <cfRule type="duplicateValues" dxfId="51161" priority="2795"/>
  </conditionalFormatting>
  <conditionalFormatting sqref="D1016">
    <cfRule type="duplicateValues" dxfId="51160" priority="2794"/>
  </conditionalFormatting>
  <conditionalFormatting sqref="D1016">
    <cfRule type="duplicateValues" dxfId="51159" priority="2790"/>
    <cfRule type="duplicateValues" dxfId="51158" priority="2791"/>
    <cfRule type="duplicateValues" dxfId="51157" priority="2792"/>
    <cfRule type="duplicateValues" dxfId="51156" priority="2793"/>
  </conditionalFormatting>
  <conditionalFormatting sqref="D1016">
    <cfRule type="duplicateValues" dxfId="51155" priority="2789"/>
  </conditionalFormatting>
  <conditionalFormatting sqref="D1016">
    <cfRule type="duplicateValues" dxfId="51154" priority="2787"/>
    <cfRule type="duplicateValues" dxfId="51153" priority="2788"/>
  </conditionalFormatting>
  <conditionalFormatting sqref="D1016">
    <cfRule type="duplicateValues" dxfId="51152" priority="2784"/>
    <cfRule type="duplicateValues" dxfId="51151" priority="2785"/>
    <cfRule type="duplicateValues" dxfId="51150" priority="2786"/>
  </conditionalFormatting>
  <conditionalFormatting sqref="D1016">
    <cfRule type="duplicateValues" dxfId="51149" priority="2783"/>
  </conditionalFormatting>
  <conditionalFormatting sqref="D1016">
    <cfRule type="duplicateValues" dxfId="51148" priority="2780"/>
    <cfRule type="duplicateValues" dxfId="51147" priority="2781"/>
    <cfRule type="duplicateValues" dxfId="51146" priority="2782"/>
  </conditionalFormatting>
  <conditionalFormatting sqref="D1016">
    <cfRule type="duplicateValues" dxfId="51145" priority="2779"/>
  </conditionalFormatting>
  <conditionalFormatting sqref="D1016">
    <cfRule type="duplicateValues" dxfId="51144" priority="2778"/>
  </conditionalFormatting>
  <conditionalFormatting sqref="D1016">
    <cfRule type="duplicateValues" dxfId="51143" priority="2777"/>
  </conditionalFormatting>
  <conditionalFormatting sqref="D1016">
    <cfRule type="duplicateValues" dxfId="51142" priority="2776"/>
  </conditionalFormatting>
  <conditionalFormatting sqref="D1016">
    <cfRule type="duplicateValues" dxfId="51141" priority="2775"/>
  </conditionalFormatting>
  <conditionalFormatting sqref="D1016">
    <cfRule type="duplicateValues" dxfId="51140" priority="2773"/>
    <cfRule type="duplicateValues" dxfId="51139" priority="2774"/>
  </conditionalFormatting>
  <conditionalFormatting sqref="D1016">
    <cfRule type="duplicateValues" dxfId="51138" priority="2772"/>
  </conditionalFormatting>
  <conditionalFormatting sqref="D1016">
    <cfRule type="duplicateValues" dxfId="51137" priority="2771"/>
  </conditionalFormatting>
  <conditionalFormatting sqref="D1016">
    <cfRule type="duplicateValues" dxfId="51136" priority="2770"/>
  </conditionalFormatting>
  <conditionalFormatting sqref="D1016">
    <cfRule type="duplicateValues" dxfId="51135" priority="2769"/>
  </conditionalFormatting>
  <conditionalFormatting sqref="D1017:D1019">
    <cfRule type="duplicateValues" dxfId="51134" priority="2768"/>
  </conditionalFormatting>
  <conditionalFormatting sqref="D1017:D1019">
    <cfRule type="duplicateValues" dxfId="51133" priority="2767"/>
  </conditionalFormatting>
  <conditionalFormatting sqref="D1017:D1019">
    <cfRule type="duplicateValues" dxfId="51132" priority="2763"/>
    <cfRule type="duplicateValues" dxfId="51131" priority="2764"/>
    <cfRule type="duplicateValues" dxfId="51130" priority="2765"/>
    <cfRule type="duplicateValues" dxfId="51129" priority="2766"/>
  </conditionalFormatting>
  <conditionalFormatting sqref="D1017:D1019">
    <cfRule type="duplicateValues" dxfId="51128" priority="2762"/>
  </conditionalFormatting>
  <conditionalFormatting sqref="D1017:D1019">
    <cfRule type="duplicateValues" dxfId="51127" priority="2760"/>
    <cfRule type="duplicateValues" dxfId="51126" priority="2761"/>
  </conditionalFormatting>
  <conditionalFormatting sqref="D1017:D1019">
    <cfRule type="duplicateValues" dxfId="51125" priority="2757"/>
    <cfRule type="duplicateValues" dxfId="51124" priority="2758"/>
    <cfRule type="duplicateValues" dxfId="51123" priority="2759"/>
  </conditionalFormatting>
  <conditionalFormatting sqref="D1017:D1019">
    <cfRule type="duplicateValues" dxfId="51122" priority="2756"/>
  </conditionalFormatting>
  <conditionalFormatting sqref="D1017:D1019">
    <cfRule type="duplicateValues" dxfId="51121" priority="2753"/>
    <cfRule type="duplicateValues" dxfId="51120" priority="2754"/>
    <cfRule type="duplicateValues" dxfId="51119" priority="2755"/>
  </conditionalFormatting>
  <conditionalFormatting sqref="D1017:D1019">
    <cfRule type="duplicateValues" dxfId="51118" priority="2752"/>
  </conditionalFormatting>
  <conditionalFormatting sqref="D1017:D1019">
    <cfRule type="duplicateValues" dxfId="51117" priority="2751"/>
  </conditionalFormatting>
  <conditionalFormatting sqref="D1017:D1019">
    <cfRule type="duplicateValues" dxfId="51116" priority="2750"/>
  </conditionalFormatting>
  <conditionalFormatting sqref="D1017:D1019">
    <cfRule type="duplicateValues" dxfId="51115" priority="2749"/>
  </conditionalFormatting>
  <conditionalFormatting sqref="D1017:D1019">
    <cfRule type="duplicateValues" dxfId="51114" priority="2748"/>
  </conditionalFormatting>
  <conditionalFormatting sqref="D1017:D1019">
    <cfRule type="duplicateValues" dxfId="51113" priority="2746"/>
    <cfRule type="duplicateValues" dxfId="51112" priority="2747"/>
  </conditionalFormatting>
  <conditionalFormatting sqref="D1017:D1019">
    <cfRule type="duplicateValues" dxfId="51111" priority="2745"/>
  </conditionalFormatting>
  <conditionalFormatting sqref="D1017:D1019">
    <cfRule type="duplicateValues" dxfId="51110" priority="2744"/>
  </conditionalFormatting>
  <conditionalFormatting sqref="D1017:D1019">
    <cfRule type="duplicateValues" dxfId="51109" priority="2743"/>
  </conditionalFormatting>
  <conditionalFormatting sqref="D1017:D1019">
    <cfRule type="duplicateValues" dxfId="51108" priority="2742"/>
  </conditionalFormatting>
  <conditionalFormatting sqref="D1015:D1019 D1023:D1030">
    <cfRule type="duplicateValues" dxfId="51107" priority="2741"/>
  </conditionalFormatting>
  <conditionalFormatting sqref="D1015">
    <cfRule type="duplicateValues" dxfId="51106" priority="2737"/>
    <cfRule type="duplicateValues" dxfId="51105" priority="2738"/>
    <cfRule type="duplicateValues" dxfId="51104" priority="2739"/>
    <cfRule type="duplicateValues" dxfId="51103" priority="2740"/>
  </conditionalFormatting>
  <conditionalFormatting sqref="D1015">
    <cfRule type="duplicateValues" dxfId="51102" priority="2736"/>
  </conditionalFormatting>
  <conditionalFormatting sqref="D1015">
    <cfRule type="duplicateValues" dxfId="51101" priority="2734"/>
    <cfRule type="duplicateValues" dxfId="51100" priority="2735"/>
  </conditionalFormatting>
  <conditionalFormatting sqref="D1015">
    <cfRule type="duplicateValues" dxfId="51099" priority="2731"/>
    <cfRule type="duplicateValues" dxfId="51098" priority="2732"/>
    <cfRule type="duplicateValues" dxfId="51097" priority="2733"/>
  </conditionalFormatting>
  <conditionalFormatting sqref="D1020:D1021">
    <cfRule type="duplicateValues" dxfId="51096" priority="2730"/>
  </conditionalFormatting>
  <conditionalFormatting sqref="D1020:D1021">
    <cfRule type="duplicateValues" dxfId="51095" priority="2726"/>
    <cfRule type="duplicateValues" dxfId="51094" priority="2727"/>
    <cfRule type="duplicateValues" dxfId="51093" priority="2728"/>
    <cfRule type="duplicateValues" dxfId="51092" priority="2729"/>
  </conditionalFormatting>
  <conditionalFormatting sqref="D1020:D1021">
    <cfRule type="duplicateValues" dxfId="51091" priority="2724"/>
    <cfRule type="duplicateValues" dxfId="51090" priority="2725"/>
  </conditionalFormatting>
  <conditionalFormatting sqref="D1020:D1021">
    <cfRule type="duplicateValues" dxfId="51089" priority="2721"/>
    <cfRule type="duplicateValues" dxfId="51088" priority="2722"/>
    <cfRule type="duplicateValues" dxfId="51087" priority="2723"/>
  </conditionalFormatting>
  <conditionalFormatting sqref="D1015:D1021 D1023:D1030">
    <cfRule type="duplicateValues" dxfId="51086" priority="2719"/>
    <cfRule type="duplicateValues" dxfId="51085" priority="2720"/>
  </conditionalFormatting>
  <conditionalFormatting sqref="D1022">
    <cfRule type="duplicateValues" dxfId="51084" priority="2718"/>
  </conditionalFormatting>
  <conditionalFormatting sqref="D1022">
    <cfRule type="duplicateValues" dxfId="51083" priority="2714"/>
    <cfRule type="duplicateValues" dxfId="51082" priority="2715"/>
    <cfRule type="duplicateValues" dxfId="51081" priority="2716"/>
    <cfRule type="duplicateValues" dxfId="51080" priority="2717"/>
  </conditionalFormatting>
  <conditionalFormatting sqref="D1022">
    <cfRule type="duplicateValues" dxfId="51079" priority="2712"/>
    <cfRule type="duplicateValues" dxfId="51078" priority="2713"/>
  </conditionalFormatting>
  <conditionalFormatting sqref="D1022">
    <cfRule type="duplicateValues" dxfId="51077" priority="2709"/>
    <cfRule type="duplicateValues" dxfId="51076" priority="2710"/>
    <cfRule type="duplicateValues" dxfId="51075" priority="2711"/>
  </conditionalFormatting>
  <conditionalFormatting sqref="D1022">
    <cfRule type="duplicateValues" dxfId="51074" priority="2707"/>
    <cfRule type="duplicateValues" dxfId="51073" priority="2708"/>
  </conditionalFormatting>
  <conditionalFormatting sqref="D1023:D1030">
    <cfRule type="duplicateValues" dxfId="51072" priority="2706"/>
  </conditionalFormatting>
  <conditionalFormatting sqref="D1023:D1030">
    <cfRule type="duplicateValues" dxfId="51071" priority="2702"/>
    <cfRule type="duplicateValues" dxfId="51070" priority="2703"/>
    <cfRule type="duplicateValues" dxfId="51069" priority="2704"/>
    <cfRule type="duplicateValues" dxfId="51068" priority="2705"/>
  </conditionalFormatting>
  <conditionalFormatting sqref="D1023:D1030">
    <cfRule type="duplicateValues" dxfId="51067" priority="2700"/>
    <cfRule type="duplicateValues" dxfId="51066" priority="2701"/>
  </conditionalFormatting>
  <conditionalFormatting sqref="D1023:D1030">
    <cfRule type="duplicateValues" dxfId="51065" priority="2697"/>
    <cfRule type="duplicateValues" dxfId="51064" priority="2698"/>
    <cfRule type="duplicateValues" dxfId="51063" priority="2699"/>
  </conditionalFormatting>
  <conditionalFormatting sqref="D1015:D1030">
    <cfRule type="duplicateValues" dxfId="51062" priority="2696"/>
  </conditionalFormatting>
  <conditionalFormatting sqref="D1031:D1040">
    <cfRule type="duplicateValues" dxfId="51061" priority="2695"/>
  </conditionalFormatting>
  <conditionalFormatting sqref="D1031:D1040">
    <cfRule type="duplicateValues" dxfId="51060" priority="2693"/>
    <cfRule type="duplicateValues" dxfId="51059" priority="2694"/>
  </conditionalFormatting>
  <conditionalFormatting sqref="D1031:D1040">
    <cfRule type="duplicateValues" dxfId="51058" priority="2689"/>
    <cfRule type="duplicateValues" dxfId="51057" priority="2690"/>
    <cfRule type="duplicateValues" dxfId="51056" priority="2691"/>
    <cfRule type="duplicateValues" dxfId="51055" priority="2692"/>
  </conditionalFormatting>
  <conditionalFormatting sqref="D1031:D1040">
    <cfRule type="duplicateValues" dxfId="51054" priority="2686"/>
    <cfRule type="duplicateValues" dxfId="51053" priority="2687"/>
    <cfRule type="duplicateValues" dxfId="51052" priority="2688"/>
  </conditionalFormatting>
  <conditionalFormatting sqref="D1071:D1076">
    <cfRule type="duplicateValues" dxfId="51051" priority="3046"/>
    <cfRule type="duplicateValues" dxfId="51050" priority="3047"/>
    <cfRule type="duplicateValues" dxfId="51049" priority="3048"/>
    <cfRule type="duplicateValues" dxfId="51048" priority="3049"/>
  </conditionalFormatting>
  <conditionalFormatting sqref="D1071:D1076">
    <cfRule type="duplicateValues" dxfId="51047" priority="3050"/>
  </conditionalFormatting>
  <conditionalFormatting sqref="D1071:D1076">
    <cfRule type="duplicateValues" dxfId="51046" priority="3051"/>
    <cfRule type="duplicateValues" dxfId="51045" priority="3052"/>
  </conditionalFormatting>
  <conditionalFormatting sqref="D1071:D1076">
    <cfRule type="duplicateValues" dxfId="51044" priority="3053"/>
    <cfRule type="duplicateValues" dxfId="51043" priority="3054"/>
    <cfRule type="duplicateValues" dxfId="51042" priority="3055"/>
  </conditionalFormatting>
  <conditionalFormatting sqref="D1054:D1076">
    <cfRule type="duplicateValues" dxfId="51041" priority="3056"/>
  </conditionalFormatting>
  <conditionalFormatting sqref="D1054:D1076">
    <cfRule type="duplicateValues" dxfId="51040" priority="3057"/>
    <cfRule type="duplicateValues" dxfId="51039" priority="3058"/>
  </conditionalFormatting>
  <conditionalFormatting sqref="D1005">
    <cfRule type="duplicateValues" dxfId="51038" priority="2682"/>
    <cfRule type="duplicateValues" dxfId="51037" priority="2683"/>
    <cfRule type="duplicateValues" dxfId="51036" priority="2684"/>
    <cfRule type="duplicateValues" dxfId="51035" priority="2685"/>
  </conditionalFormatting>
  <conditionalFormatting sqref="D1005">
    <cfRule type="duplicateValues" dxfId="51034" priority="2681"/>
  </conditionalFormatting>
  <conditionalFormatting sqref="D1005">
    <cfRule type="duplicateValues" dxfId="51033" priority="2679"/>
    <cfRule type="duplicateValues" dxfId="51032" priority="2680"/>
  </conditionalFormatting>
  <conditionalFormatting sqref="D1005">
    <cfRule type="duplicateValues" dxfId="51031" priority="2676"/>
    <cfRule type="duplicateValues" dxfId="51030" priority="2677"/>
    <cfRule type="duplicateValues" dxfId="51029" priority="2678"/>
  </conditionalFormatting>
  <conditionalFormatting sqref="D1005">
    <cfRule type="duplicateValues" dxfId="51028" priority="2675"/>
  </conditionalFormatting>
  <conditionalFormatting sqref="D1005">
    <cfRule type="duplicateValues" dxfId="51027" priority="2674"/>
  </conditionalFormatting>
  <conditionalFormatting sqref="D1041">
    <cfRule type="duplicateValues" dxfId="51026" priority="2673"/>
  </conditionalFormatting>
  <conditionalFormatting sqref="D1041">
    <cfRule type="duplicateValues" dxfId="51025" priority="2671"/>
    <cfRule type="duplicateValues" dxfId="51024" priority="2672"/>
  </conditionalFormatting>
  <conditionalFormatting sqref="D1041">
    <cfRule type="duplicateValues" dxfId="51023" priority="2667"/>
    <cfRule type="duplicateValues" dxfId="51022" priority="2668"/>
    <cfRule type="duplicateValues" dxfId="51021" priority="2669"/>
    <cfRule type="duplicateValues" dxfId="51020" priority="2670"/>
  </conditionalFormatting>
  <conditionalFormatting sqref="D1041">
    <cfRule type="duplicateValues" dxfId="51019" priority="2664"/>
    <cfRule type="duplicateValues" dxfId="51018" priority="2665"/>
    <cfRule type="duplicateValues" dxfId="51017" priority="2666"/>
  </conditionalFormatting>
  <conditionalFormatting sqref="D1041">
    <cfRule type="duplicateValues" dxfId="51016" priority="2663"/>
  </conditionalFormatting>
  <conditionalFormatting sqref="D1041">
    <cfRule type="duplicateValues" dxfId="51015" priority="2662"/>
  </conditionalFormatting>
  <conditionalFormatting sqref="D1042:D1047">
    <cfRule type="duplicateValues" dxfId="51014" priority="2661"/>
  </conditionalFormatting>
  <conditionalFormatting sqref="D1042:D1047">
    <cfRule type="duplicateValues" dxfId="51013" priority="2657"/>
    <cfRule type="duplicateValues" dxfId="51012" priority="2658"/>
    <cfRule type="duplicateValues" dxfId="51011" priority="2659"/>
    <cfRule type="duplicateValues" dxfId="51010" priority="2660"/>
  </conditionalFormatting>
  <conditionalFormatting sqref="D1042:D1047">
    <cfRule type="duplicateValues" dxfId="51009" priority="2655"/>
    <cfRule type="duplicateValues" dxfId="51008" priority="2656"/>
  </conditionalFormatting>
  <conditionalFormatting sqref="D1042:D1047">
    <cfRule type="duplicateValues" dxfId="51007" priority="2652"/>
    <cfRule type="duplicateValues" dxfId="51006" priority="2653"/>
    <cfRule type="duplicateValues" dxfId="51005" priority="2654"/>
  </conditionalFormatting>
  <conditionalFormatting sqref="D1042:D1047">
    <cfRule type="duplicateValues" dxfId="51004" priority="2650"/>
    <cfRule type="duplicateValues" dxfId="51003" priority="2651"/>
  </conditionalFormatting>
  <conditionalFormatting sqref="D1042:D1047">
    <cfRule type="duplicateValues" dxfId="51002" priority="2649"/>
  </conditionalFormatting>
  <conditionalFormatting sqref="D1042:D1047">
    <cfRule type="duplicateValues" dxfId="51001" priority="2648"/>
  </conditionalFormatting>
  <conditionalFormatting sqref="D1042:D1047">
    <cfRule type="duplicateValues" dxfId="51000" priority="2647"/>
  </conditionalFormatting>
  <conditionalFormatting sqref="D1048:D1049">
    <cfRule type="duplicateValues" dxfId="50999" priority="2646"/>
  </conditionalFormatting>
  <conditionalFormatting sqref="D1048:D1049">
    <cfRule type="duplicateValues" dxfId="50998" priority="2645"/>
  </conditionalFormatting>
  <conditionalFormatting sqref="D1048:D1049">
    <cfRule type="duplicateValues" dxfId="50997" priority="2641"/>
    <cfRule type="duplicateValues" dxfId="50996" priority="2642"/>
    <cfRule type="duplicateValues" dxfId="50995" priority="2643"/>
    <cfRule type="duplicateValues" dxfId="50994" priority="2644"/>
  </conditionalFormatting>
  <conditionalFormatting sqref="D1048:D1049">
    <cfRule type="duplicateValues" dxfId="50993" priority="2640"/>
  </conditionalFormatting>
  <conditionalFormatting sqref="D1048:D1049">
    <cfRule type="duplicateValues" dxfId="50992" priority="2638"/>
    <cfRule type="duplicateValues" dxfId="50991" priority="2639"/>
  </conditionalFormatting>
  <conditionalFormatting sqref="D1048:D1049">
    <cfRule type="duplicateValues" dxfId="50990" priority="2635"/>
    <cfRule type="duplicateValues" dxfId="50989" priority="2636"/>
    <cfRule type="duplicateValues" dxfId="50988" priority="2637"/>
  </conditionalFormatting>
  <conditionalFormatting sqref="D1048:D1049">
    <cfRule type="duplicateValues" dxfId="50987" priority="2634"/>
  </conditionalFormatting>
  <conditionalFormatting sqref="D1048:D1049">
    <cfRule type="duplicateValues" dxfId="50986" priority="2631"/>
    <cfRule type="duplicateValues" dxfId="50985" priority="2632"/>
    <cfRule type="duplicateValues" dxfId="50984" priority="2633"/>
  </conditionalFormatting>
  <conditionalFormatting sqref="D1048:D1049">
    <cfRule type="duplicateValues" dxfId="50983" priority="2630"/>
  </conditionalFormatting>
  <conditionalFormatting sqref="D1048:D1049">
    <cfRule type="duplicateValues" dxfId="50982" priority="2629"/>
  </conditionalFormatting>
  <conditionalFormatting sqref="D1048:D1049">
    <cfRule type="duplicateValues" dxfId="50981" priority="2628"/>
  </conditionalFormatting>
  <conditionalFormatting sqref="D1048:D1049">
    <cfRule type="duplicateValues" dxfId="50980" priority="2627"/>
  </conditionalFormatting>
  <conditionalFormatting sqref="D1048:D1049">
    <cfRule type="duplicateValues" dxfId="50979" priority="2626"/>
  </conditionalFormatting>
  <conditionalFormatting sqref="D1048:D1049">
    <cfRule type="duplicateValues" dxfId="50978" priority="2624"/>
    <cfRule type="duplicateValues" dxfId="50977" priority="2625"/>
  </conditionalFormatting>
  <conditionalFormatting sqref="D1048:D1049">
    <cfRule type="duplicateValues" dxfId="50976" priority="2623"/>
  </conditionalFormatting>
  <conditionalFormatting sqref="D1048:D1049">
    <cfRule type="duplicateValues" dxfId="50975" priority="2622"/>
  </conditionalFormatting>
  <conditionalFormatting sqref="D1048:D1049">
    <cfRule type="duplicateValues" dxfId="50974" priority="2621"/>
  </conditionalFormatting>
  <conditionalFormatting sqref="D1048:D1049">
    <cfRule type="duplicateValues" dxfId="50973" priority="2620"/>
  </conditionalFormatting>
  <conditionalFormatting sqref="D1048:D1049">
    <cfRule type="duplicateValues" dxfId="50972" priority="2619"/>
  </conditionalFormatting>
  <conditionalFormatting sqref="D1048:D1049">
    <cfRule type="duplicateValues" dxfId="50971" priority="2617"/>
    <cfRule type="duplicateValues" dxfId="50970" priority="2618"/>
  </conditionalFormatting>
  <conditionalFormatting sqref="D1048:D1049">
    <cfRule type="duplicateValues" dxfId="50969" priority="2616"/>
  </conditionalFormatting>
  <conditionalFormatting sqref="D1048:D1049">
    <cfRule type="duplicateValues" dxfId="50968" priority="2615"/>
  </conditionalFormatting>
  <conditionalFormatting sqref="D1048:D1049">
    <cfRule type="duplicateValues" dxfId="50967" priority="2614"/>
  </conditionalFormatting>
  <conditionalFormatting sqref="D1041:D1049">
    <cfRule type="duplicateValues" dxfId="50966" priority="2613"/>
  </conditionalFormatting>
  <conditionalFormatting sqref="D1013">
    <cfRule type="duplicateValues" dxfId="50965" priority="2607"/>
    <cfRule type="duplicateValues" dxfId="50964" priority="2608"/>
    <cfRule type="duplicateValues" dxfId="50963" priority="2609"/>
  </conditionalFormatting>
  <conditionalFormatting sqref="D1013">
    <cfRule type="duplicateValues" dxfId="50962" priority="2610"/>
  </conditionalFormatting>
  <conditionalFormatting sqref="D1013">
    <cfRule type="duplicateValues" dxfId="50961" priority="2611"/>
    <cfRule type="duplicateValues" dxfId="50960" priority="2612"/>
  </conditionalFormatting>
  <conditionalFormatting sqref="D1082:D1086">
    <cfRule type="duplicateValues" dxfId="50959" priority="2606"/>
  </conditionalFormatting>
  <conditionalFormatting sqref="D1082:D1086">
    <cfRule type="duplicateValues" dxfId="50958" priority="2602"/>
    <cfRule type="duplicateValues" dxfId="50957" priority="2603"/>
    <cfRule type="duplicateValues" dxfId="50956" priority="2604"/>
    <cfRule type="duplicateValues" dxfId="50955" priority="2605"/>
  </conditionalFormatting>
  <conditionalFormatting sqref="D1082:D1086">
    <cfRule type="duplicateValues" dxfId="50954" priority="2601"/>
  </conditionalFormatting>
  <conditionalFormatting sqref="D1082:D1086">
    <cfRule type="duplicateValues" dxfId="50953" priority="2599"/>
    <cfRule type="duplicateValues" dxfId="50952" priority="2600"/>
  </conditionalFormatting>
  <conditionalFormatting sqref="D1082:D1086">
    <cfRule type="duplicateValues" dxfId="50951" priority="2596"/>
    <cfRule type="duplicateValues" dxfId="50950" priority="2597"/>
    <cfRule type="duplicateValues" dxfId="50949" priority="2598"/>
  </conditionalFormatting>
  <conditionalFormatting sqref="D1082:D1086">
    <cfRule type="duplicateValues" dxfId="50948" priority="2595"/>
  </conditionalFormatting>
  <conditionalFormatting sqref="D1087">
    <cfRule type="duplicateValues" dxfId="50947" priority="2594"/>
  </conditionalFormatting>
  <conditionalFormatting sqref="D1087">
    <cfRule type="duplicateValues" dxfId="50946" priority="2590"/>
    <cfRule type="duplicateValues" dxfId="50945" priority="2591"/>
    <cfRule type="duplicateValues" dxfId="50944" priority="2592"/>
    <cfRule type="duplicateValues" dxfId="50943" priority="2593"/>
  </conditionalFormatting>
  <conditionalFormatting sqref="D1087">
    <cfRule type="duplicateValues" dxfId="50942" priority="2589"/>
  </conditionalFormatting>
  <conditionalFormatting sqref="D1087">
    <cfRule type="duplicateValues" dxfId="50941" priority="2587"/>
    <cfRule type="duplicateValues" dxfId="50940" priority="2588"/>
  </conditionalFormatting>
  <conditionalFormatting sqref="D1087">
    <cfRule type="duplicateValues" dxfId="50939" priority="2584"/>
    <cfRule type="duplicateValues" dxfId="50938" priority="2585"/>
    <cfRule type="duplicateValues" dxfId="50937" priority="2586"/>
  </conditionalFormatting>
  <conditionalFormatting sqref="D1087">
    <cfRule type="duplicateValues" dxfId="50936" priority="2582"/>
    <cfRule type="duplicateValues" dxfId="50935" priority="2583"/>
  </conditionalFormatting>
  <conditionalFormatting sqref="D1087">
    <cfRule type="duplicateValues" dxfId="50934" priority="2581"/>
  </conditionalFormatting>
  <conditionalFormatting sqref="D1087">
    <cfRule type="duplicateValues" dxfId="50933" priority="2580"/>
  </conditionalFormatting>
  <conditionalFormatting sqref="D1087">
    <cfRule type="duplicateValues" dxfId="50932" priority="2579"/>
  </conditionalFormatting>
  <conditionalFormatting sqref="D1087">
    <cfRule type="duplicateValues" dxfId="50931" priority="2578"/>
  </conditionalFormatting>
  <conditionalFormatting sqref="D1077:D1081">
    <cfRule type="duplicateValues" dxfId="50930" priority="3059"/>
  </conditionalFormatting>
  <conditionalFormatting sqref="D1077:D1081">
    <cfRule type="duplicateValues" dxfId="50929" priority="3060"/>
    <cfRule type="duplicateValues" dxfId="50928" priority="3061"/>
    <cfRule type="duplicateValues" dxfId="50927" priority="3062"/>
    <cfRule type="duplicateValues" dxfId="50926" priority="3063"/>
  </conditionalFormatting>
  <conditionalFormatting sqref="D1077:D1081">
    <cfRule type="duplicateValues" dxfId="50925" priority="3064"/>
    <cfRule type="duplicateValues" dxfId="50924" priority="3065"/>
  </conditionalFormatting>
  <conditionalFormatting sqref="D1077:D1081">
    <cfRule type="duplicateValues" dxfId="50923" priority="3066"/>
    <cfRule type="duplicateValues" dxfId="50922" priority="3067"/>
    <cfRule type="duplicateValues" dxfId="50921" priority="3068"/>
  </conditionalFormatting>
  <conditionalFormatting sqref="D1000:D1049 D1051:D1087">
    <cfRule type="duplicateValues" dxfId="50920" priority="2577"/>
  </conditionalFormatting>
  <conditionalFormatting sqref="D1050">
    <cfRule type="duplicateValues" dxfId="50919" priority="2576"/>
  </conditionalFormatting>
  <conditionalFormatting sqref="D1050">
    <cfRule type="duplicateValues" dxfId="50918" priority="2575"/>
  </conditionalFormatting>
  <conditionalFormatting sqref="D1050">
    <cfRule type="duplicateValues" dxfId="50917" priority="2573"/>
    <cfRule type="duplicateValues" dxfId="50916" priority="2574"/>
  </conditionalFormatting>
  <conditionalFormatting sqref="D1050">
    <cfRule type="duplicateValues" dxfId="50915" priority="2569"/>
    <cfRule type="duplicateValues" dxfId="50914" priority="2570"/>
    <cfRule type="duplicateValues" dxfId="50913" priority="2571"/>
    <cfRule type="duplicateValues" dxfId="50912" priority="2572"/>
  </conditionalFormatting>
  <conditionalFormatting sqref="D1050">
    <cfRule type="duplicateValues" dxfId="50911" priority="2566"/>
    <cfRule type="duplicateValues" dxfId="50910" priority="2567"/>
    <cfRule type="duplicateValues" dxfId="50909" priority="2568"/>
  </conditionalFormatting>
  <conditionalFormatting sqref="D1050">
    <cfRule type="duplicateValues" dxfId="50908" priority="2565"/>
  </conditionalFormatting>
  <conditionalFormatting sqref="D264:D1048576 D1:D9 D241:D243 D19:D22 D14:D17">
    <cfRule type="duplicateValues" dxfId="50907" priority="2564"/>
  </conditionalFormatting>
  <conditionalFormatting sqref="D246:D247">
    <cfRule type="duplicateValues" dxfId="50906" priority="2496"/>
    <cfRule type="duplicateValues" dxfId="50905" priority="2497"/>
    <cfRule type="duplicateValues" dxfId="50904" priority="2498"/>
    <cfRule type="duplicateValues" dxfId="50903" priority="2499"/>
  </conditionalFormatting>
  <conditionalFormatting sqref="D246:D247">
    <cfRule type="duplicateValues" dxfId="50902" priority="2495"/>
  </conditionalFormatting>
  <conditionalFormatting sqref="D246:D247">
    <cfRule type="duplicateValues" dxfId="50901" priority="2493"/>
    <cfRule type="duplicateValues" dxfId="50900" priority="2494"/>
  </conditionalFormatting>
  <conditionalFormatting sqref="D246:D247">
    <cfRule type="duplicateValues" dxfId="50899" priority="2490"/>
    <cfRule type="duplicateValues" dxfId="50898" priority="2491"/>
    <cfRule type="duplicateValues" dxfId="50897" priority="2492"/>
  </conditionalFormatting>
  <conditionalFormatting sqref="D246:D247">
    <cfRule type="duplicateValues" dxfId="50896" priority="2489"/>
  </conditionalFormatting>
  <conditionalFormatting sqref="D246:D247">
    <cfRule type="duplicateValues" dxfId="50895" priority="2487"/>
    <cfRule type="duplicateValues" dxfId="50894" priority="2488"/>
  </conditionalFormatting>
  <conditionalFormatting sqref="D246:D247">
    <cfRule type="duplicateValues" dxfId="50893" priority="2484"/>
    <cfRule type="duplicateValues" dxfId="50892" priority="2485"/>
    <cfRule type="duplicateValues" dxfId="50891" priority="2486"/>
  </conditionalFormatting>
  <conditionalFormatting sqref="D246:D247">
    <cfRule type="duplicateValues" dxfId="50890" priority="2483"/>
  </conditionalFormatting>
  <conditionalFormatting sqref="D246:D247">
    <cfRule type="duplicateValues" dxfId="50889" priority="2480"/>
    <cfRule type="duplicateValues" dxfId="50888" priority="2481"/>
    <cfRule type="duplicateValues" dxfId="50887" priority="2482"/>
  </conditionalFormatting>
  <conditionalFormatting sqref="D246:D247">
    <cfRule type="duplicateValues" dxfId="50886" priority="2479"/>
  </conditionalFormatting>
  <conditionalFormatting sqref="D246:D247">
    <cfRule type="duplicateValues" dxfId="50885" priority="2477"/>
    <cfRule type="duplicateValues" dxfId="50884" priority="2478"/>
  </conditionalFormatting>
  <conditionalFormatting sqref="D246:D247">
    <cfRule type="duplicateValues" dxfId="50883" priority="2476"/>
  </conditionalFormatting>
  <conditionalFormatting sqref="D246:D247">
    <cfRule type="duplicateValues" dxfId="50882" priority="2475"/>
  </conditionalFormatting>
  <conditionalFormatting sqref="D246:D247">
    <cfRule type="duplicateValues" dxfId="50881" priority="2473"/>
    <cfRule type="duplicateValues" dxfId="50880" priority="2474"/>
  </conditionalFormatting>
  <conditionalFormatting sqref="D246:D247">
    <cfRule type="duplicateValues" dxfId="50879" priority="2472"/>
  </conditionalFormatting>
  <conditionalFormatting sqref="D246:D247">
    <cfRule type="duplicateValues" dxfId="50878" priority="2471"/>
  </conditionalFormatting>
  <conditionalFormatting sqref="D246:D247">
    <cfRule type="duplicateValues" dxfId="50877" priority="2470"/>
  </conditionalFormatting>
  <conditionalFormatting sqref="D246:D247">
    <cfRule type="duplicateValues" dxfId="50876" priority="2469"/>
  </conditionalFormatting>
  <conditionalFormatting sqref="D246:D247">
    <cfRule type="duplicateValues" dxfId="50875" priority="2468"/>
  </conditionalFormatting>
  <conditionalFormatting sqref="I246:I247">
    <cfRule type="duplicateValues" dxfId="50874" priority="2280"/>
  </conditionalFormatting>
  <conditionalFormatting sqref="D244:D245">
    <cfRule type="duplicateValues" dxfId="50873" priority="5293"/>
    <cfRule type="duplicateValues" dxfId="50872" priority="5294"/>
    <cfRule type="duplicateValues" dxfId="50871" priority="5295"/>
    <cfRule type="duplicateValues" dxfId="50870" priority="5296"/>
  </conditionalFormatting>
  <conditionalFormatting sqref="D244:D245">
    <cfRule type="duplicateValues" dxfId="50869" priority="5297"/>
  </conditionalFormatting>
  <conditionalFormatting sqref="D244:D245">
    <cfRule type="duplicateValues" dxfId="50868" priority="5298"/>
    <cfRule type="duplicateValues" dxfId="50867" priority="5299"/>
  </conditionalFormatting>
  <conditionalFormatting sqref="D244:D245">
    <cfRule type="duplicateValues" dxfId="50866" priority="5300"/>
    <cfRule type="duplicateValues" dxfId="50865" priority="5301"/>
    <cfRule type="duplicateValues" dxfId="50864" priority="5302"/>
  </conditionalFormatting>
  <conditionalFormatting sqref="D244:D245">
    <cfRule type="duplicateValues" dxfId="50863" priority="5303"/>
  </conditionalFormatting>
  <conditionalFormatting sqref="D244:D245">
    <cfRule type="duplicateValues" dxfId="50862" priority="5304"/>
    <cfRule type="duplicateValues" dxfId="50861" priority="5305"/>
  </conditionalFormatting>
  <conditionalFormatting sqref="D244:D245">
    <cfRule type="duplicateValues" dxfId="50860" priority="5306"/>
    <cfRule type="duplicateValues" dxfId="50859" priority="5307"/>
    <cfRule type="duplicateValues" dxfId="50858" priority="5308"/>
  </conditionalFormatting>
  <conditionalFormatting sqref="D244:D247">
    <cfRule type="duplicateValues" dxfId="50857" priority="5309"/>
  </conditionalFormatting>
  <conditionalFormatting sqref="D244:D245">
    <cfRule type="duplicateValues" dxfId="50856" priority="5312"/>
    <cfRule type="duplicateValues" dxfId="50855" priority="5313"/>
    <cfRule type="duplicateValues" dxfId="50854" priority="5314"/>
  </conditionalFormatting>
  <conditionalFormatting sqref="D244:D245">
    <cfRule type="duplicateValues" dxfId="50853" priority="5315"/>
  </conditionalFormatting>
  <conditionalFormatting sqref="D244:D245">
    <cfRule type="duplicateValues" dxfId="50852" priority="5316"/>
    <cfRule type="duplicateValues" dxfId="50851" priority="5317"/>
  </conditionalFormatting>
  <conditionalFormatting sqref="D244:D245">
    <cfRule type="duplicateValues" dxfId="50850" priority="5318"/>
  </conditionalFormatting>
  <conditionalFormatting sqref="D244:D245">
    <cfRule type="duplicateValues" dxfId="50849" priority="5319"/>
    <cfRule type="duplicateValues" dxfId="50848" priority="5320"/>
  </conditionalFormatting>
  <conditionalFormatting sqref="I244:I245">
    <cfRule type="duplicateValues" dxfId="50847" priority="5321"/>
  </conditionalFormatting>
  <conditionalFormatting sqref="D264:D1048576 D241:D247 D1:D9 D19:D22 D14:D17">
    <cfRule type="duplicateValues" dxfId="50846" priority="2229"/>
  </conditionalFormatting>
  <conditionalFormatting sqref="D264:D1048576 D1:D9 D241:D247 D19:D22 D14:D17">
    <cfRule type="duplicateValues" dxfId="50845" priority="1956"/>
  </conditionalFormatting>
  <conditionalFormatting sqref="D264:D1048576">
    <cfRule type="duplicateValues" dxfId="50844" priority="1830"/>
  </conditionalFormatting>
  <conditionalFormatting sqref="D264:D1048576 D1:D9 D19:D22 D241:D247 D14:D17">
    <cfRule type="duplicateValues" dxfId="50843" priority="1771"/>
  </conditionalFormatting>
  <conditionalFormatting sqref="D1240">
    <cfRule type="duplicateValues" dxfId="50842" priority="1534"/>
  </conditionalFormatting>
  <conditionalFormatting sqref="D1240">
    <cfRule type="duplicateValues" dxfId="50841" priority="1532"/>
    <cfRule type="duplicateValues" dxfId="50840" priority="1533"/>
  </conditionalFormatting>
  <conditionalFormatting sqref="D1240">
    <cfRule type="duplicateValues" dxfId="50839" priority="1529"/>
    <cfRule type="duplicateValues" dxfId="50838" priority="1530"/>
    <cfRule type="duplicateValues" dxfId="50837" priority="1531"/>
  </conditionalFormatting>
  <conditionalFormatting sqref="D1240">
    <cfRule type="duplicateValues" dxfId="50836" priority="1525"/>
    <cfRule type="duplicateValues" dxfId="50835" priority="1526"/>
    <cfRule type="duplicateValues" dxfId="50834" priority="1527"/>
    <cfRule type="duplicateValues" dxfId="50833" priority="1528"/>
  </conditionalFormatting>
  <conditionalFormatting sqref="D1240">
    <cfRule type="duplicateValues" dxfId="50832" priority="1520"/>
    <cfRule type="duplicateValues" dxfId="50831" priority="1521"/>
    <cfRule type="duplicateValues" dxfId="50830" priority="1522"/>
    <cfRule type="duplicateValues" dxfId="50829" priority="1523"/>
    <cfRule type="duplicateValues" dxfId="50828" priority="1524"/>
  </conditionalFormatting>
  <conditionalFormatting sqref="D1240:D1242">
    <cfRule type="duplicateValues" dxfId="50827" priority="1519"/>
  </conditionalFormatting>
  <conditionalFormatting sqref="D1247">
    <cfRule type="duplicateValues" dxfId="50826" priority="1518"/>
  </conditionalFormatting>
  <conditionalFormatting sqref="D1247">
    <cfRule type="duplicateValues" dxfId="50825" priority="1517"/>
  </conditionalFormatting>
  <conditionalFormatting sqref="D1247">
    <cfRule type="duplicateValues" dxfId="50824" priority="1516"/>
  </conditionalFormatting>
  <conditionalFormatting sqref="D1247">
    <cfRule type="duplicateValues" dxfId="50823" priority="1515"/>
  </conditionalFormatting>
  <conditionalFormatting sqref="D1247">
    <cfRule type="duplicateValues" dxfId="50822" priority="1513"/>
    <cfRule type="duplicateValues" dxfId="50821" priority="1514"/>
  </conditionalFormatting>
  <conditionalFormatting sqref="D1247">
    <cfRule type="duplicateValues" dxfId="50820" priority="1512"/>
  </conditionalFormatting>
  <conditionalFormatting sqref="D1247">
    <cfRule type="duplicateValues" dxfId="50819" priority="1511"/>
  </conditionalFormatting>
  <conditionalFormatting sqref="D1247">
    <cfRule type="duplicateValues" dxfId="50818" priority="1510"/>
  </conditionalFormatting>
  <conditionalFormatting sqref="D1247">
    <cfRule type="duplicateValues" dxfId="50817" priority="1509"/>
  </conditionalFormatting>
  <conditionalFormatting sqref="D1247">
    <cfRule type="duplicateValues" dxfId="50816" priority="1508"/>
  </conditionalFormatting>
  <conditionalFormatting sqref="D1247">
    <cfRule type="duplicateValues" dxfId="50815" priority="1507"/>
  </conditionalFormatting>
  <conditionalFormatting sqref="D1247">
    <cfRule type="duplicateValues" dxfId="50814" priority="1504"/>
    <cfRule type="duplicateValues" dxfId="50813" priority="1505"/>
    <cfRule type="duplicateValues" dxfId="50812" priority="1506"/>
  </conditionalFormatting>
  <conditionalFormatting sqref="D1247">
    <cfRule type="duplicateValues" dxfId="50811" priority="1503"/>
  </conditionalFormatting>
  <conditionalFormatting sqref="D1247">
    <cfRule type="duplicateValues" dxfId="50810" priority="1502"/>
  </conditionalFormatting>
  <conditionalFormatting sqref="D1247">
    <cfRule type="duplicateValues" dxfId="50809" priority="1501"/>
  </conditionalFormatting>
  <conditionalFormatting sqref="D1247">
    <cfRule type="duplicateValues" dxfId="50808" priority="1500"/>
  </conditionalFormatting>
  <conditionalFormatting sqref="D1247">
    <cfRule type="duplicateValues" dxfId="50807" priority="1499"/>
  </conditionalFormatting>
  <conditionalFormatting sqref="D1247">
    <cfRule type="duplicateValues" dxfId="50806" priority="1497"/>
    <cfRule type="duplicateValues" dxfId="50805" priority="1498"/>
  </conditionalFormatting>
  <conditionalFormatting sqref="D1247">
    <cfRule type="duplicateValues" dxfId="50804" priority="1496"/>
  </conditionalFormatting>
  <conditionalFormatting sqref="D1247">
    <cfRule type="duplicateValues" dxfId="50803" priority="1495"/>
  </conditionalFormatting>
  <conditionalFormatting sqref="D1247">
    <cfRule type="duplicateValues" dxfId="50802" priority="1494"/>
  </conditionalFormatting>
  <conditionalFormatting sqref="D1247">
    <cfRule type="duplicateValues" dxfId="50801" priority="1493"/>
  </conditionalFormatting>
  <conditionalFormatting sqref="D1110">
    <cfRule type="duplicateValues" dxfId="50800" priority="1492"/>
  </conditionalFormatting>
  <conditionalFormatting sqref="D1110">
    <cfRule type="duplicateValues" dxfId="50799" priority="1491"/>
  </conditionalFormatting>
  <conditionalFormatting sqref="D1110">
    <cfRule type="duplicateValues" dxfId="50798" priority="1490"/>
  </conditionalFormatting>
  <conditionalFormatting sqref="D1110">
    <cfRule type="duplicateValues" dxfId="50797" priority="1489"/>
  </conditionalFormatting>
  <conditionalFormatting sqref="D1110">
    <cfRule type="duplicateValues" dxfId="50796" priority="1488"/>
  </conditionalFormatting>
  <conditionalFormatting sqref="D1110">
    <cfRule type="duplicateValues" dxfId="50795" priority="1486"/>
    <cfRule type="duplicateValues" dxfId="50794" priority="1487"/>
  </conditionalFormatting>
  <conditionalFormatting sqref="D1110">
    <cfRule type="duplicateValues" dxfId="50793" priority="1485"/>
  </conditionalFormatting>
  <conditionalFormatting sqref="D1110">
    <cfRule type="duplicateValues" dxfId="50792" priority="1484"/>
  </conditionalFormatting>
  <conditionalFormatting sqref="D1110">
    <cfRule type="duplicateValues" dxfId="50791" priority="1483"/>
  </conditionalFormatting>
  <conditionalFormatting sqref="D1110">
    <cfRule type="duplicateValues" dxfId="50790" priority="1482"/>
  </conditionalFormatting>
  <conditionalFormatting sqref="D1110">
    <cfRule type="duplicateValues" dxfId="50789" priority="1481"/>
  </conditionalFormatting>
  <conditionalFormatting sqref="D1110">
    <cfRule type="duplicateValues" dxfId="50788" priority="1480"/>
  </conditionalFormatting>
  <conditionalFormatting sqref="D1110">
    <cfRule type="duplicateValues" dxfId="50787" priority="1477"/>
    <cfRule type="duplicateValues" dxfId="50786" priority="1478"/>
    <cfRule type="duplicateValues" dxfId="50785" priority="1479"/>
  </conditionalFormatting>
  <conditionalFormatting sqref="D1110">
    <cfRule type="duplicateValues" dxfId="50784" priority="1476"/>
  </conditionalFormatting>
  <conditionalFormatting sqref="D1110">
    <cfRule type="duplicateValues" dxfId="50783" priority="1475"/>
  </conditionalFormatting>
  <conditionalFormatting sqref="D1110">
    <cfRule type="duplicateValues" dxfId="50782" priority="1474"/>
  </conditionalFormatting>
  <conditionalFormatting sqref="D1110">
    <cfRule type="duplicateValues" dxfId="50781" priority="1473"/>
  </conditionalFormatting>
  <conditionalFormatting sqref="D1110">
    <cfRule type="duplicateValues" dxfId="50780" priority="1472"/>
  </conditionalFormatting>
  <conditionalFormatting sqref="D1110">
    <cfRule type="duplicateValues" dxfId="50779" priority="1470"/>
    <cfRule type="duplicateValues" dxfId="50778" priority="1471"/>
  </conditionalFormatting>
  <conditionalFormatting sqref="D1110">
    <cfRule type="duplicateValues" dxfId="50777" priority="1469"/>
  </conditionalFormatting>
  <conditionalFormatting sqref="D1110">
    <cfRule type="duplicateValues" dxfId="50776" priority="1468"/>
  </conditionalFormatting>
  <conditionalFormatting sqref="D1110">
    <cfRule type="duplicateValues" dxfId="50775" priority="1467"/>
  </conditionalFormatting>
  <conditionalFormatting sqref="D1110">
    <cfRule type="duplicateValues" dxfId="50774" priority="1466"/>
  </conditionalFormatting>
  <conditionalFormatting sqref="D1110">
    <cfRule type="duplicateValues" dxfId="50773" priority="1465"/>
  </conditionalFormatting>
  <conditionalFormatting sqref="D1110">
    <cfRule type="duplicateValues" dxfId="50772" priority="1463"/>
    <cfRule type="duplicateValues" dxfId="50771" priority="1464"/>
  </conditionalFormatting>
  <conditionalFormatting sqref="D1110">
    <cfRule type="duplicateValues" dxfId="50770" priority="1462"/>
  </conditionalFormatting>
  <conditionalFormatting sqref="D1110">
    <cfRule type="duplicateValues" dxfId="50769" priority="1461"/>
  </conditionalFormatting>
  <conditionalFormatting sqref="D1110">
    <cfRule type="duplicateValues" dxfId="50768" priority="1460"/>
  </conditionalFormatting>
  <conditionalFormatting sqref="D1110">
    <cfRule type="duplicateValues" dxfId="50767" priority="1459"/>
  </conditionalFormatting>
  <conditionalFormatting sqref="D1110">
    <cfRule type="duplicateValues" dxfId="50766" priority="1458"/>
  </conditionalFormatting>
  <conditionalFormatting sqref="D1090:D1091">
    <cfRule type="duplicateValues" dxfId="50765" priority="1457"/>
  </conditionalFormatting>
  <conditionalFormatting sqref="D1090:D1091">
    <cfRule type="duplicateValues" dxfId="50764" priority="1455"/>
    <cfRule type="duplicateValues" dxfId="50763" priority="1456"/>
  </conditionalFormatting>
  <conditionalFormatting sqref="D1093">
    <cfRule type="duplicateValues" dxfId="50762" priority="1451"/>
    <cfRule type="duplicateValues" dxfId="50761" priority="1452"/>
    <cfRule type="duplicateValues" dxfId="50760" priority="1453"/>
    <cfRule type="duplicateValues" dxfId="50759" priority="1454"/>
  </conditionalFormatting>
  <conditionalFormatting sqref="D1093">
    <cfRule type="duplicateValues" dxfId="50758" priority="1450"/>
  </conditionalFormatting>
  <conditionalFormatting sqref="D1093">
    <cfRule type="duplicateValues" dxfId="50757" priority="1449"/>
  </conditionalFormatting>
  <conditionalFormatting sqref="D1093">
    <cfRule type="duplicateValues" dxfId="50756" priority="1447"/>
    <cfRule type="duplicateValues" dxfId="50755" priority="1448"/>
  </conditionalFormatting>
  <conditionalFormatting sqref="D1093">
    <cfRule type="duplicateValues" dxfId="50754" priority="1445"/>
    <cfRule type="duplicateValues" dxfId="50753" priority="1446"/>
  </conditionalFormatting>
  <conditionalFormatting sqref="D1093">
    <cfRule type="duplicateValues" dxfId="50752" priority="1442"/>
    <cfRule type="duplicateValues" dxfId="50751" priority="1443"/>
    <cfRule type="duplicateValues" dxfId="50750" priority="1444"/>
  </conditionalFormatting>
  <conditionalFormatting sqref="D1093">
    <cfRule type="duplicateValues" dxfId="50749" priority="1441"/>
  </conditionalFormatting>
  <conditionalFormatting sqref="D1093">
    <cfRule type="duplicateValues" dxfId="50748" priority="1439"/>
    <cfRule type="duplicateValues" dxfId="50747" priority="1440"/>
  </conditionalFormatting>
  <conditionalFormatting sqref="D1093">
    <cfRule type="duplicateValues" dxfId="50746" priority="1436"/>
    <cfRule type="duplicateValues" dxfId="50745" priority="1437"/>
    <cfRule type="duplicateValues" dxfId="50744" priority="1438"/>
  </conditionalFormatting>
  <conditionalFormatting sqref="D1093">
    <cfRule type="duplicateValues" dxfId="50743" priority="1435"/>
  </conditionalFormatting>
  <conditionalFormatting sqref="D1093">
    <cfRule type="duplicateValues" dxfId="50742" priority="1432"/>
    <cfRule type="duplicateValues" dxfId="50741" priority="1433"/>
    <cfRule type="duplicateValues" dxfId="50740" priority="1434"/>
  </conditionalFormatting>
  <conditionalFormatting sqref="D1093">
    <cfRule type="duplicateValues" dxfId="50739" priority="1431"/>
  </conditionalFormatting>
  <conditionalFormatting sqref="D1093">
    <cfRule type="duplicateValues" dxfId="50738" priority="1429"/>
    <cfRule type="duplicateValues" dxfId="50737" priority="1430"/>
  </conditionalFormatting>
  <conditionalFormatting sqref="D1245">
    <cfRule type="duplicateValues" dxfId="50736" priority="1425"/>
    <cfRule type="duplicateValues" dxfId="50735" priority="1426"/>
    <cfRule type="duplicateValues" dxfId="50734" priority="1427"/>
    <cfRule type="duplicateValues" dxfId="50733" priority="1428"/>
  </conditionalFormatting>
  <conditionalFormatting sqref="D1245">
    <cfRule type="duplicateValues" dxfId="50732" priority="1424"/>
  </conditionalFormatting>
  <conditionalFormatting sqref="D1245">
    <cfRule type="duplicateValues" dxfId="50731" priority="1422"/>
    <cfRule type="duplicateValues" dxfId="50730" priority="1423"/>
  </conditionalFormatting>
  <conditionalFormatting sqref="D1245">
    <cfRule type="duplicateValues" dxfId="50729" priority="1419"/>
    <cfRule type="duplicateValues" dxfId="50728" priority="1420"/>
    <cfRule type="duplicateValues" dxfId="50727" priority="1421"/>
  </conditionalFormatting>
  <conditionalFormatting sqref="D1245">
    <cfRule type="duplicateValues" dxfId="50726" priority="1418"/>
  </conditionalFormatting>
  <conditionalFormatting sqref="D1245">
    <cfRule type="duplicateValues" dxfId="50725" priority="1416"/>
    <cfRule type="duplicateValues" dxfId="50724" priority="1417"/>
  </conditionalFormatting>
  <conditionalFormatting sqref="D1245">
    <cfRule type="duplicateValues" dxfId="50723" priority="1413"/>
    <cfRule type="duplicateValues" dxfId="50722" priority="1414"/>
    <cfRule type="duplicateValues" dxfId="50721" priority="1415"/>
  </conditionalFormatting>
  <conditionalFormatting sqref="D1245">
    <cfRule type="duplicateValues" dxfId="50720" priority="1412"/>
  </conditionalFormatting>
  <conditionalFormatting sqref="D1245">
    <cfRule type="duplicateValues" dxfId="50719" priority="1409"/>
    <cfRule type="duplicateValues" dxfId="50718" priority="1410"/>
    <cfRule type="duplicateValues" dxfId="50717" priority="1411"/>
  </conditionalFormatting>
  <conditionalFormatting sqref="D1245">
    <cfRule type="duplicateValues" dxfId="50716" priority="1408"/>
  </conditionalFormatting>
  <conditionalFormatting sqref="D1245">
    <cfRule type="duplicateValues" dxfId="50715" priority="1406"/>
    <cfRule type="duplicateValues" dxfId="50714" priority="1407"/>
  </conditionalFormatting>
  <conditionalFormatting sqref="D1245">
    <cfRule type="duplicateValues" dxfId="50713" priority="1405"/>
  </conditionalFormatting>
  <conditionalFormatting sqref="D1245">
    <cfRule type="duplicateValues" dxfId="50712" priority="1404"/>
  </conditionalFormatting>
  <conditionalFormatting sqref="D1245">
    <cfRule type="duplicateValues" dxfId="50711" priority="1402"/>
    <cfRule type="duplicateValues" dxfId="50710" priority="1403"/>
  </conditionalFormatting>
  <conditionalFormatting sqref="D1245">
    <cfRule type="duplicateValues" dxfId="50709" priority="1401"/>
  </conditionalFormatting>
  <conditionalFormatting sqref="D1245">
    <cfRule type="duplicateValues" dxfId="50708" priority="1400"/>
  </conditionalFormatting>
  <conditionalFormatting sqref="D1245">
    <cfRule type="duplicateValues" dxfId="50707" priority="1399"/>
  </conditionalFormatting>
  <conditionalFormatting sqref="D1245">
    <cfRule type="duplicateValues" dxfId="50706" priority="1398"/>
  </conditionalFormatting>
  <conditionalFormatting sqref="D1245">
    <cfRule type="duplicateValues" dxfId="50705" priority="1397"/>
  </conditionalFormatting>
  <conditionalFormatting sqref="D1096:D1098 D1100:D1101">
    <cfRule type="duplicateValues" dxfId="50704" priority="1396"/>
  </conditionalFormatting>
  <conditionalFormatting sqref="D1096:D1098">
    <cfRule type="duplicateValues" dxfId="50703" priority="1395"/>
  </conditionalFormatting>
  <conditionalFormatting sqref="D1096:D1098 D1100:D1101">
    <cfRule type="duplicateValues" dxfId="50702" priority="1393"/>
    <cfRule type="duplicateValues" dxfId="50701" priority="1394"/>
  </conditionalFormatting>
  <conditionalFormatting sqref="D1096:D1098 D1100:D1101">
    <cfRule type="duplicateValues" dxfId="50700" priority="1389"/>
    <cfRule type="duplicateValues" dxfId="50699" priority="1390"/>
    <cfRule type="duplicateValues" dxfId="50698" priority="1391"/>
    <cfRule type="duplicateValues" dxfId="50697" priority="1392"/>
  </conditionalFormatting>
  <conditionalFormatting sqref="D1096:D1098 D1100:D1101">
    <cfRule type="duplicateValues" dxfId="50696" priority="1386"/>
    <cfRule type="duplicateValues" dxfId="50695" priority="1387"/>
    <cfRule type="duplicateValues" dxfId="50694" priority="1388"/>
  </conditionalFormatting>
  <conditionalFormatting sqref="D1096:D1098">
    <cfRule type="duplicateValues" dxfId="50693" priority="1385"/>
  </conditionalFormatting>
  <conditionalFormatting sqref="D1096:D1098">
    <cfRule type="duplicateValues" dxfId="50692" priority="1384"/>
  </conditionalFormatting>
  <conditionalFormatting sqref="D1117:D1118">
    <cfRule type="duplicateValues" dxfId="50691" priority="1383"/>
  </conditionalFormatting>
  <conditionalFormatting sqref="D1117:D1118">
    <cfRule type="duplicateValues" dxfId="50690" priority="1382"/>
  </conditionalFormatting>
  <conditionalFormatting sqref="D1117:D1118">
    <cfRule type="duplicateValues" dxfId="50689" priority="1378"/>
    <cfRule type="duplicateValues" dxfId="50688" priority="1379"/>
    <cfRule type="duplicateValues" dxfId="50687" priority="1380"/>
    <cfRule type="duplicateValues" dxfId="50686" priority="1381"/>
  </conditionalFormatting>
  <conditionalFormatting sqref="D1117:D1118">
    <cfRule type="duplicateValues" dxfId="50685" priority="1377"/>
  </conditionalFormatting>
  <conditionalFormatting sqref="D1117:D1118">
    <cfRule type="duplicateValues" dxfId="50684" priority="1375"/>
    <cfRule type="duplicateValues" dxfId="50683" priority="1376"/>
  </conditionalFormatting>
  <conditionalFormatting sqref="D1117:D1118">
    <cfRule type="duplicateValues" dxfId="50682" priority="1372"/>
    <cfRule type="duplicateValues" dxfId="50681" priority="1373"/>
    <cfRule type="duplicateValues" dxfId="50680" priority="1374"/>
  </conditionalFormatting>
  <conditionalFormatting sqref="D1117:D1118">
    <cfRule type="duplicateValues" dxfId="50679" priority="1371"/>
  </conditionalFormatting>
  <conditionalFormatting sqref="D1117:D1118">
    <cfRule type="duplicateValues" dxfId="50678" priority="1368"/>
    <cfRule type="duplicateValues" dxfId="50677" priority="1369"/>
    <cfRule type="duplicateValues" dxfId="50676" priority="1370"/>
  </conditionalFormatting>
  <conditionalFormatting sqref="D1117:D1118">
    <cfRule type="duplicateValues" dxfId="50675" priority="1367"/>
  </conditionalFormatting>
  <conditionalFormatting sqref="D1117:D1118">
    <cfRule type="duplicateValues" dxfId="50674" priority="1366"/>
  </conditionalFormatting>
  <conditionalFormatting sqref="D1117:D1118">
    <cfRule type="duplicateValues" dxfId="50673" priority="1365"/>
  </conditionalFormatting>
  <conditionalFormatting sqref="D1117:D1118">
    <cfRule type="duplicateValues" dxfId="50672" priority="1364"/>
  </conditionalFormatting>
  <conditionalFormatting sqref="D1117:D1118">
    <cfRule type="duplicateValues" dxfId="50671" priority="1363"/>
  </conditionalFormatting>
  <conditionalFormatting sqref="D1117:D1118">
    <cfRule type="duplicateValues" dxfId="50670" priority="1361"/>
    <cfRule type="duplicateValues" dxfId="50669" priority="1362"/>
  </conditionalFormatting>
  <conditionalFormatting sqref="D1117:D1118">
    <cfRule type="duplicateValues" dxfId="50668" priority="1360"/>
  </conditionalFormatting>
  <conditionalFormatting sqref="D1117:D1118">
    <cfRule type="duplicateValues" dxfId="50667" priority="1359"/>
  </conditionalFormatting>
  <conditionalFormatting sqref="D1117:D1118">
    <cfRule type="duplicateValues" dxfId="50666" priority="1358"/>
  </conditionalFormatting>
  <conditionalFormatting sqref="D1117:D1118">
    <cfRule type="duplicateValues" dxfId="50665" priority="1357"/>
  </conditionalFormatting>
  <conditionalFormatting sqref="D1117:D1118">
    <cfRule type="duplicateValues" dxfId="50664" priority="1356"/>
  </conditionalFormatting>
  <conditionalFormatting sqref="D1117:D1118">
    <cfRule type="duplicateValues" dxfId="50663" priority="1354"/>
    <cfRule type="duplicateValues" dxfId="50662" priority="1355"/>
  </conditionalFormatting>
  <conditionalFormatting sqref="D1117:D1118">
    <cfRule type="duplicateValues" dxfId="50661" priority="1353"/>
  </conditionalFormatting>
  <conditionalFormatting sqref="D1117:D1118">
    <cfRule type="duplicateValues" dxfId="50660" priority="1352"/>
  </conditionalFormatting>
  <conditionalFormatting sqref="D1117:D1118">
    <cfRule type="duplicateValues" dxfId="50659" priority="1351"/>
  </conditionalFormatting>
  <conditionalFormatting sqref="D1117:D1118">
    <cfRule type="duplicateValues" dxfId="50658" priority="1350"/>
  </conditionalFormatting>
  <conditionalFormatting sqref="D1117:D1118">
    <cfRule type="duplicateValues" dxfId="50657" priority="1349"/>
  </conditionalFormatting>
  <conditionalFormatting sqref="D1117:D1118">
    <cfRule type="duplicateValues" dxfId="50656" priority="1348"/>
  </conditionalFormatting>
  <conditionalFormatting sqref="D1117:D1118">
    <cfRule type="duplicateValues" dxfId="50655" priority="1347"/>
  </conditionalFormatting>
  <conditionalFormatting sqref="D1111:D1116">
    <cfRule type="duplicateValues" dxfId="50654" priority="1346"/>
  </conditionalFormatting>
  <conditionalFormatting sqref="D1111:D1116">
    <cfRule type="duplicateValues" dxfId="50653" priority="1342"/>
    <cfRule type="duplicateValues" dxfId="50652" priority="1343"/>
    <cfRule type="duplicateValues" dxfId="50651" priority="1344"/>
    <cfRule type="duplicateValues" dxfId="50650" priority="1345"/>
  </conditionalFormatting>
  <conditionalFormatting sqref="D1111:D1116">
    <cfRule type="duplicateValues" dxfId="50649" priority="1340"/>
    <cfRule type="duplicateValues" dxfId="50648" priority="1341"/>
  </conditionalFormatting>
  <conditionalFormatting sqref="D1111:D1116">
    <cfRule type="duplicateValues" dxfId="50647" priority="1337"/>
    <cfRule type="duplicateValues" dxfId="50646" priority="1338"/>
    <cfRule type="duplicateValues" dxfId="50645" priority="1339"/>
  </conditionalFormatting>
  <conditionalFormatting sqref="D1128">
    <cfRule type="duplicateValues" dxfId="50644" priority="1336"/>
  </conditionalFormatting>
  <conditionalFormatting sqref="D1128">
    <cfRule type="duplicateValues" dxfId="50643" priority="1335"/>
  </conditionalFormatting>
  <conditionalFormatting sqref="D1128">
    <cfRule type="duplicateValues" dxfId="50642" priority="1331"/>
    <cfRule type="duplicateValues" dxfId="50641" priority="1332"/>
    <cfRule type="duplicateValues" dxfId="50640" priority="1333"/>
    <cfRule type="duplicateValues" dxfId="50639" priority="1334"/>
  </conditionalFormatting>
  <conditionalFormatting sqref="D1128">
    <cfRule type="duplicateValues" dxfId="50638" priority="1330"/>
  </conditionalFormatting>
  <conditionalFormatting sqref="D1128">
    <cfRule type="duplicateValues" dxfId="50637" priority="1328"/>
    <cfRule type="duplicateValues" dxfId="50636" priority="1329"/>
  </conditionalFormatting>
  <conditionalFormatting sqref="D1128">
    <cfRule type="duplicateValues" dxfId="50635" priority="1325"/>
    <cfRule type="duplicateValues" dxfId="50634" priority="1326"/>
    <cfRule type="duplicateValues" dxfId="50633" priority="1327"/>
  </conditionalFormatting>
  <conditionalFormatting sqref="D1128">
    <cfRule type="duplicateValues" dxfId="50632" priority="1324"/>
  </conditionalFormatting>
  <conditionalFormatting sqref="D1128">
    <cfRule type="duplicateValues" dxfId="50631" priority="1321"/>
    <cfRule type="duplicateValues" dxfId="50630" priority="1322"/>
    <cfRule type="duplicateValues" dxfId="50629" priority="1323"/>
  </conditionalFormatting>
  <conditionalFormatting sqref="D1128">
    <cfRule type="duplicateValues" dxfId="50628" priority="1320"/>
  </conditionalFormatting>
  <conditionalFormatting sqref="D1128">
    <cfRule type="duplicateValues" dxfId="50627" priority="1319"/>
  </conditionalFormatting>
  <conditionalFormatting sqref="D1128">
    <cfRule type="duplicateValues" dxfId="50626" priority="1318"/>
  </conditionalFormatting>
  <conditionalFormatting sqref="D1128">
    <cfRule type="duplicateValues" dxfId="50625" priority="1317"/>
  </conditionalFormatting>
  <conditionalFormatting sqref="D1128">
    <cfRule type="duplicateValues" dxfId="50624" priority="1316"/>
  </conditionalFormatting>
  <conditionalFormatting sqref="D1128">
    <cfRule type="duplicateValues" dxfId="50623" priority="1314"/>
    <cfRule type="duplicateValues" dxfId="50622" priority="1315"/>
  </conditionalFormatting>
  <conditionalFormatting sqref="D1128">
    <cfRule type="duplicateValues" dxfId="50621" priority="1313"/>
  </conditionalFormatting>
  <conditionalFormatting sqref="D1128">
    <cfRule type="duplicateValues" dxfId="50620" priority="1312"/>
  </conditionalFormatting>
  <conditionalFormatting sqref="D1128">
    <cfRule type="duplicateValues" dxfId="50619" priority="1311"/>
  </conditionalFormatting>
  <conditionalFormatting sqref="D1128">
    <cfRule type="duplicateValues" dxfId="50618" priority="1310"/>
  </conditionalFormatting>
  <conditionalFormatting sqref="D1128">
    <cfRule type="duplicateValues" dxfId="50617" priority="1309"/>
  </conditionalFormatting>
  <conditionalFormatting sqref="D1128">
    <cfRule type="duplicateValues" dxfId="50616" priority="1307"/>
    <cfRule type="duplicateValues" dxfId="50615" priority="1308"/>
  </conditionalFormatting>
  <conditionalFormatting sqref="D1128">
    <cfRule type="duplicateValues" dxfId="50614" priority="1306"/>
  </conditionalFormatting>
  <conditionalFormatting sqref="D1128">
    <cfRule type="duplicateValues" dxfId="50613" priority="1305"/>
  </conditionalFormatting>
  <conditionalFormatting sqref="D1128">
    <cfRule type="duplicateValues" dxfId="50612" priority="1304"/>
  </conditionalFormatting>
  <conditionalFormatting sqref="D1128">
    <cfRule type="duplicateValues" dxfId="50611" priority="1303"/>
  </conditionalFormatting>
  <conditionalFormatting sqref="D1128">
    <cfRule type="duplicateValues" dxfId="50610" priority="1302"/>
  </conditionalFormatting>
  <conditionalFormatting sqref="D1128">
    <cfRule type="duplicateValues" dxfId="50609" priority="1301"/>
  </conditionalFormatting>
  <conditionalFormatting sqref="D1128">
    <cfRule type="duplicateValues" dxfId="50608" priority="1300"/>
  </conditionalFormatting>
  <conditionalFormatting sqref="D1128">
    <cfRule type="duplicateValues" dxfId="50607" priority="1299"/>
  </conditionalFormatting>
  <conditionalFormatting sqref="D1119:D1121">
    <cfRule type="duplicateValues" dxfId="50606" priority="1298"/>
  </conditionalFormatting>
  <conditionalFormatting sqref="D1119:D1121">
    <cfRule type="duplicateValues" dxfId="50605" priority="1297"/>
  </conditionalFormatting>
  <conditionalFormatting sqref="D1119:D1121">
    <cfRule type="duplicateValues" dxfId="50604" priority="1293"/>
    <cfRule type="duplicateValues" dxfId="50603" priority="1294"/>
    <cfRule type="duplicateValues" dxfId="50602" priority="1295"/>
    <cfRule type="duplicateValues" dxfId="50601" priority="1296"/>
  </conditionalFormatting>
  <conditionalFormatting sqref="D1119:D1121">
    <cfRule type="duplicateValues" dxfId="50600" priority="1292"/>
  </conditionalFormatting>
  <conditionalFormatting sqref="D1119:D1121">
    <cfRule type="duplicateValues" dxfId="50599" priority="1290"/>
    <cfRule type="duplicateValues" dxfId="50598" priority="1291"/>
  </conditionalFormatting>
  <conditionalFormatting sqref="D1119:D1121">
    <cfRule type="duplicateValues" dxfId="50597" priority="1287"/>
    <cfRule type="duplicateValues" dxfId="50596" priority="1288"/>
    <cfRule type="duplicateValues" dxfId="50595" priority="1289"/>
  </conditionalFormatting>
  <conditionalFormatting sqref="D1119:D1121">
    <cfRule type="duplicateValues" dxfId="50594" priority="1286"/>
  </conditionalFormatting>
  <conditionalFormatting sqref="D1119:D1121">
    <cfRule type="duplicateValues" dxfId="50593" priority="1283"/>
    <cfRule type="duplicateValues" dxfId="50592" priority="1284"/>
    <cfRule type="duplicateValues" dxfId="50591" priority="1285"/>
  </conditionalFormatting>
  <conditionalFormatting sqref="D1119:D1121">
    <cfRule type="duplicateValues" dxfId="50590" priority="1282"/>
  </conditionalFormatting>
  <conditionalFormatting sqref="D1119:D1121">
    <cfRule type="duplicateValues" dxfId="50589" priority="1281"/>
  </conditionalFormatting>
  <conditionalFormatting sqref="D1119:D1121">
    <cfRule type="duplicateValues" dxfId="50588" priority="1280"/>
  </conditionalFormatting>
  <conditionalFormatting sqref="D1119:D1121">
    <cfRule type="duplicateValues" dxfId="50587" priority="1279"/>
  </conditionalFormatting>
  <conditionalFormatting sqref="D1119:D1121">
    <cfRule type="duplicateValues" dxfId="50586" priority="1278"/>
  </conditionalFormatting>
  <conditionalFormatting sqref="D1119:D1121">
    <cfRule type="duplicateValues" dxfId="50585" priority="1276"/>
    <cfRule type="duplicateValues" dxfId="50584" priority="1277"/>
  </conditionalFormatting>
  <conditionalFormatting sqref="D1119:D1121">
    <cfRule type="duplicateValues" dxfId="50583" priority="1275"/>
  </conditionalFormatting>
  <conditionalFormatting sqref="D1119:D1121">
    <cfRule type="duplicateValues" dxfId="50582" priority="1274"/>
  </conditionalFormatting>
  <conditionalFormatting sqref="D1119:D1121">
    <cfRule type="duplicateValues" dxfId="50581" priority="1273"/>
  </conditionalFormatting>
  <conditionalFormatting sqref="D1119:D1121">
    <cfRule type="duplicateValues" dxfId="50580" priority="1272"/>
  </conditionalFormatting>
  <conditionalFormatting sqref="D1119:D1121">
    <cfRule type="duplicateValues" dxfId="50579" priority="1271"/>
  </conditionalFormatting>
  <conditionalFormatting sqref="D1119:D1121">
    <cfRule type="duplicateValues" dxfId="50578" priority="1269"/>
    <cfRule type="duplicateValues" dxfId="50577" priority="1270"/>
  </conditionalFormatting>
  <conditionalFormatting sqref="D1119:D1121">
    <cfRule type="duplicateValues" dxfId="50576" priority="1268"/>
  </conditionalFormatting>
  <conditionalFormatting sqref="D1119:D1121">
    <cfRule type="duplicateValues" dxfId="50575" priority="1267"/>
  </conditionalFormatting>
  <conditionalFormatting sqref="D1119:D1121">
    <cfRule type="duplicateValues" dxfId="50574" priority="1266"/>
  </conditionalFormatting>
  <conditionalFormatting sqref="D1119:D1121">
    <cfRule type="duplicateValues" dxfId="50573" priority="1265"/>
  </conditionalFormatting>
  <conditionalFormatting sqref="D1119:D1121">
    <cfRule type="duplicateValues" dxfId="50572" priority="1264"/>
  </conditionalFormatting>
  <conditionalFormatting sqref="D1119:D1121">
    <cfRule type="duplicateValues" dxfId="50571" priority="1263"/>
  </conditionalFormatting>
  <conditionalFormatting sqref="D1119:D1121">
    <cfRule type="duplicateValues" dxfId="50570" priority="1262"/>
  </conditionalFormatting>
  <conditionalFormatting sqref="D1119:D1121">
    <cfRule type="duplicateValues" dxfId="50569" priority="1261"/>
  </conditionalFormatting>
  <conditionalFormatting sqref="D1129 D1127">
    <cfRule type="duplicateValues" dxfId="50568" priority="1260"/>
  </conditionalFormatting>
  <conditionalFormatting sqref="D1129 D1127">
    <cfRule type="duplicateValues" dxfId="50567" priority="1256"/>
    <cfRule type="duplicateValues" dxfId="50566" priority="1257"/>
    <cfRule type="duplicateValues" dxfId="50565" priority="1258"/>
    <cfRule type="duplicateValues" dxfId="50564" priority="1259"/>
  </conditionalFormatting>
  <conditionalFormatting sqref="D1129 D1127">
    <cfRule type="duplicateValues" dxfId="50563" priority="1254"/>
    <cfRule type="duplicateValues" dxfId="50562" priority="1255"/>
  </conditionalFormatting>
  <conditionalFormatting sqref="D1129 D1127">
    <cfRule type="duplicateValues" dxfId="50561" priority="1251"/>
    <cfRule type="duplicateValues" dxfId="50560" priority="1252"/>
    <cfRule type="duplicateValues" dxfId="50559" priority="1253"/>
  </conditionalFormatting>
  <conditionalFormatting sqref="D1243:D1244 D1090:D1091 D1095">
    <cfRule type="duplicateValues" dxfId="50558" priority="1535"/>
    <cfRule type="duplicateValues" dxfId="50557" priority="1536"/>
    <cfRule type="duplicateValues" dxfId="50556" priority="1537"/>
    <cfRule type="duplicateValues" dxfId="50555" priority="1538"/>
  </conditionalFormatting>
  <conditionalFormatting sqref="D1243:D1244 D1090:D1091 D1095">
    <cfRule type="duplicateValues" dxfId="50554" priority="1539"/>
  </conditionalFormatting>
  <conditionalFormatting sqref="D1243:D1244 D1090:D1091 D1095">
    <cfRule type="duplicateValues" dxfId="50553" priority="1540"/>
    <cfRule type="duplicateValues" dxfId="50552" priority="1541"/>
  </conditionalFormatting>
  <conditionalFormatting sqref="D1243:D1244 D1090:D1091 D1095">
    <cfRule type="duplicateValues" dxfId="50551" priority="1542"/>
    <cfRule type="duplicateValues" dxfId="50550" priority="1543"/>
    <cfRule type="duplicateValues" dxfId="50549" priority="1544"/>
  </conditionalFormatting>
  <conditionalFormatting sqref="D1243:D1244 D1091 D1095">
    <cfRule type="duplicateValues" dxfId="50548" priority="1545"/>
  </conditionalFormatting>
  <conditionalFormatting sqref="D1243:D1244 D1091 D1095">
    <cfRule type="duplicateValues" dxfId="50547" priority="1546"/>
    <cfRule type="duplicateValues" dxfId="50546" priority="1547"/>
  </conditionalFormatting>
  <conditionalFormatting sqref="D1243:D1244 D1091 D1095">
    <cfRule type="duplicateValues" dxfId="50545" priority="1548"/>
    <cfRule type="duplicateValues" dxfId="50544" priority="1549"/>
    <cfRule type="duplicateValues" dxfId="50543" priority="1550"/>
  </conditionalFormatting>
  <conditionalFormatting sqref="D1243:D1245 D1122:D1126 D1089:D1091 D1130:D1153 D1093 D1095:D1098 D1100:D1101 D1110:D1116">
    <cfRule type="duplicateValues" dxfId="50542" priority="1551"/>
  </conditionalFormatting>
  <conditionalFormatting sqref="D1243:D1245 D1122:D1126 D1089:D1091 D1130:D1153 D1093 D1095:D1098 D1100:D1101 D1110:D1118">
    <cfRule type="duplicateValues" dxfId="50541" priority="1552"/>
  </conditionalFormatting>
  <conditionalFormatting sqref="D1243:D1245 D1089:D1091 D1093 D1095:D1098 D1100:D1101 D1110:D1153">
    <cfRule type="duplicateValues" dxfId="50540" priority="1553"/>
  </conditionalFormatting>
  <conditionalFormatting sqref="D1243:D1244">
    <cfRule type="duplicateValues" dxfId="50539" priority="1554"/>
    <cfRule type="duplicateValues" dxfId="50538" priority="1555"/>
    <cfRule type="duplicateValues" dxfId="50537" priority="1556"/>
  </conditionalFormatting>
  <conditionalFormatting sqref="D1243:D1244">
    <cfRule type="duplicateValues" dxfId="50536" priority="1557"/>
  </conditionalFormatting>
  <conditionalFormatting sqref="D1243:D1244">
    <cfRule type="duplicateValues" dxfId="50535" priority="1558"/>
    <cfRule type="duplicateValues" dxfId="50534" priority="1559"/>
  </conditionalFormatting>
  <conditionalFormatting sqref="D1243:D1244 D1089:D1091 D1095 D1093">
    <cfRule type="duplicateValues" dxfId="50533" priority="1560"/>
  </conditionalFormatting>
  <conditionalFormatting sqref="D1243:D1244 D1089:D1091 D1095 D1093">
    <cfRule type="duplicateValues" dxfId="50532" priority="1561"/>
    <cfRule type="duplicateValues" dxfId="50531" priority="1562"/>
  </conditionalFormatting>
  <conditionalFormatting sqref="D1246">
    <cfRule type="duplicateValues" dxfId="50530" priority="1247"/>
  </conditionalFormatting>
  <conditionalFormatting sqref="D1246">
    <cfRule type="duplicateValues" dxfId="50529" priority="1243"/>
    <cfRule type="duplicateValues" dxfId="50528" priority="1244"/>
    <cfRule type="duplicateValues" dxfId="50527" priority="1245"/>
    <cfRule type="duplicateValues" dxfId="50526" priority="1246"/>
  </conditionalFormatting>
  <conditionalFormatting sqref="D1246">
    <cfRule type="duplicateValues" dxfId="50525" priority="1241"/>
    <cfRule type="duplicateValues" dxfId="50524" priority="1242"/>
  </conditionalFormatting>
  <conditionalFormatting sqref="D1246">
    <cfRule type="duplicateValues" dxfId="50523" priority="1238"/>
    <cfRule type="duplicateValues" dxfId="50522" priority="1239"/>
    <cfRule type="duplicateValues" dxfId="50521" priority="1240"/>
  </conditionalFormatting>
  <conditionalFormatting sqref="D1246">
    <cfRule type="duplicateValues" dxfId="50520" priority="1248"/>
  </conditionalFormatting>
  <conditionalFormatting sqref="D1246">
    <cfRule type="duplicateValues" dxfId="50519" priority="1249"/>
  </conditionalFormatting>
  <conditionalFormatting sqref="D1246">
    <cfRule type="duplicateValues" dxfId="50518" priority="1250"/>
  </conditionalFormatting>
  <conditionalFormatting sqref="D1092">
    <cfRule type="duplicateValues" dxfId="50517" priority="1209"/>
  </conditionalFormatting>
  <conditionalFormatting sqref="D1092">
    <cfRule type="duplicateValues" dxfId="50516" priority="1207"/>
    <cfRule type="duplicateValues" dxfId="50515" priority="1208"/>
  </conditionalFormatting>
  <conditionalFormatting sqref="D1092">
    <cfRule type="duplicateValues" dxfId="50514" priority="1210"/>
    <cfRule type="duplicateValues" dxfId="50513" priority="1211"/>
    <cfRule type="duplicateValues" dxfId="50512" priority="1212"/>
    <cfRule type="duplicateValues" dxfId="50511" priority="1213"/>
  </conditionalFormatting>
  <conditionalFormatting sqref="D1092">
    <cfRule type="duplicateValues" dxfId="50510" priority="1214"/>
  </conditionalFormatting>
  <conditionalFormatting sqref="D1092">
    <cfRule type="duplicateValues" dxfId="50509" priority="1215"/>
    <cfRule type="duplicateValues" dxfId="50508" priority="1216"/>
  </conditionalFormatting>
  <conditionalFormatting sqref="D1092">
    <cfRule type="duplicateValues" dxfId="50507" priority="1217"/>
    <cfRule type="duplicateValues" dxfId="50506" priority="1218"/>
    <cfRule type="duplicateValues" dxfId="50505" priority="1219"/>
  </conditionalFormatting>
  <conditionalFormatting sqref="D1092">
    <cfRule type="duplicateValues" dxfId="50504" priority="1220"/>
  </conditionalFormatting>
  <conditionalFormatting sqref="D1092">
    <cfRule type="duplicateValues" dxfId="50503" priority="1221"/>
    <cfRule type="duplicateValues" dxfId="50502" priority="1222"/>
  </conditionalFormatting>
  <conditionalFormatting sqref="D1092">
    <cfRule type="duplicateValues" dxfId="50501" priority="1223"/>
    <cfRule type="duplicateValues" dxfId="50500" priority="1224"/>
    <cfRule type="duplicateValues" dxfId="50499" priority="1225"/>
  </conditionalFormatting>
  <conditionalFormatting sqref="D1092">
    <cfRule type="duplicateValues" dxfId="50498" priority="1226"/>
  </conditionalFormatting>
  <conditionalFormatting sqref="D1092">
    <cfRule type="duplicateValues" dxfId="50497" priority="1227"/>
  </conditionalFormatting>
  <conditionalFormatting sqref="D1092">
    <cfRule type="duplicateValues" dxfId="50496" priority="1228"/>
  </conditionalFormatting>
  <conditionalFormatting sqref="D1092">
    <cfRule type="duplicateValues" dxfId="50495" priority="1229"/>
    <cfRule type="duplicateValues" dxfId="50494" priority="1230"/>
    <cfRule type="duplicateValues" dxfId="50493" priority="1231"/>
  </conditionalFormatting>
  <conditionalFormatting sqref="D1092">
    <cfRule type="duplicateValues" dxfId="50492" priority="1232"/>
  </conditionalFormatting>
  <conditionalFormatting sqref="D1092">
    <cfRule type="duplicateValues" dxfId="50491" priority="1233"/>
    <cfRule type="duplicateValues" dxfId="50490" priority="1234"/>
  </conditionalFormatting>
  <conditionalFormatting sqref="D1092">
    <cfRule type="duplicateValues" dxfId="50489" priority="1235"/>
  </conditionalFormatting>
  <conditionalFormatting sqref="D1092">
    <cfRule type="duplicateValues" dxfId="50488" priority="1236"/>
    <cfRule type="duplicateValues" dxfId="50487" priority="1237"/>
  </conditionalFormatting>
  <conditionalFormatting sqref="D1089 D1094">
    <cfRule type="duplicateValues" dxfId="50486" priority="1563"/>
  </conditionalFormatting>
  <conditionalFormatting sqref="D1154:D1187">
    <cfRule type="duplicateValues" dxfId="50485" priority="1206"/>
  </conditionalFormatting>
  <conditionalFormatting sqref="D1154:D1187">
    <cfRule type="duplicateValues" dxfId="50484" priority="1202"/>
    <cfRule type="duplicateValues" dxfId="50483" priority="1203"/>
    <cfRule type="duplicateValues" dxfId="50482" priority="1204"/>
    <cfRule type="duplicateValues" dxfId="50481" priority="1205"/>
  </conditionalFormatting>
  <conditionalFormatting sqref="D1154:D1187">
    <cfRule type="duplicateValues" dxfId="50480" priority="1201"/>
  </conditionalFormatting>
  <conditionalFormatting sqref="D1154:D1187">
    <cfRule type="duplicateValues" dxfId="50479" priority="1200"/>
  </conditionalFormatting>
  <conditionalFormatting sqref="D1154:D1187">
    <cfRule type="duplicateValues" dxfId="50478" priority="1198"/>
    <cfRule type="duplicateValues" dxfId="50477" priority="1199"/>
  </conditionalFormatting>
  <conditionalFormatting sqref="D1154:D1187">
    <cfRule type="duplicateValues" dxfId="50476" priority="1197"/>
  </conditionalFormatting>
  <conditionalFormatting sqref="D1154:D1187">
    <cfRule type="duplicateValues" dxfId="50475" priority="1196"/>
  </conditionalFormatting>
  <conditionalFormatting sqref="D1154:D1187">
    <cfRule type="duplicateValues" dxfId="50474" priority="1195"/>
  </conditionalFormatting>
  <conditionalFormatting sqref="D1154:D1187">
    <cfRule type="duplicateValues" dxfId="50473" priority="1193"/>
    <cfRule type="duplicateValues" dxfId="50472" priority="1194"/>
  </conditionalFormatting>
  <conditionalFormatting sqref="D1154:D1187">
    <cfRule type="duplicateValues" dxfId="50471" priority="1192"/>
  </conditionalFormatting>
  <conditionalFormatting sqref="D1154:D1187">
    <cfRule type="duplicateValues" dxfId="50470" priority="1189"/>
    <cfRule type="duplicateValues" dxfId="50469" priority="1190"/>
    <cfRule type="duplicateValues" dxfId="50468" priority="1191"/>
  </conditionalFormatting>
  <conditionalFormatting sqref="D1154:D1187">
    <cfRule type="duplicateValues" dxfId="50467" priority="1188"/>
  </conditionalFormatting>
  <conditionalFormatting sqref="D1154:D1187">
    <cfRule type="duplicateValues" dxfId="50466" priority="1187"/>
  </conditionalFormatting>
  <conditionalFormatting sqref="D1154:D1187">
    <cfRule type="duplicateValues" dxfId="50465" priority="1186"/>
  </conditionalFormatting>
  <conditionalFormatting sqref="D1154:D1187">
    <cfRule type="duplicateValues" dxfId="50464" priority="1185"/>
  </conditionalFormatting>
  <conditionalFormatting sqref="D1154:D1187">
    <cfRule type="duplicateValues" dxfId="50463" priority="1184"/>
  </conditionalFormatting>
  <conditionalFormatting sqref="D1154:D1187">
    <cfRule type="duplicateValues" dxfId="50462" priority="1181"/>
    <cfRule type="duplicateValues" dxfId="50461" priority="1182"/>
    <cfRule type="duplicateValues" dxfId="50460" priority="1183"/>
  </conditionalFormatting>
  <conditionalFormatting sqref="D1154:D1187">
    <cfRule type="duplicateValues" dxfId="50459" priority="1180"/>
  </conditionalFormatting>
  <conditionalFormatting sqref="D1154:D1187">
    <cfRule type="duplicateValues" dxfId="50458" priority="1179"/>
  </conditionalFormatting>
  <conditionalFormatting sqref="D1154:D1187">
    <cfRule type="duplicateValues" dxfId="50457" priority="1178"/>
  </conditionalFormatting>
  <conditionalFormatting sqref="D1154:D1187">
    <cfRule type="duplicateValues" dxfId="50456" priority="1177"/>
  </conditionalFormatting>
  <conditionalFormatting sqref="D1154:D1187">
    <cfRule type="duplicateValues" dxfId="50455" priority="1176"/>
  </conditionalFormatting>
  <conditionalFormatting sqref="D1154:D1187">
    <cfRule type="duplicateValues" dxfId="50454" priority="1174"/>
    <cfRule type="duplicateValues" dxfId="50453" priority="1175"/>
  </conditionalFormatting>
  <conditionalFormatting sqref="D1154:D1187">
    <cfRule type="duplicateValues" dxfId="50452" priority="1173"/>
  </conditionalFormatting>
  <conditionalFormatting sqref="D1154:D1187">
    <cfRule type="duplicateValues" dxfId="50451" priority="1172"/>
  </conditionalFormatting>
  <conditionalFormatting sqref="D1154:D1187">
    <cfRule type="duplicateValues" dxfId="50450" priority="1171"/>
  </conditionalFormatting>
  <conditionalFormatting sqref="D1154:D1187">
    <cfRule type="duplicateValues" dxfId="50449" priority="1170"/>
  </conditionalFormatting>
  <conditionalFormatting sqref="D1154:D1187">
    <cfRule type="duplicateValues" dxfId="50448" priority="1169"/>
  </conditionalFormatting>
  <conditionalFormatting sqref="D1154:D1187">
    <cfRule type="duplicateValues" dxfId="50447" priority="1167"/>
    <cfRule type="duplicateValues" dxfId="50446" priority="1168"/>
  </conditionalFormatting>
  <conditionalFormatting sqref="D1154:D1187">
    <cfRule type="duplicateValues" dxfId="50445" priority="1166"/>
  </conditionalFormatting>
  <conditionalFormatting sqref="D1154:D1187">
    <cfRule type="duplicateValues" dxfId="50444" priority="1165"/>
  </conditionalFormatting>
  <conditionalFormatting sqref="D1154:D1187">
    <cfRule type="duplicateValues" dxfId="50443" priority="1164"/>
  </conditionalFormatting>
  <conditionalFormatting sqref="D1154:D1187">
    <cfRule type="duplicateValues" dxfId="50442" priority="1163"/>
  </conditionalFormatting>
  <conditionalFormatting sqref="D1154:D1187">
    <cfRule type="duplicateValues" dxfId="50441" priority="1162"/>
  </conditionalFormatting>
  <conditionalFormatting sqref="D1154:D1187">
    <cfRule type="duplicateValues" dxfId="50440" priority="1161"/>
  </conditionalFormatting>
  <conditionalFormatting sqref="D1154:D1187">
    <cfRule type="duplicateValues" dxfId="50439" priority="1160"/>
  </conditionalFormatting>
  <conditionalFormatting sqref="D1154:D1187">
    <cfRule type="duplicateValues" dxfId="50438" priority="1159"/>
  </conditionalFormatting>
  <conditionalFormatting sqref="D1154:D1187">
    <cfRule type="duplicateValues" dxfId="50437" priority="1158"/>
  </conditionalFormatting>
  <conditionalFormatting sqref="D1154:D1187">
    <cfRule type="duplicateValues" dxfId="50436" priority="1157"/>
  </conditionalFormatting>
  <conditionalFormatting sqref="D1154:D1187">
    <cfRule type="duplicateValues" dxfId="50435" priority="1155"/>
    <cfRule type="duplicateValues" dxfId="50434" priority="1156"/>
  </conditionalFormatting>
  <conditionalFormatting sqref="D1188:D1195">
    <cfRule type="duplicateValues" dxfId="50433" priority="1154"/>
  </conditionalFormatting>
  <conditionalFormatting sqref="D1188:D1195">
    <cfRule type="duplicateValues" dxfId="50432" priority="1150"/>
    <cfRule type="duplicateValues" dxfId="50431" priority="1151"/>
    <cfRule type="duplicateValues" dxfId="50430" priority="1152"/>
    <cfRule type="duplicateValues" dxfId="50429" priority="1153"/>
  </conditionalFormatting>
  <conditionalFormatting sqref="D1188:D1195">
    <cfRule type="duplicateValues" dxfId="50428" priority="1149"/>
  </conditionalFormatting>
  <conditionalFormatting sqref="D1188:D1195">
    <cfRule type="duplicateValues" dxfId="50427" priority="1148"/>
  </conditionalFormatting>
  <conditionalFormatting sqref="D1188:D1195">
    <cfRule type="duplicateValues" dxfId="50426" priority="1146"/>
    <cfRule type="duplicateValues" dxfId="50425" priority="1147"/>
  </conditionalFormatting>
  <conditionalFormatting sqref="D1188:D1195">
    <cfRule type="duplicateValues" dxfId="50424" priority="1145"/>
  </conditionalFormatting>
  <conditionalFormatting sqref="D1188:D1195">
    <cfRule type="duplicateValues" dxfId="50423" priority="1144"/>
  </conditionalFormatting>
  <conditionalFormatting sqref="D1188:D1195">
    <cfRule type="duplicateValues" dxfId="50422" priority="1143"/>
  </conditionalFormatting>
  <conditionalFormatting sqref="D1188:D1195">
    <cfRule type="duplicateValues" dxfId="50421" priority="1141"/>
    <cfRule type="duplicateValues" dxfId="50420" priority="1142"/>
  </conditionalFormatting>
  <conditionalFormatting sqref="D1188:D1195">
    <cfRule type="duplicateValues" dxfId="50419" priority="1140"/>
  </conditionalFormatting>
  <conditionalFormatting sqref="D1188:D1195">
    <cfRule type="duplicateValues" dxfId="50418" priority="1137"/>
    <cfRule type="duplicateValues" dxfId="50417" priority="1138"/>
    <cfRule type="duplicateValues" dxfId="50416" priority="1139"/>
  </conditionalFormatting>
  <conditionalFormatting sqref="D1188:D1195">
    <cfRule type="duplicateValues" dxfId="50415" priority="1136"/>
  </conditionalFormatting>
  <conditionalFormatting sqref="D1188:D1195">
    <cfRule type="duplicateValues" dxfId="50414" priority="1135"/>
  </conditionalFormatting>
  <conditionalFormatting sqref="D1188:D1195">
    <cfRule type="duplicateValues" dxfId="50413" priority="1134"/>
  </conditionalFormatting>
  <conditionalFormatting sqref="D1188:D1195">
    <cfRule type="duplicateValues" dxfId="50412" priority="1133"/>
  </conditionalFormatting>
  <conditionalFormatting sqref="D1188:D1195">
    <cfRule type="duplicateValues" dxfId="50411" priority="1132"/>
  </conditionalFormatting>
  <conditionalFormatting sqref="D1188:D1195">
    <cfRule type="duplicateValues" dxfId="50410" priority="1129"/>
    <cfRule type="duplicateValues" dxfId="50409" priority="1130"/>
    <cfRule type="duplicateValues" dxfId="50408" priority="1131"/>
  </conditionalFormatting>
  <conditionalFormatting sqref="D1188:D1195">
    <cfRule type="duplicateValues" dxfId="50407" priority="1128"/>
  </conditionalFormatting>
  <conditionalFormatting sqref="D1188:D1195">
    <cfRule type="duplicateValues" dxfId="50406" priority="1127"/>
  </conditionalFormatting>
  <conditionalFormatting sqref="D1188:D1195">
    <cfRule type="duplicateValues" dxfId="50405" priority="1126"/>
  </conditionalFormatting>
  <conditionalFormatting sqref="D1188:D1195">
    <cfRule type="duplicateValues" dxfId="50404" priority="1125"/>
  </conditionalFormatting>
  <conditionalFormatting sqref="D1188:D1195">
    <cfRule type="duplicateValues" dxfId="50403" priority="1124"/>
  </conditionalFormatting>
  <conditionalFormatting sqref="D1188:D1195">
    <cfRule type="duplicateValues" dxfId="50402" priority="1122"/>
    <cfRule type="duplicateValues" dxfId="50401" priority="1123"/>
  </conditionalFormatting>
  <conditionalFormatting sqref="D1188:D1195">
    <cfRule type="duplicateValues" dxfId="50400" priority="1121"/>
  </conditionalFormatting>
  <conditionalFormatting sqref="D1188:D1195">
    <cfRule type="duplicateValues" dxfId="50399" priority="1120"/>
  </conditionalFormatting>
  <conditionalFormatting sqref="D1188:D1195">
    <cfRule type="duplicateValues" dxfId="50398" priority="1119"/>
  </conditionalFormatting>
  <conditionalFormatting sqref="D1188:D1195">
    <cfRule type="duplicateValues" dxfId="50397" priority="1118"/>
  </conditionalFormatting>
  <conditionalFormatting sqref="D1188:D1195">
    <cfRule type="duplicateValues" dxfId="50396" priority="1117"/>
  </conditionalFormatting>
  <conditionalFormatting sqref="D1188:D1195">
    <cfRule type="duplicateValues" dxfId="50395" priority="1115"/>
    <cfRule type="duplicateValues" dxfId="50394" priority="1116"/>
  </conditionalFormatting>
  <conditionalFormatting sqref="D1188:D1195">
    <cfRule type="duplicateValues" dxfId="50393" priority="1114"/>
  </conditionalFormatting>
  <conditionalFormatting sqref="D1188:D1195">
    <cfRule type="duplicateValues" dxfId="50392" priority="1113"/>
  </conditionalFormatting>
  <conditionalFormatting sqref="D1188:D1195">
    <cfRule type="duplicateValues" dxfId="50391" priority="1112"/>
  </conditionalFormatting>
  <conditionalFormatting sqref="D1188:D1195">
    <cfRule type="duplicateValues" dxfId="50390" priority="1111"/>
  </conditionalFormatting>
  <conditionalFormatting sqref="D1188:D1195">
    <cfRule type="duplicateValues" dxfId="50389" priority="1110"/>
  </conditionalFormatting>
  <conditionalFormatting sqref="D1188:D1195">
    <cfRule type="duplicateValues" dxfId="50388" priority="1109"/>
  </conditionalFormatting>
  <conditionalFormatting sqref="D1188:D1195">
    <cfRule type="duplicateValues" dxfId="50387" priority="1108"/>
  </conditionalFormatting>
  <conditionalFormatting sqref="D1188:D1195">
    <cfRule type="duplicateValues" dxfId="50386" priority="1107"/>
  </conditionalFormatting>
  <conditionalFormatting sqref="D1188:D1195">
    <cfRule type="duplicateValues" dxfId="50385" priority="1106"/>
  </conditionalFormatting>
  <conditionalFormatting sqref="D1188:D1195">
    <cfRule type="duplicateValues" dxfId="50384" priority="1105"/>
  </conditionalFormatting>
  <conditionalFormatting sqref="D1188:D1195">
    <cfRule type="duplicateValues" dxfId="50383" priority="1103"/>
    <cfRule type="duplicateValues" dxfId="50382" priority="1104"/>
  </conditionalFormatting>
  <conditionalFormatting sqref="D1154:D1195">
    <cfRule type="duplicateValues" dxfId="50381" priority="1102"/>
  </conditionalFormatting>
  <conditionalFormatting sqref="D1196">
    <cfRule type="duplicateValues" dxfId="50380" priority="1101"/>
  </conditionalFormatting>
  <conditionalFormatting sqref="D1196">
    <cfRule type="duplicateValues" dxfId="50379" priority="1097"/>
    <cfRule type="duplicateValues" dxfId="50378" priority="1098"/>
    <cfRule type="duplicateValues" dxfId="50377" priority="1099"/>
    <cfRule type="duplicateValues" dxfId="50376" priority="1100"/>
  </conditionalFormatting>
  <conditionalFormatting sqref="D1196">
    <cfRule type="duplicateValues" dxfId="50375" priority="1096"/>
  </conditionalFormatting>
  <conditionalFormatting sqref="D1196">
    <cfRule type="duplicateValues" dxfId="50374" priority="1095"/>
  </conditionalFormatting>
  <conditionalFormatting sqref="D1196">
    <cfRule type="duplicateValues" dxfId="50373" priority="1093"/>
    <cfRule type="duplicateValues" dxfId="50372" priority="1094"/>
  </conditionalFormatting>
  <conditionalFormatting sqref="D1196">
    <cfRule type="duplicateValues" dxfId="50371" priority="1092"/>
  </conditionalFormatting>
  <conditionalFormatting sqref="D1196">
    <cfRule type="duplicateValues" dxfId="50370" priority="1091"/>
  </conditionalFormatting>
  <conditionalFormatting sqref="D1196">
    <cfRule type="duplicateValues" dxfId="50369" priority="1090"/>
  </conditionalFormatting>
  <conditionalFormatting sqref="D1196">
    <cfRule type="duplicateValues" dxfId="50368" priority="1088"/>
    <cfRule type="duplicateValues" dxfId="50367" priority="1089"/>
  </conditionalFormatting>
  <conditionalFormatting sqref="D1196">
    <cfRule type="duplicateValues" dxfId="50366" priority="1087"/>
  </conditionalFormatting>
  <conditionalFormatting sqref="D1196">
    <cfRule type="duplicateValues" dxfId="50365" priority="1084"/>
    <cfRule type="duplicateValues" dxfId="50364" priority="1085"/>
    <cfRule type="duplicateValues" dxfId="50363" priority="1086"/>
  </conditionalFormatting>
  <conditionalFormatting sqref="D1196">
    <cfRule type="duplicateValues" dxfId="50362" priority="1083"/>
  </conditionalFormatting>
  <conditionalFormatting sqref="D1196">
    <cfRule type="duplicateValues" dxfId="50361" priority="1082"/>
  </conditionalFormatting>
  <conditionalFormatting sqref="D1196">
    <cfRule type="duplicateValues" dxfId="50360" priority="1081"/>
  </conditionalFormatting>
  <conditionalFormatting sqref="D1196">
    <cfRule type="duplicateValues" dxfId="50359" priority="1080"/>
  </conditionalFormatting>
  <conditionalFormatting sqref="D1196">
    <cfRule type="duplicateValues" dxfId="50358" priority="1079"/>
  </conditionalFormatting>
  <conditionalFormatting sqref="D1196">
    <cfRule type="duplicateValues" dxfId="50357" priority="1076"/>
    <cfRule type="duplicateValues" dxfId="50356" priority="1077"/>
    <cfRule type="duplicateValues" dxfId="50355" priority="1078"/>
  </conditionalFormatting>
  <conditionalFormatting sqref="D1196">
    <cfRule type="duplicateValues" dxfId="50354" priority="1075"/>
  </conditionalFormatting>
  <conditionalFormatting sqref="D1196">
    <cfRule type="duplicateValues" dxfId="50353" priority="1074"/>
  </conditionalFormatting>
  <conditionalFormatting sqref="D1196">
    <cfRule type="duplicateValues" dxfId="50352" priority="1073"/>
  </conditionalFormatting>
  <conditionalFormatting sqref="D1196">
    <cfRule type="duplicateValues" dxfId="50351" priority="1072"/>
  </conditionalFormatting>
  <conditionalFormatting sqref="D1196">
    <cfRule type="duplicateValues" dxfId="50350" priority="1071"/>
  </conditionalFormatting>
  <conditionalFormatting sqref="D1196">
    <cfRule type="duplicateValues" dxfId="50349" priority="1069"/>
    <cfRule type="duplicateValues" dxfId="50348" priority="1070"/>
  </conditionalFormatting>
  <conditionalFormatting sqref="D1196">
    <cfRule type="duplicateValues" dxfId="50347" priority="1068"/>
  </conditionalFormatting>
  <conditionalFormatting sqref="D1196">
    <cfRule type="duplicateValues" dxfId="50346" priority="1067"/>
  </conditionalFormatting>
  <conditionalFormatting sqref="D1196">
    <cfRule type="duplicateValues" dxfId="50345" priority="1066"/>
  </conditionalFormatting>
  <conditionalFormatting sqref="D1196">
    <cfRule type="duplicateValues" dxfId="50344" priority="1065"/>
  </conditionalFormatting>
  <conditionalFormatting sqref="D1196">
    <cfRule type="duplicateValues" dxfId="50343" priority="1064"/>
  </conditionalFormatting>
  <conditionalFormatting sqref="D1196">
    <cfRule type="duplicateValues" dxfId="50342" priority="1062"/>
    <cfRule type="duplicateValues" dxfId="50341" priority="1063"/>
  </conditionalFormatting>
  <conditionalFormatting sqref="D1196">
    <cfRule type="duplicateValues" dxfId="50340" priority="1061"/>
  </conditionalFormatting>
  <conditionalFormatting sqref="D1196">
    <cfRule type="duplicateValues" dxfId="50339" priority="1060"/>
  </conditionalFormatting>
  <conditionalFormatting sqref="D1196">
    <cfRule type="duplicateValues" dxfId="50338" priority="1059"/>
  </conditionalFormatting>
  <conditionalFormatting sqref="D1196">
    <cfRule type="duplicateValues" dxfId="50337" priority="1058"/>
  </conditionalFormatting>
  <conditionalFormatting sqref="D1196">
    <cfRule type="duplicateValues" dxfId="50336" priority="1057"/>
  </conditionalFormatting>
  <conditionalFormatting sqref="D1196">
    <cfRule type="duplicateValues" dxfId="50335" priority="1056"/>
  </conditionalFormatting>
  <conditionalFormatting sqref="D1196">
    <cfRule type="duplicateValues" dxfId="50334" priority="1055"/>
  </conditionalFormatting>
  <conditionalFormatting sqref="D1196">
    <cfRule type="duplicateValues" dxfId="50333" priority="1054"/>
  </conditionalFormatting>
  <conditionalFormatting sqref="D1196">
    <cfRule type="duplicateValues" dxfId="50332" priority="1053"/>
  </conditionalFormatting>
  <conditionalFormatting sqref="D1196">
    <cfRule type="duplicateValues" dxfId="50331" priority="1052"/>
  </conditionalFormatting>
  <conditionalFormatting sqref="D1196">
    <cfRule type="duplicateValues" dxfId="50330" priority="1050"/>
    <cfRule type="duplicateValues" dxfId="50329" priority="1051"/>
  </conditionalFormatting>
  <conditionalFormatting sqref="D1196">
    <cfRule type="duplicateValues" dxfId="50328" priority="1049"/>
  </conditionalFormatting>
  <conditionalFormatting sqref="D1197:D1207">
    <cfRule type="duplicateValues" dxfId="50327" priority="1048"/>
  </conditionalFormatting>
  <conditionalFormatting sqref="D1197:D1207">
    <cfRule type="duplicateValues" dxfId="50326" priority="1044"/>
    <cfRule type="duplicateValues" dxfId="50325" priority="1045"/>
    <cfRule type="duplicateValues" dxfId="50324" priority="1046"/>
    <cfRule type="duplicateValues" dxfId="50323" priority="1047"/>
  </conditionalFormatting>
  <conditionalFormatting sqref="D1197:D1207">
    <cfRule type="duplicateValues" dxfId="50322" priority="1043"/>
  </conditionalFormatting>
  <conditionalFormatting sqref="D1197:D1207">
    <cfRule type="duplicateValues" dxfId="50321" priority="1042"/>
  </conditionalFormatting>
  <conditionalFormatting sqref="D1197:D1207">
    <cfRule type="duplicateValues" dxfId="50320" priority="1040"/>
    <cfRule type="duplicateValues" dxfId="50319" priority="1041"/>
  </conditionalFormatting>
  <conditionalFormatting sqref="D1197:D1207">
    <cfRule type="duplicateValues" dxfId="50318" priority="1039"/>
  </conditionalFormatting>
  <conditionalFormatting sqref="D1197:D1207">
    <cfRule type="duplicateValues" dxfId="50317" priority="1038"/>
  </conditionalFormatting>
  <conditionalFormatting sqref="D1197:D1207">
    <cfRule type="duplicateValues" dxfId="50316" priority="1037"/>
  </conditionalFormatting>
  <conditionalFormatting sqref="D1197:D1207">
    <cfRule type="duplicateValues" dxfId="50315" priority="1035"/>
    <cfRule type="duplicateValues" dxfId="50314" priority="1036"/>
  </conditionalFormatting>
  <conditionalFormatting sqref="D1197:D1207">
    <cfRule type="duplicateValues" dxfId="50313" priority="1034"/>
  </conditionalFormatting>
  <conditionalFormatting sqref="D1197:D1207">
    <cfRule type="duplicateValues" dxfId="50312" priority="1031"/>
    <cfRule type="duplicateValues" dxfId="50311" priority="1032"/>
    <cfRule type="duplicateValues" dxfId="50310" priority="1033"/>
  </conditionalFormatting>
  <conditionalFormatting sqref="D1197:D1207">
    <cfRule type="duplicateValues" dxfId="50309" priority="1030"/>
  </conditionalFormatting>
  <conditionalFormatting sqref="D1197:D1207">
    <cfRule type="duplicateValues" dxfId="50308" priority="1029"/>
  </conditionalFormatting>
  <conditionalFormatting sqref="D1197:D1207">
    <cfRule type="duplicateValues" dxfId="50307" priority="1028"/>
  </conditionalFormatting>
  <conditionalFormatting sqref="D1197:D1207">
    <cfRule type="duplicateValues" dxfId="50306" priority="1027"/>
  </conditionalFormatting>
  <conditionalFormatting sqref="D1197:D1207">
    <cfRule type="duplicateValues" dxfId="50305" priority="1026"/>
  </conditionalFormatting>
  <conditionalFormatting sqref="D1197:D1207">
    <cfRule type="duplicateValues" dxfId="50304" priority="1023"/>
    <cfRule type="duplicateValues" dxfId="50303" priority="1024"/>
    <cfRule type="duplicateValues" dxfId="50302" priority="1025"/>
  </conditionalFormatting>
  <conditionalFormatting sqref="D1197:D1207">
    <cfRule type="duplicateValues" dxfId="50301" priority="1022"/>
  </conditionalFormatting>
  <conditionalFormatting sqref="D1197:D1207">
    <cfRule type="duplicateValues" dxfId="50300" priority="1021"/>
  </conditionalFormatting>
  <conditionalFormatting sqref="D1197:D1207">
    <cfRule type="duplicateValues" dxfId="50299" priority="1020"/>
  </conditionalFormatting>
  <conditionalFormatting sqref="D1197:D1207">
    <cfRule type="duplicateValues" dxfId="50298" priority="1019"/>
  </conditionalFormatting>
  <conditionalFormatting sqref="D1197:D1207">
    <cfRule type="duplicateValues" dxfId="50297" priority="1018"/>
  </conditionalFormatting>
  <conditionalFormatting sqref="D1197:D1207">
    <cfRule type="duplicateValues" dxfId="50296" priority="1016"/>
    <cfRule type="duplicateValues" dxfId="50295" priority="1017"/>
  </conditionalFormatting>
  <conditionalFormatting sqref="D1197:D1207">
    <cfRule type="duplicateValues" dxfId="50294" priority="1015"/>
  </conditionalFormatting>
  <conditionalFormatting sqref="D1197:D1207">
    <cfRule type="duplicateValues" dxfId="50293" priority="1014"/>
  </conditionalFormatting>
  <conditionalFormatting sqref="D1197:D1207">
    <cfRule type="duplicateValues" dxfId="50292" priority="1013"/>
  </conditionalFormatting>
  <conditionalFormatting sqref="D1197:D1207">
    <cfRule type="duplicateValues" dxfId="50291" priority="1012"/>
  </conditionalFormatting>
  <conditionalFormatting sqref="D1197:D1207">
    <cfRule type="duplicateValues" dxfId="50290" priority="1011"/>
  </conditionalFormatting>
  <conditionalFormatting sqref="D1197:D1207">
    <cfRule type="duplicateValues" dxfId="50289" priority="1009"/>
    <cfRule type="duplicateValues" dxfId="50288" priority="1010"/>
  </conditionalFormatting>
  <conditionalFormatting sqref="D1197:D1207">
    <cfRule type="duplicateValues" dxfId="50287" priority="1008"/>
  </conditionalFormatting>
  <conditionalFormatting sqref="D1197:D1207">
    <cfRule type="duplicateValues" dxfId="50286" priority="1007"/>
  </conditionalFormatting>
  <conditionalFormatting sqref="D1197:D1207">
    <cfRule type="duplicateValues" dxfId="50285" priority="1006"/>
  </conditionalFormatting>
  <conditionalFormatting sqref="D1197:D1207">
    <cfRule type="duplicateValues" dxfId="50284" priority="1005"/>
  </conditionalFormatting>
  <conditionalFormatting sqref="D1197:D1207">
    <cfRule type="duplicateValues" dxfId="50283" priority="1004"/>
  </conditionalFormatting>
  <conditionalFormatting sqref="D1197:D1207">
    <cfRule type="duplicateValues" dxfId="50282" priority="1003"/>
  </conditionalFormatting>
  <conditionalFormatting sqref="D1197:D1207">
    <cfRule type="duplicateValues" dxfId="50281" priority="1002"/>
  </conditionalFormatting>
  <conditionalFormatting sqref="D1197:D1207">
    <cfRule type="duplicateValues" dxfId="50280" priority="1001"/>
  </conditionalFormatting>
  <conditionalFormatting sqref="D1197:D1207">
    <cfRule type="duplicateValues" dxfId="50279" priority="1000"/>
  </conditionalFormatting>
  <conditionalFormatting sqref="D1197:D1207">
    <cfRule type="duplicateValues" dxfId="50278" priority="999"/>
  </conditionalFormatting>
  <conditionalFormatting sqref="D1197:D1207">
    <cfRule type="duplicateValues" dxfId="50277" priority="997"/>
    <cfRule type="duplicateValues" dxfId="50276" priority="998"/>
  </conditionalFormatting>
  <conditionalFormatting sqref="D1197:D1207">
    <cfRule type="duplicateValues" dxfId="50275" priority="996"/>
  </conditionalFormatting>
  <conditionalFormatting sqref="D1197:D1207">
    <cfRule type="duplicateValues" dxfId="50274" priority="995"/>
  </conditionalFormatting>
  <conditionalFormatting sqref="D1208">
    <cfRule type="duplicateValues" dxfId="50273" priority="994"/>
  </conditionalFormatting>
  <conditionalFormatting sqref="D1208">
    <cfRule type="duplicateValues" dxfId="50272" priority="990"/>
    <cfRule type="duplicateValues" dxfId="50271" priority="991"/>
    <cfRule type="duplicateValues" dxfId="50270" priority="992"/>
    <cfRule type="duplicateValues" dxfId="50269" priority="993"/>
  </conditionalFormatting>
  <conditionalFormatting sqref="D1208">
    <cfRule type="duplicateValues" dxfId="50268" priority="989"/>
  </conditionalFormatting>
  <conditionalFormatting sqref="D1208">
    <cfRule type="duplicateValues" dxfId="50267" priority="988"/>
  </conditionalFormatting>
  <conditionalFormatting sqref="D1208">
    <cfRule type="duplicateValues" dxfId="50266" priority="986"/>
    <cfRule type="duplicateValues" dxfId="50265" priority="987"/>
  </conditionalFormatting>
  <conditionalFormatting sqref="D1208">
    <cfRule type="duplicateValues" dxfId="50264" priority="985"/>
  </conditionalFormatting>
  <conditionalFormatting sqref="D1208">
    <cfRule type="duplicateValues" dxfId="50263" priority="984"/>
  </conditionalFormatting>
  <conditionalFormatting sqref="D1208">
    <cfRule type="duplicateValues" dxfId="50262" priority="983"/>
  </conditionalFormatting>
  <conditionalFormatting sqref="D1208">
    <cfRule type="duplicateValues" dxfId="50261" priority="981"/>
    <cfRule type="duplicateValues" dxfId="50260" priority="982"/>
  </conditionalFormatting>
  <conditionalFormatting sqref="D1208">
    <cfRule type="duplicateValues" dxfId="50259" priority="980"/>
  </conditionalFormatting>
  <conditionalFormatting sqref="D1208">
    <cfRule type="duplicateValues" dxfId="50258" priority="977"/>
    <cfRule type="duplicateValues" dxfId="50257" priority="978"/>
    <cfRule type="duplicateValues" dxfId="50256" priority="979"/>
  </conditionalFormatting>
  <conditionalFormatting sqref="D1208">
    <cfRule type="duplicateValues" dxfId="50255" priority="976"/>
  </conditionalFormatting>
  <conditionalFormatting sqref="D1208">
    <cfRule type="duplicateValues" dxfId="50254" priority="975"/>
  </conditionalFormatting>
  <conditionalFormatting sqref="D1208">
    <cfRule type="duplicateValues" dxfId="50253" priority="974"/>
  </conditionalFormatting>
  <conditionalFormatting sqref="D1208">
    <cfRule type="duplicateValues" dxfId="50252" priority="973"/>
  </conditionalFormatting>
  <conditionalFormatting sqref="D1208">
    <cfRule type="duplicateValues" dxfId="50251" priority="972"/>
  </conditionalFormatting>
  <conditionalFormatting sqref="D1208">
    <cfRule type="duplicateValues" dxfId="50250" priority="969"/>
    <cfRule type="duplicateValues" dxfId="50249" priority="970"/>
    <cfRule type="duplicateValues" dxfId="50248" priority="971"/>
  </conditionalFormatting>
  <conditionalFormatting sqref="D1208">
    <cfRule type="duplicateValues" dxfId="50247" priority="968"/>
  </conditionalFormatting>
  <conditionalFormatting sqref="D1208">
    <cfRule type="duplicateValues" dxfId="50246" priority="967"/>
  </conditionalFormatting>
  <conditionalFormatting sqref="D1208">
    <cfRule type="duplicateValues" dxfId="50245" priority="966"/>
  </conditionalFormatting>
  <conditionalFormatting sqref="D1208">
    <cfRule type="duplicateValues" dxfId="50244" priority="965"/>
  </conditionalFormatting>
  <conditionalFormatting sqref="D1208">
    <cfRule type="duplicateValues" dxfId="50243" priority="964"/>
  </conditionalFormatting>
  <conditionalFormatting sqref="D1208">
    <cfRule type="duplicateValues" dxfId="50242" priority="962"/>
    <cfRule type="duplicateValues" dxfId="50241" priority="963"/>
  </conditionalFormatting>
  <conditionalFormatting sqref="D1208">
    <cfRule type="duplicateValues" dxfId="50240" priority="961"/>
  </conditionalFormatting>
  <conditionalFormatting sqref="D1208">
    <cfRule type="duplicateValues" dxfId="50239" priority="960"/>
  </conditionalFormatting>
  <conditionalFormatting sqref="D1208">
    <cfRule type="duplicateValues" dxfId="50238" priority="959"/>
  </conditionalFormatting>
  <conditionalFormatting sqref="D1208">
    <cfRule type="duplicateValues" dxfId="50237" priority="958"/>
  </conditionalFormatting>
  <conditionalFormatting sqref="D1208">
    <cfRule type="duplicateValues" dxfId="50236" priority="957"/>
  </conditionalFormatting>
  <conditionalFormatting sqref="D1208">
    <cfRule type="duplicateValues" dxfId="50235" priority="955"/>
    <cfRule type="duplicateValues" dxfId="50234" priority="956"/>
  </conditionalFormatting>
  <conditionalFormatting sqref="D1208">
    <cfRule type="duplicateValues" dxfId="50233" priority="954"/>
  </conditionalFormatting>
  <conditionalFormatting sqref="D1208">
    <cfRule type="duplicateValues" dxfId="50232" priority="953"/>
  </conditionalFormatting>
  <conditionalFormatting sqref="D1208">
    <cfRule type="duplicateValues" dxfId="50231" priority="952"/>
  </conditionalFormatting>
  <conditionalFormatting sqref="D1208">
    <cfRule type="duplicateValues" dxfId="50230" priority="951"/>
  </conditionalFormatting>
  <conditionalFormatting sqref="D1208">
    <cfRule type="duplicateValues" dxfId="50229" priority="950"/>
  </conditionalFormatting>
  <conditionalFormatting sqref="D1208">
    <cfRule type="duplicateValues" dxfId="50228" priority="949"/>
  </conditionalFormatting>
  <conditionalFormatting sqref="D1208">
    <cfRule type="duplicateValues" dxfId="50227" priority="948"/>
  </conditionalFormatting>
  <conditionalFormatting sqref="D1208">
    <cfRule type="duplicateValues" dxfId="50226" priority="947"/>
  </conditionalFormatting>
  <conditionalFormatting sqref="D1208">
    <cfRule type="duplicateValues" dxfId="50225" priority="946"/>
  </conditionalFormatting>
  <conditionalFormatting sqref="D1208">
    <cfRule type="duplicateValues" dxfId="50224" priority="945"/>
  </conditionalFormatting>
  <conditionalFormatting sqref="D1208">
    <cfRule type="duplicateValues" dxfId="50223" priority="943"/>
    <cfRule type="duplicateValues" dxfId="50222" priority="944"/>
  </conditionalFormatting>
  <conditionalFormatting sqref="D1208">
    <cfRule type="duplicateValues" dxfId="50221" priority="942"/>
  </conditionalFormatting>
  <conditionalFormatting sqref="D1208">
    <cfRule type="duplicateValues" dxfId="50220" priority="941"/>
  </conditionalFormatting>
  <conditionalFormatting sqref="D1099">
    <cfRule type="duplicateValues" dxfId="50219" priority="937"/>
  </conditionalFormatting>
  <conditionalFormatting sqref="D1099">
    <cfRule type="duplicateValues" dxfId="50218" priority="936"/>
  </conditionalFormatting>
  <conditionalFormatting sqref="D1099">
    <cfRule type="duplicateValues" dxfId="50217" priority="934"/>
    <cfRule type="duplicateValues" dxfId="50216" priority="935"/>
  </conditionalFormatting>
  <conditionalFormatting sqref="D1099">
    <cfRule type="duplicateValues" dxfId="50215" priority="930"/>
    <cfRule type="duplicateValues" dxfId="50214" priority="931"/>
    <cfRule type="duplicateValues" dxfId="50213" priority="932"/>
    <cfRule type="duplicateValues" dxfId="50212" priority="933"/>
  </conditionalFormatting>
  <conditionalFormatting sqref="D1099">
    <cfRule type="duplicateValues" dxfId="50211" priority="927"/>
    <cfRule type="duplicateValues" dxfId="50210" priority="928"/>
    <cfRule type="duplicateValues" dxfId="50209" priority="929"/>
  </conditionalFormatting>
  <conditionalFormatting sqref="D1099">
    <cfRule type="duplicateValues" dxfId="50208" priority="926"/>
  </conditionalFormatting>
  <conditionalFormatting sqref="D1099">
    <cfRule type="duplicateValues" dxfId="50207" priority="925"/>
  </conditionalFormatting>
  <conditionalFormatting sqref="D1099">
    <cfRule type="duplicateValues" dxfId="50206" priority="938"/>
  </conditionalFormatting>
  <conditionalFormatting sqref="D1099">
    <cfRule type="duplicateValues" dxfId="50205" priority="939"/>
  </conditionalFormatting>
  <conditionalFormatting sqref="D1099">
    <cfRule type="duplicateValues" dxfId="50204" priority="940"/>
  </conditionalFormatting>
  <conditionalFormatting sqref="D1099">
    <cfRule type="duplicateValues" dxfId="50203" priority="924"/>
  </conditionalFormatting>
  <conditionalFormatting sqref="D1099">
    <cfRule type="duplicateValues" dxfId="50202" priority="923"/>
  </conditionalFormatting>
  <conditionalFormatting sqref="D1102:D1103 D1105:D1107">
    <cfRule type="duplicateValues" dxfId="50201" priority="919"/>
  </conditionalFormatting>
  <conditionalFormatting sqref="D1102:D1103">
    <cfRule type="duplicateValues" dxfId="50200" priority="918"/>
  </conditionalFormatting>
  <conditionalFormatting sqref="D1102:D1103 D1105:D1107">
    <cfRule type="duplicateValues" dxfId="50199" priority="916"/>
    <cfRule type="duplicateValues" dxfId="50198" priority="917"/>
  </conditionalFormatting>
  <conditionalFormatting sqref="D1102:D1103 D1105:D1107">
    <cfRule type="duplicateValues" dxfId="50197" priority="912"/>
    <cfRule type="duplicateValues" dxfId="50196" priority="913"/>
    <cfRule type="duplicateValues" dxfId="50195" priority="914"/>
    <cfRule type="duplicateValues" dxfId="50194" priority="915"/>
  </conditionalFormatting>
  <conditionalFormatting sqref="D1102:D1103 D1105:D1107">
    <cfRule type="duplicateValues" dxfId="50193" priority="909"/>
    <cfRule type="duplicateValues" dxfId="50192" priority="910"/>
    <cfRule type="duplicateValues" dxfId="50191" priority="911"/>
  </conditionalFormatting>
  <conditionalFormatting sqref="D1102:D1103">
    <cfRule type="duplicateValues" dxfId="50190" priority="908"/>
  </conditionalFormatting>
  <conditionalFormatting sqref="D1102:D1103">
    <cfRule type="duplicateValues" dxfId="50189" priority="907"/>
  </conditionalFormatting>
  <conditionalFormatting sqref="D1102:D1103">
    <cfRule type="duplicateValues" dxfId="50188" priority="920"/>
  </conditionalFormatting>
  <conditionalFormatting sqref="D1102:D1103">
    <cfRule type="duplicateValues" dxfId="50187" priority="921"/>
  </conditionalFormatting>
  <conditionalFormatting sqref="D1102:D1103">
    <cfRule type="duplicateValues" dxfId="50186" priority="922"/>
  </conditionalFormatting>
  <conditionalFormatting sqref="D1102:D1103">
    <cfRule type="duplicateValues" dxfId="50185" priority="906"/>
  </conditionalFormatting>
  <conditionalFormatting sqref="D1102:D1103">
    <cfRule type="duplicateValues" dxfId="50184" priority="905"/>
  </conditionalFormatting>
  <conditionalFormatting sqref="D1104">
    <cfRule type="duplicateValues" dxfId="50183" priority="901"/>
  </conditionalFormatting>
  <conditionalFormatting sqref="D1104">
    <cfRule type="duplicateValues" dxfId="50182" priority="900"/>
  </conditionalFormatting>
  <conditionalFormatting sqref="D1104">
    <cfRule type="duplicateValues" dxfId="50181" priority="898"/>
    <cfRule type="duplicateValues" dxfId="50180" priority="899"/>
  </conditionalFormatting>
  <conditionalFormatting sqref="D1104">
    <cfRule type="duplicateValues" dxfId="50179" priority="894"/>
    <cfRule type="duplicateValues" dxfId="50178" priority="895"/>
    <cfRule type="duplicateValues" dxfId="50177" priority="896"/>
    <cfRule type="duplicateValues" dxfId="50176" priority="897"/>
  </conditionalFormatting>
  <conditionalFormatting sqref="D1104">
    <cfRule type="duplicateValues" dxfId="50175" priority="891"/>
    <cfRule type="duplicateValues" dxfId="50174" priority="892"/>
    <cfRule type="duplicateValues" dxfId="50173" priority="893"/>
  </conditionalFormatting>
  <conditionalFormatting sqref="D1104">
    <cfRule type="duplicateValues" dxfId="50172" priority="890"/>
  </conditionalFormatting>
  <conditionalFormatting sqref="D1104">
    <cfRule type="duplicateValues" dxfId="50171" priority="889"/>
  </conditionalFormatting>
  <conditionalFormatting sqref="D1104">
    <cfRule type="duplicateValues" dxfId="50170" priority="902"/>
  </conditionalFormatting>
  <conditionalFormatting sqref="D1104">
    <cfRule type="duplicateValues" dxfId="50169" priority="903"/>
  </conditionalFormatting>
  <conditionalFormatting sqref="D1104">
    <cfRule type="duplicateValues" dxfId="50168" priority="904"/>
  </conditionalFormatting>
  <conditionalFormatting sqref="D1104">
    <cfRule type="duplicateValues" dxfId="50167" priority="888"/>
  </conditionalFormatting>
  <conditionalFormatting sqref="D1104">
    <cfRule type="duplicateValues" dxfId="50166" priority="887"/>
  </conditionalFormatting>
  <conditionalFormatting sqref="D1211:D1212">
    <cfRule type="duplicateValues" dxfId="50165" priority="886"/>
  </conditionalFormatting>
  <conditionalFormatting sqref="D1211:D1212">
    <cfRule type="duplicateValues" dxfId="50164" priority="882"/>
    <cfRule type="duplicateValues" dxfId="50163" priority="883"/>
    <cfRule type="duplicateValues" dxfId="50162" priority="884"/>
    <cfRule type="duplicateValues" dxfId="50161" priority="885"/>
  </conditionalFormatting>
  <conditionalFormatting sqref="D1211:D1212">
    <cfRule type="duplicateValues" dxfId="50160" priority="881"/>
  </conditionalFormatting>
  <conditionalFormatting sqref="D1211:D1212">
    <cfRule type="duplicateValues" dxfId="50159" priority="880"/>
  </conditionalFormatting>
  <conditionalFormatting sqref="D1211:D1212">
    <cfRule type="duplicateValues" dxfId="50158" priority="878"/>
    <cfRule type="duplicateValues" dxfId="50157" priority="879"/>
  </conditionalFormatting>
  <conditionalFormatting sqref="D1211:D1212">
    <cfRule type="duplicateValues" dxfId="50156" priority="877"/>
  </conditionalFormatting>
  <conditionalFormatting sqref="D1211:D1212">
    <cfRule type="duplicateValues" dxfId="50155" priority="876"/>
  </conditionalFormatting>
  <conditionalFormatting sqref="D1211:D1212">
    <cfRule type="duplicateValues" dxfId="50154" priority="875"/>
  </conditionalFormatting>
  <conditionalFormatting sqref="D1211:D1212">
    <cfRule type="duplicateValues" dxfId="50153" priority="873"/>
    <cfRule type="duplicateValues" dxfId="50152" priority="874"/>
  </conditionalFormatting>
  <conditionalFormatting sqref="D1211:D1212">
    <cfRule type="duplicateValues" dxfId="50151" priority="872"/>
  </conditionalFormatting>
  <conditionalFormatting sqref="D1211:D1212">
    <cfRule type="duplicateValues" dxfId="50150" priority="869"/>
    <cfRule type="duplicateValues" dxfId="50149" priority="870"/>
    <cfRule type="duplicateValues" dxfId="50148" priority="871"/>
  </conditionalFormatting>
  <conditionalFormatting sqref="D1211:D1212">
    <cfRule type="duplicateValues" dxfId="50147" priority="868"/>
  </conditionalFormatting>
  <conditionalFormatting sqref="D1211:D1212">
    <cfRule type="duplicateValues" dxfId="50146" priority="867"/>
  </conditionalFormatting>
  <conditionalFormatting sqref="D1211:D1212">
    <cfRule type="duplicateValues" dxfId="50145" priority="866"/>
  </conditionalFormatting>
  <conditionalFormatting sqref="D1211:D1212">
    <cfRule type="duplicateValues" dxfId="50144" priority="865"/>
  </conditionalFormatting>
  <conditionalFormatting sqref="D1211:D1212">
    <cfRule type="duplicateValues" dxfId="50143" priority="864"/>
  </conditionalFormatting>
  <conditionalFormatting sqref="D1211:D1212">
    <cfRule type="duplicateValues" dxfId="50142" priority="861"/>
    <cfRule type="duplicateValues" dxfId="50141" priority="862"/>
    <cfRule type="duplicateValues" dxfId="50140" priority="863"/>
  </conditionalFormatting>
  <conditionalFormatting sqref="D1211:D1212">
    <cfRule type="duplicateValues" dxfId="50139" priority="860"/>
  </conditionalFormatting>
  <conditionalFormatting sqref="D1211:D1212">
    <cfRule type="duplicateValues" dxfId="50138" priority="859"/>
  </conditionalFormatting>
  <conditionalFormatting sqref="D1211:D1212">
    <cfRule type="duplicateValues" dxfId="50137" priority="858"/>
  </conditionalFormatting>
  <conditionalFormatting sqref="D1211:D1212">
    <cfRule type="duplicateValues" dxfId="50136" priority="857"/>
  </conditionalFormatting>
  <conditionalFormatting sqref="D1211:D1212">
    <cfRule type="duplicateValues" dxfId="50135" priority="856"/>
  </conditionalFormatting>
  <conditionalFormatting sqref="D1211:D1212">
    <cfRule type="duplicateValues" dxfId="50134" priority="854"/>
    <cfRule type="duplicateValues" dxfId="50133" priority="855"/>
  </conditionalFormatting>
  <conditionalFormatting sqref="D1211:D1212">
    <cfRule type="duplicateValues" dxfId="50132" priority="853"/>
  </conditionalFormatting>
  <conditionalFormatting sqref="D1211:D1212">
    <cfRule type="duplicateValues" dxfId="50131" priority="852"/>
  </conditionalFormatting>
  <conditionalFormatting sqref="D1211:D1212">
    <cfRule type="duplicateValues" dxfId="50130" priority="851"/>
  </conditionalFormatting>
  <conditionalFormatting sqref="D1211:D1212">
    <cfRule type="duplicateValues" dxfId="50129" priority="850"/>
  </conditionalFormatting>
  <conditionalFormatting sqref="D1211:D1212">
    <cfRule type="duplicateValues" dxfId="50128" priority="849"/>
  </conditionalFormatting>
  <conditionalFormatting sqref="D1211:D1212">
    <cfRule type="duplicateValues" dxfId="50127" priority="847"/>
    <cfRule type="duplicateValues" dxfId="50126" priority="848"/>
  </conditionalFormatting>
  <conditionalFormatting sqref="D1211:D1212">
    <cfRule type="duplicateValues" dxfId="50125" priority="846"/>
  </conditionalFormatting>
  <conditionalFormatting sqref="D1211:D1212">
    <cfRule type="duplicateValues" dxfId="50124" priority="845"/>
  </conditionalFormatting>
  <conditionalFormatting sqref="D1211:D1212">
    <cfRule type="duplicateValues" dxfId="50123" priority="844"/>
  </conditionalFormatting>
  <conditionalFormatting sqref="D1211:D1212">
    <cfRule type="duplicateValues" dxfId="50122" priority="843"/>
  </conditionalFormatting>
  <conditionalFormatting sqref="D1211:D1212">
    <cfRule type="duplicateValues" dxfId="50121" priority="842"/>
  </conditionalFormatting>
  <conditionalFormatting sqref="D1211:D1212">
    <cfRule type="duplicateValues" dxfId="50120" priority="841"/>
  </conditionalFormatting>
  <conditionalFormatting sqref="D1211:D1212">
    <cfRule type="duplicateValues" dxfId="50119" priority="840"/>
  </conditionalFormatting>
  <conditionalFormatting sqref="D1211:D1212">
    <cfRule type="duplicateValues" dxfId="50118" priority="839"/>
  </conditionalFormatting>
  <conditionalFormatting sqref="D1211:D1212">
    <cfRule type="duplicateValues" dxfId="50117" priority="838"/>
  </conditionalFormatting>
  <conditionalFormatting sqref="D1211:D1212">
    <cfRule type="duplicateValues" dxfId="50116" priority="837"/>
  </conditionalFormatting>
  <conditionalFormatting sqref="D1211:D1212">
    <cfRule type="duplicateValues" dxfId="50115" priority="835"/>
    <cfRule type="duplicateValues" dxfId="50114" priority="836"/>
  </conditionalFormatting>
  <conditionalFormatting sqref="D1211:D1212">
    <cfRule type="duplicateValues" dxfId="50113" priority="834"/>
  </conditionalFormatting>
  <conditionalFormatting sqref="D1211:D1212">
    <cfRule type="duplicateValues" dxfId="50112" priority="832"/>
    <cfRule type="duplicateValues" dxfId="50111" priority="833"/>
  </conditionalFormatting>
  <conditionalFormatting sqref="D1108">
    <cfRule type="duplicateValues" dxfId="50110" priority="828"/>
  </conditionalFormatting>
  <conditionalFormatting sqref="D1108">
    <cfRule type="duplicateValues" dxfId="50109" priority="826"/>
    <cfRule type="duplicateValues" dxfId="50108" priority="827"/>
  </conditionalFormatting>
  <conditionalFormatting sqref="D1108">
    <cfRule type="duplicateValues" dxfId="50107" priority="822"/>
    <cfRule type="duplicateValues" dxfId="50106" priority="823"/>
    <cfRule type="duplicateValues" dxfId="50105" priority="824"/>
    <cfRule type="duplicateValues" dxfId="50104" priority="825"/>
  </conditionalFormatting>
  <conditionalFormatting sqref="D1108">
    <cfRule type="duplicateValues" dxfId="50103" priority="819"/>
    <cfRule type="duplicateValues" dxfId="50102" priority="820"/>
    <cfRule type="duplicateValues" dxfId="50101" priority="821"/>
  </conditionalFormatting>
  <conditionalFormatting sqref="D1108">
    <cfRule type="duplicateValues" dxfId="50100" priority="829"/>
  </conditionalFormatting>
  <conditionalFormatting sqref="D1108">
    <cfRule type="duplicateValues" dxfId="50099" priority="830"/>
  </conditionalFormatting>
  <conditionalFormatting sqref="D1108">
    <cfRule type="duplicateValues" dxfId="50098" priority="831"/>
  </conditionalFormatting>
  <conditionalFormatting sqref="D1108">
    <cfRule type="duplicateValues" dxfId="50097" priority="818"/>
  </conditionalFormatting>
  <conditionalFormatting sqref="D1108">
    <cfRule type="duplicateValues" dxfId="50096" priority="817"/>
  </conditionalFormatting>
  <conditionalFormatting sqref="D1248:D1254">
    <cfRule type="duplicateValues" dxfId="50095" priority="816"/>
  </conditionalFormatting>
  <conditionalFormatting sqref="D1248:D1254">
    <cfRule type="duplicateValues" dxfId="50094" priority="812"/>
    <cfRule type="duplicateValues" dxfId="50093" priority="813"/>
    <cfRule type="duplicateValues" dxfId="50092" priority="814"/>
    <cfRule type="duplicateValues" dxfId="50091" priority="815"/>
  </conditionalFormatting>
  <conditionalFormatting sqref="D1248:D1254">
    <cfRule type="duplicateValues" dxfId="50090" priority="811"/>
  </conditionalFormatting>
  <conditionalFormatting sqref="D1248:D1254">
    <cfRule type="duplicateValues" dxfId="50089" priority="810"/>
  </conditionalFormatting>
  <conditionalFormatting sqref="D1248:D1254">
    <cfRule type="duplicateValues" dxfId="50088" priority="808"/>
    <cfRule type="duplicateValues" dxfId="50087" priority="809"/>
  </conditionalFormatting>
  <conditionalFormatting sqref="D1248:D1254">
    <cfRule type="duplicateValues" dxfId="50086" priority="807"/>
  </conditionalFormatting>
  <conditionalFormatting sqref="D1248:D1254">
    <cfRule type="duplicateValues" dxfId="50085" priority="806"/>
  </conditionalFormatting>
  <conditionalFormatting sqref="D1248:D1254">
    <cfRule type="duplicateValues" dxfId="50084" priority="805"/>
  </conditionalFormatting>
  <conditionalFormatting sqref="D1248:D1254">
    <cfRule type="duplicateValues" dxfId="50083" priority="803"/>
    <cfRule type="duplicateValues" dxfId="50082" priority="804"/>
  </conditionalFormatting>
  <conditionalFormatting sqref="D1248:D1254">
    <cfRule type="duplicateValues" dxfId="50081" priority="802"/>
  </conditionalFormatting>
  <conditionalFormatting sqref="D1248:D1254">
    <cfRule type="duplicateValues" dxfId="50080" priority="799"/>
    <cfRule type="duplicateValues" dxfId="50079" priority="800"/>
    <cfRule type="duplicateValues" dxfId="50078" priority="801"/>
  </conditionalFormatting>
  <conditionalFormatting sqref="D1248:D1254">
    <cfRule type="duplicateValues" dxfId="50077" priority="798"/>
  </conditionalFormatting>
  <conditionalFormatting sqref="D1248:D1254">
    <cfRule type="duplicateValues" dxfId="50076" priority="797"/>
  </conditionalFormatting>
  <conditionalFormatting sqref="D1248:D1254">
    <cfRule type="duplicateValues" dxfId="50075" priority="796"/>
  </conditionalFormatting>
  <conditionalFormatting sqref="D1248:D1254">
    <cfRule type="duplicateValues" dxfId="50074" priority="795"/>
  </conditionalFormatting>
  <conditionalFormatting sqref="D1248:D1254">
    <cfRule type="duplicateValues" dxfId="50073" priority="794"/>
  </conditionalFormatting>
  <conditionalFormatting sqref="D1248:D1254">
    <cfRule type="duplicateValues" dxfId="50072" priority="791"/>
    <cfRule type="duplicateValues" dxfId="50071" priority="792"/>
    <cfRule type="duplicateValues" dxfId="50070" priority="793"/>
  </conditionalFormatting>
  <conditionalFormatting sqref="D1248:D1254">
    <cfRule type="duplicateValues" dxfId="50069" priority="790"/>
  </conditionalFormatting>
  <conditionalFormatting sqref="D1248:D1254">
    <cfRule type="duplicateValues" dxfId="50068" priority="789"/>
  </conditionalFormatting>
  <conditionalFormatting sqref="D1248:D1254">
    <cfRule type="duplicateValues" dxfId="50067" priority="788"/>
  </conditionalFormatting>
  <conditionalFormatting sqref="D1248:D1254">
    <cfRule type="duplicateValues" dxfId="50066" priority="787"/>
  </conditionalFormatting>
  <conditionalFormatting sqref="D1248:D1254">
    <cfRule type="duplicateValues" dxfId="50065" priority="786"/>
  </conditionalFormatting>
  <conditionalFormatting sqref="D1248:D1254">
    <cfRule type="duplicateValues" dxfId="50064" priority="784"/>
    <cfRule type="duplicateValues" dxfId="50063" priority="785"/>
  </conditionalFormatting>
  <conditionalFormatting sqref="D1248:D1254">
    <cfRule type="duplicateValues" dxfId="50062" priority="783"/>
  </conditionalFormatting>
  <conditionalFormatting sqref="D1248:D1254">
    <cfRule type="duplicateValues" dxfId="50061" priority="782"/>
  </conditionalFormatting>
  <conditionalFormatting sqref="D1248:D1254">
    <cfRule type="duplicateValues" dxfId="50060" priority="781"/>
  </conditionalFormatting>
  <conditionalFormatting sqref="D1248:D1254">
    <cfRule type="duplicateValues" dxfId="50059" priority="780"/>
  </conditionalFormatting>
  <conditionalFormatting sqref="D1248:D1254">
    <cfRule type="duplicateValues" dxfId="50058" priority="779"/>
  </conditionalFormatting>
  <conditionalFormatting sqref="D1248:D1254">
    <cfRule type="duplicateValues" dxfId="50057" priority="777"/>
    <cfRule type="duplicateValues" dxfId="50056" priority="778"/>
  </conditionalFormatting>
  <conditionalFormatting sqref="D1248:D1254">
    <cfRule type="duplicateValues" dxfId="50055" priority="776"/>
  </conditionalFormatting>
  <conditionalFormatting sqref="D1248:D1254">
    <cfRule type="duplicateValues" dxfId="50054" priority="775"/>
  </conditionalFormatting>
  <conditionalFormatting sqref="D1248:D1254">
    <cfRule type="duplicateValues" dxfId="50053" priority="774"/>
  </conditionalFormatting>
  <conditionalFormatting sqref="D1248:D1254">
    <cfRule type="duplicateValues" dxfId="50052" priority="773"/>
  </conditionalFormatting>
  <conditionalFormatting sqref="D1248:D1254">
    <cfRule type="duplicateValues" dxfId="50051" priority="772"/>
  </conditionalFormatting>
  <conditionalFormatting sqref="D1248:D1254">
    <cfRule type="duplicateValues" dxfId="50050" priority="771"/>
  </conditionalFormatting>
  <conditionalFormatting sqref="D1248:D1254">
    <cfRule type="duplicateValues" dxfId="50049" priority="770"/>
  </conditionalFormatting>
  <conditionalFormatting sqref="D1248:D1254">
    <cfRule type="duplicateValues" dxfId="50048" priority="769"/>
  </conditionalFormatting>
  <conditionalFormatting sqref="D1248:D1254">
    <cfRule type="duplicateValues" dxfId="50047" priority="768"/>
  </conditionalFormatting>
  <conditionalFormatting sqref="D1248:D1254">
    <cfRule type="duplicateValues" dxfId="50046" priority="767"/>
  </conditionalFormatting>
  <conditionalFormatting sqref="D1248:D1254">
    <cfRule type="duplicateValues" dxfId="50045" priority="765"/>
    <cfRule type="duplicateValues" dxfId="50044" priority="766"/>
  </conditionalFormatting>
  <conditionalFormatting sqref="D1248:D1254">
    <cfRule type="duplicateValues" dxfId="50043" priority="764"/>
  </conditionalFormatting>
  <conditionalFormatting sqref="D1248:D1254">
    <cfRule type="duplicateValues" dxfId="50042" priority="762"/>
    <cfRule type="duplicateValues" dxfId="50041" priority="763"/>
  </conditionalFormatting>
  <conditionalFormatting sqref="D1248:D1254">
    <cfRule type="duplicateValues" dxfId="50040" priority="761"/>
  </conditionalFormatting>
  <conditionalFormatting sqref="D1248:D1254">
    <cfRule type="duplicateValues" dxfId="50039" priority="759"/>
    <cfRule type="duplicateValues" dxfId="50038" priority="760"/>
  </conditionalFormatting>
  <conditionalFormatting sqref="D1247">
    <cfRule type="duplicateValues" dxfId="50037" priority="1564"/>
    <cfRule type="duplicateValues" dxfId="50036" priority="1565"/>
    <cfRule type="duplicateValues" dxfId="50035" priority="1566"/>
    <cfRule type="duplicateValues" dxfId="50034" priority="1567"/>
  </conditionalFormatting>
  <conditionalFormatting sqref="D1247">
    <cfRule type="duplicateValues" dxfId="50033" priority="1568"/>
  </conditionalFormatting>
  <conditionalFormatting sqref="D1247">
    <cfRule type="duplicateValues" dxfId="50032" priority="1569"/>
    <cfRule type="duplicateValues" dxfId="50031" priority="1570"/>
  </conditionalFormatting>
  <conditionalFormatting sqref="D1247">
    <cfRule type="duplicateValues" dxfId="50030" priority="1571"/>
    <cfRule type="duplicateValues" dxfId="50029" priority="1572"/>
    <cfRule type="duplicateValues" dxfId="50028" priority="1573"/>
  </conditionalFormatting>
  <conditionalFormatting sqref="D1110 D1122:D1126 D1130:D1153">
    <cfRule type="duplicateValues" dxfId="50027" priority="1574"/>
  </conditionalFormatting>
  <conditionalFormatting sqref="D1110 D1122:D1126 D1130:D1153">
    <cfRule type="duplicateValues" dxfId="50026" priority="1575"/>
    <cfRule type="duplicateValues" dxfId="50025" priority="1576"/>
    <cfRule type="duplicateValues" dxfId="50024" priority="1577"/>
    <cfRule type="duplicateValues" dxfId="50023" priority="1578"/>
  </conditionalFormatting>
  <conditionalFormatting sqref="D1110 D1122:D1126 D1130:D1153">
    <cfRule type="duplicateValues" dxfId="50022" priority="1579"/>
    <cfRule type="duplicateValues" dxfId="50021" priority="1580"/>
  </conditionalFormatting>
  <conditionalFormatting sqref="D1110 D1122:D1126 D1130:D1153">
    <cfRule type="duplicateValues" dxfId="50020" priority="1581"/>
    <cfRule type="duplicateValues" dxfId="50019" priority="1582"/>
    <cfRule type="duplicateValues" dxfId="50018" priority="1583"/>
  </conditionalFormatting>
  <conditionalFormatting sqref="D1109">
    <cfRule type="duplicateValues" dxfId="50017" priority="758"/>
  </conditionalFormatting>
  <conditionalFormatting sqref="D1109">
    <cfRule type="duplicateValues" dxfId="50016" priority="754"/>
    <cfRule type="duplicateValues" dxfId="50015" priority="755"/>
    <cfRule type="duplicateValues" dxfId="50014" priority="756"/>
    <cfRule type="duplicateValues" dxfId="50013" priority="757"/>
  </conditionalFormatting>
  <conditionalFormatting sqref="D1109">
    <cfRule type="duplicateValues" dxfId="50012" priority="753"/>
  </conditionalFormatting>
  <conditionalFormatting sqref="D1109">
    <cfRule type="duplicateValues" dxfId="50011" priority="752"/>
  </conditionalFormatting>
  <conditionalFormatting sqref="D1109">
    <cfRule type="duplicateValues" dxfId="50010" priority="750"/>
    <cfRule type="duplicateValues" dxfId="50009" priority="751"/>
  </conditionalFormatting>
  <conditionalFormatting sqref="D1109">
    <cfRule type="duplicateValues" dxfId="50008" priority="749"/>
  </conditionalFormatting>
  <conditionalFormatting sqref="D1109">
    <cfRule type="duplicateValues" dxfId="50007" priority="748"/>
  </conditionalFormatting>
  <conditionalFormatting sqref="D1109">
    <cfRule type="duplicateValues" dxfId="50006" priority="747"/>
  </conditionalFormatting>
  <conditionalFormatting sqref="D1109">
    <cfRule type="duplicateValues" dxfId="50005" priority="745"/>
    <cfRule type="duplicateValues" dxfId="50004" priority="746"/>
  </conditionalFormatting>
  <conditionalFormatting sqref="D1109">
    <cfRule type="duplicateValues" dxfId="50003" priority="744"/>
  </conditionalFormatting>
  <conditionalFormatting sqref="D1109">
    <cfRule type="duplicateValues" dxfId="50002" priority="741"/>
    <cfRule type="duplicateValues" dxfId="50001" priority="742"/>
    <cfRule type="duplicateValues" dxfId="50000" priority="743"/>
  </conditionalFormatting>
  <conditionalFormatting sqref="D1109">
    <cfRule type="duplicateValues" dxfId="49999" priority="740"/>
  </conditionalFormatting>
  <conditionalFormatting sqref="D1109">
    <cfRule type="duplicateValues" dxfId="49998" priority="739"/>
  </conditionalFormatting>
  <conditionalFormatting sqref="D1109">
    <cfRule type="duplicateValues" dxfId="49997" priority="738"/>
  </conditionalFormatting>
  <conditionalFormatting sqref="D1109">
    <cfRule type="duplicateValues" dxfId="49996" priority="737"/>
  </conditionalFormatting>
  <conditionalFormatting sqref="D1109">
    <cfRule type="duplicateValues" dxfId="49995" priority="736"/>
  </conditionalFormatting>
  <conditionalFormatting sqref="D1109">
    <cfRule type="duplicateValues" dxfId="49994" priority="733"/>
    <cfRule type="duplicateValues" dxfId="49993" priority="734"/>
    <cfRule type="duplicateValues" dxfId="49992" priority="735"/>
  </conditionalFormatting>
  <conditionalFormatting sqref="D1109">
    <cfRule type="duplicateValues" dxfId="49991" priority="732"/>
  </conditionalFormatting>
  <conditionalFormatting sqref="D1109">
    <cfRule type="duplicateValues" dxfId="49990" priority="731"/>
  </conditionalFormatting>
  <conditionalFormatting sqref="D1109">
    <cfRule type="duplicateValues" dxfId="49989" priority="730"/>
  </conditionalFormatting>
  <conditionalFormatting sqref="D1109">
    <cfRule type="duplicateValues" dxfId="49988" priority="729"/>
  </conditionalFormatting>
  <conditionalFormatting sqref="D1109">
    <cfRule type="duplicateValues" dxfId="49987" priority="728"/>
  </conditionalFormatting>
  <conditionalFormatting sqref="D1109">
    <cfRule type="duplicateValues" dxfId="49986" priority="726"/>
    <cfRule type="duplicateValues" dxfId="49985" priority="727"/>
  </conditionalFormatting>
  <conditionalFormatting sqref="D1109">
    <cfRule type="duplicateValues" dxfId="49984" priority="725"/>
  </conditionalFormatting>
  <conditionalFormatting sqref="D1109">
    <cfRule type="duplicateValues" dxfId="49983" priority="724"/>
  </conditionalFormatting>
  <conditionalFormatting sqref="D1109">
    <cfRule type="duplicateValues" dxfId="49982" priority="723"/>
  </conditionalFormatting>
  <conditionalFormatting sqref="D1109">
    <cfRule type="duplicateValues" dxfId="49981" priority="722"/>
  </conditionalFormatting>
  <conditionalFormatting sqref="D1109">
    <cfRule type="duplicateValues" dxfId="49980" priority="721"/>
  </conditionalFormatting>
  <conditionalFormatting sqref="D1109">
    <cfRule type="duplicateValues" dxfId="49979" priority="719"/>
    <cfRule type="duplicateValues" dxfId="49978" priority="720"/>
  </conditionalFormatting>
  <conditionalFormatting sqref="D1109">
    <cfRule type="duplicateValues" dxfId="49977" priority="718"/>
  </conditionalFormatting>
  <conditionalFormatting sqref="D1109">
    <cfRule type="duplicateValues" dxfId="49976" priority="717"/>
  </conditionalFormatting>
  <conditionalFormatting sqref="D1109">
    <cfRule type="duplicateValues" dxfId="49975" priority="716"/>
  </conditionalFormatting>
  <conditionalFormatting sqref="D1109">
    <cfRule type="duplicateValues" dxfId="49974" priority="715"/>
  </conditionalFormatting>
  <conditionalFormatting sqref="D1109">
    <cfRule type="duplicateValues" dxfId="49973" priority="714"/>
  </conditionalFormatting>
  <conditionalFormatting sqref="D1109">
    <cfRule type="duplicateValues" dxfId="49972" priority="713"/>
  </conditionalFormatting>
  <conditionalFormatting sqref="D1109">
    <cfRule type="duplicateValues" dxfId="49971" priority="712"/>
  </conditionalFormatting>
  <conditionalFormatting sqref="D1109">
    <cfRule type="duplicateValues" dxfId="49970" priority="711"/>
  </conditionalFormatting>
  <conditionalFormatting sqref="D1109">
    <cfRule type="duplicateValues" dxfId="49969" priority="710"/>
  </conditionalFormatting>
  <conditionalFormatting sqref="D1109">
    <cfRule type="duplicateValues" dxfId="49968" priority="709"/>
  </conditionalFormatting>
  <conditionalFormatting sqref="D1109">
    <cfRule type="duplicateValues" dxfId="49967" priority="707"/>
    <cfRule type="duplicateValues" dxfId="49966" priority="708"/>
  </conditionalFormatting>
  <conditionalFormatting sqref="D1109">
    <cfRule type="duplicateValues" dxfId="49965" priority="706"/>
  </conditionalFormatting>
  <conditionalFormatting sqref="D1109">
    <cfRule type="duplicateValues" dxfId="49964" priority="704"/>
    <cfRule type="duplicateValues" dxfId="49963" priority="705"/>
  </conditionalFormatting>
  <conditionalFormatting sqref="D1109">
    <cfRule type="duplicateValues" dxfId="49962" priority="703"/>
  </conditionalFormatting>
  <conditionalFormatting sqref="D1109">
    <cfRule type="duplicateValues" dxfId="49961" priority="701"/>
    <cfRule type="duplicateValues" dxfId="49960" priority="702"/>
  </conditionalFormatting>
  <conditionalFormatting sqref="D1255">
    <cfRule type="duplicateValues" dxfId="49959" priority="700"/>
  </conditionalFormatting>
  <conditionalFormatting sqref="D1255">
    <cfRule type="duplicateValues" dxfId="49958" priority="696"/>
    <cfRule type="duplicateValues" dxfId="49957" priority="697"/>
    <cfRule type="duplicateValues" dxfId="49956" priority="698"/>
    <cfRule type="duplicateValues" dxfId="49955" priority="699"/>
  </conditionalFormatting>
  <conditionalFormatting sqref="D1255">
    <cfRule type="duplicateValues" dxfId="49954" priority="695"/>
  </conditionalFormatting>
  <conditionalFormatting sqref="D1255">
    <cfRule type="duplicateValues" dxfId="49953" priority="694"/>
  </conditionalFormatting>
  <conditionalFormatting sqref="D1255">
    <cfRule type="duplicateValues" dxfId="49952" priority="692"/>
    <cfRule type="duplicateValues" dxfId="49951" priority="693"/>
  </conditionalFormatting>
  <conditionalFormatting sqref="D1255">
    <cfRule type="duplicateValues" dxfId="49950" priority="691"/>
  </conditionalFormatting>
  <conditionalFormatting sqref="D1255">
    <cfRule type="duplicateValues" dxfId="49949" priority="690"/>
  </conditionalFormatting>
  <conditionalFormatting sqref="D1255">
    <cfRule type="duplicateValues" dxfId="49948" priority="689"/>
  </conditionalFormatting>
  <conditionalFormatting sqref="D1255">
    <cfRule type="duplicateValues" dxfId="49947" priority="687"/>
    <cfRule type="duplicateValues" dxfId="49946" priority="688"/>
  </conditionalFormatting>
  <conditionalFormatting sqref="D1255">
    <cfRule type="duplicateValues" dxfId="49945" priority="686"/>
  </conditionalFormatting>
  <conditionalFormatting sqref="D1255">
    <cfRule type="duplicateValues" dxfId="49944" priority="683"/>
    <cfRule type="duplicateValues" dxfId="49943" priority="684"/>
    <cfRule type="duplicateValues" dxfId="49942" priority="685"/>
  </conditionalFormatting>
  <conditionalFormatting sqref="D1255">
    <cfRule type="duplicateValues" dxfId="49941" priority="682"/>
  </conditionalFormatting>
  <conditionalFormatting sqref="D1255">
    <cfRule type="duplicateValues" dxfId="49940" priority="681"/>
  </conditionalFormatting>
  <conditionalFormatting sqref="D1255">
    <cfRule type="duplicateValues" dxfId="49939" priority="680"/>
  </conditionalFormatting>
  <conditionalFormatting sqref="D1255">
    <cfRule type="duplicateValues" dxfId="49938" priority="679"/>
  </conditionalFormatting>
  <conditionalFormatting sqref="D1255">
    <cfRule type="duplicateValues" dxfId="49937" priority="678"/>
  </conditionalFormatting>
  <conditionalFormatting sqref="D1255">
    <cfRule type="duplicateValues" dxfId="49936" priority="675"/>
    <cfRule type="duplicateValues" dxfId="49935" priority="676"/>
    <cfRule type="duplicateValues" dxfId="49934" priority="677"/>
  </conditionalFormatting>
  <conditionalFormatting sqref="D1255">
    <cfRule type="duplicateValues" dxfId="49933" priority="674"/>
  </conditionalFormatting>
  <conditionalFormatting sqref="D1255">
    <cfRule type="duplicateValues" dxfId="49932" priority="673"/>
  </conditionalFormatting>
  <conditionalFormatting sqref="D1255">
    <cfRule type="duplicateValues" dxfId="49931" priority="672"/>
  </conditionalFormatting>
  <conditionalFormatting sqref="D1255">
    <cfRule type="duplicateValues" dxfId="49930" priority="671"/>
  </conditionalFormatting>
  <conditionalFormatting sqref="D1255">
    <cfRule type="duplicateValues" dxfId="49929" priority="670"/>
  </conditionalFormatting>
  <conditionalFormatting sqref="D1255">
    <cfRule type="duplicateValues" dxfId="49928" priority="668"/>
    <cfRule type="duplicateValues" dxfId="49927" priority="669"/>
  </conditionalFormatting>
  <conditionalFormatting sqref="D1255">
    <cfRule type="duplicateValues" dxfId="49926" priority="667"/>
  </conditionalFormatting>
  <conditionalFormatting sqref="D1255">
    <cfRule type="duplicateValues" dxfId="49925" priority="666"/>
  </conditionalFormatting>
  <conditionalFormatting sqref="D1255">
    <cfRule type="duplicateValues" dxfId="49924" priority="665"/>
  </conditionalFormatting>
  <conditionalFormatting sqref="D1255">
    <cfRule type="duplicateValues" dxfId="49923" priority="664"/>
  </conditionalFormatting>
  <conditionalFormatting sqref="D1255">
    <cfRule type="duplicateValues" dxfId="49922" priority="663"/>
  </conditionalFormatting>
  <conditionalFormatting sqref="D1255">
    <cfRule type="duplicateValues" dxfId="49921" priority="661"/>
    <cfRule type="duplicateValues" dxfId="49920" priority="662"/>
  </conditionalFormatting>
  <conditionalFormatting sqref="D1255">
    <cfRule type="duplicateValues" dxfId="49919" priority="660"/>
  </conditionalFormatting>
  <conditionalFormatting sqref="D1255">
    <cfRule type="duplicateValues" dxfId="49918" priority="659"/>
  </conditionalFormatting>
  <conditionalFormatting sqref="D1255">
    <cfRule type="duplicateValues" dxfId="49917" priority="658"/>
  </conditionalFormatting>
  <conditionalFormatting sqref="D1255">
    <cfRule type="duplicateValues" dxfId="49916" priority="657"/>
  </conditionalFormatting>
  <conditionalFormatting sqref="D1255">
    <cfRule type="duplicateValues" dxfId="49915" priority="656"/>
  </conditionalFormatting>
  <conditionalFormatting sqref="D1255">
    <cfRule type="duplicateValues" dxfId="49914" priority="655"/>
  </conditionalFormatting>
  <conditionalFormatting sqref="D1255">
    <cfRule type="duplicateValues" dxfId="49913" priority="654"/>
  </conditionalFormatting>
  <conditionalFormatting sqref="D1255">
    <cfRule type="duplicateValues" dxfId="49912" priority="653"/>
  </conditionalFormatting>
  <conditionalFormatting sqref="D1255">
    <cfRule type="duplicateValues" dxfId="49911" priority="652"/>
  </conditionalFormatting>
  <conditionalFormatting sqref="D1255">
    <cfRule type="duplicateValues" dxfId="49910" priority="651"/>
  </conditionalFormatting>
  <conditionalFormatting sqref="D1255">
    <cfRule type="duplicateValues" dxfId="49909" priority="649"/>
    <cfRule type="duplicateValues" dxfId="49908" priority="650"/>
  </conditionalFormatting>
  <conditionalFormatting sqref="D1255">
    <cfRule type="duplicateValues" dxfId="49907" priority="648"/>
  </conditionalFormatting>
  <conditionalFormatting sqref="D1255">
    <cfRule type="duplicateValues" dxfId="49906" priority="646"/>
    <cfRule type="duplicateValues" dxfId="49905" priority="647"/>
  </conditionalFormatting>
  <conditionalFormatting sqref="D1255">
    <cfRule type="duplicateValues" dxfId="49904" priority="645"/>
  </conditionalFormatting>
  <conditionalFormatting sqref="D1255">
    <cfRule type="duplicateValues" dxfId="49903" priority="643"/>
    <cfRule type="duplicateValues" dxfId="49902" priority="644"/>
  </conditionalFormatting>
  <conditionalFormatting sqref="D1223:D1239">
    <cfRule type="duplicateValues" dxfId="49901" priority="642"/>
  </conditionalFormatting>
  <conditionalFormatting sqref="D1223:D1239">
    <cfRule type="duplicateValues" dxfId="49900" priority="638"/>
    <cfRule type="duplicateValues" dxfId="49899" priority="639"/>
    <cfRule type="duplicateValues" dxfId="49898" priority="640"/>
    <cfRule type="duplicateValues" dxfId="49897" priority="641"/>
  </conditionalFormatting>
  <conditionalFormatting sqref="D1223:D1239">
    <cfRule type="duplicateValues" dxfId="49896" priority="637"/>
  </conditionalFormatting>
  <conditionalFormatting sqref="D1223:D1239">
    <cfRule type="duplicateValues" dxfId="49895" priority="636"/>
  </conditionalFormatting>
  <conditionalFormatting sqref="D1223:D1239">
    <cfRule type="duplicateValues" dxfId="49894" priority="634"/>
    <cfRule type="duplicateValues" dxfId="49893" priority="635"/>
  </conditionalFormatting>
  <conditionalFormatting sqref="D1223:D1239">
    <cfRule type="duplicateValues" dxfId="49892" priority="633"/>
  </conditionalFormatting>
  <conditionalFormatting sqref="D1223:D1239">
    <cfRule type="duplicateValues" dxfId="49891" priority="632"/>
  </conditionalFormatting>
  <conditionalFormatting sqref="D1223:D1239">
    <cfRule type="duplicateValues" dxfId="49890" priority="631"/>
  </conditionalFormatting>
  <conditionalFormatting sqref="D1223:D1239">
    <cfRule type="duplicateValues" dxfId="49889" priority="629"/>
    <cfRule type="duplicateValues" dxfId="49888" priority="630"/>
  </conditionalFormatting>
  <conditionalFormatting sqref="D1223:D1239">
    <cfRule type="duplicateValues" dxfId="49887" priority="628"/>
  </conditionalFormatting>
  <conditionalFormatting sqref="D1223:D1239">
    <cfRule type="duplicateValues" dxfId="49886" priority="625"/>
    <cfRule type="duplicateValues" dxfId="49885" priority="626"/>
    <cfRule type="duplicateValues" dxfId="49884" priority="627"/>
  </conditionalFormatting>
  <conditionalFormatting sqref="D1223:D1239">
    <cfRule type="duplicateValues" dxfId="49883" priority="624"/>
  </conditionalFormatting>
  <conditionalFormatting sqref="D1223:D1239">
    <cfRule type="duplicateValues" dxfId="49882" priority="623"/>
  </conditionalFormatting>
  <conditionalFormatting sqref="D1223:D1239">
    <cfRule type="duplicateValues" dxfId="49881" priority="622"/>
  </conditionalFormatting>
  <conditionalFormatting sqref="D1223:D1239">
    <cfRule type="duplicateValues" dxfId="49880" priority="621"/>
  </conditionalFormatting>
  <conditionalFormatting sqref="D1223:D1239">
    <cfRule type="duplicateValues" dxfId="49879" priority="620"/>
  </conditionalFormatting>
  <conditionalFormatting sqref="D1223:D1239">
    <cfRule type="duplicateValues" dxfId="49878" priority="617"/>
    <cfRule type="duplicateValues" dxfId="49877" priority="618"/>
    <cfRule type="duplicateValues" dxfId="49876" priority="619"/>
  </conditionalFormatting>
  <conditionalFormatting sqref="D1223:D1239">
    <cfRule type="duplicateValues" dxfId="49875" priority="616"/>
  </conditionalFormatting>
  <conditionalFormatting sqref="D1223:D1239">
    <cfRule type="duplicateValues" dxfId="49874" priority="615"/>
  </conditionalFormatting>
  <conditionalFormatting sqref="D1223:D1239">
    <cfRule type="duplicateValues" dxfId="49873" priority="614"/>
  </conditionalFormatting>
  <conditionalFormatting sqref="D1223:D1239">
    <cfRule type="duplicateValues" dxfId="49872" priority="613"/>
  </conditionalFormatting>
  <conditionalFormatting sqref="D1223:D1239">
    <cfRule type="duplicateValues" dxfId="49871" priority="612"/>
  </conditionalFormatting>
  <conditionalFormatting sqref="D1223:D1239">
    <cfRule type="duplicateValues" dxfId="49870" priority="610"/>
    <cfRule type="duplicateValues" dxfId="49869" priority="611"/>
  </conditionalFormatting>
  <conditionalFormatting sqref="D1223:D1239">
    <cfRule type="duplicateValues" dxfId="49868" priority="609"/>
  </conditionalFormatting>
  <conditionalFormatting sqref="D1223:D1239">
    <cfRule type="duplicateValues" dxfId="49867" priority="608"/>
  </conditionalFormatting>
  <conditionalFormatting sqref="D1223:D1239">
    <cfRule type="duplicateValues" dxfId="49866" priority="607"/>
  </conditionalFormatting>
  <conditionalFormatting sqref="D1223:D1239">
    <cfRule type="duplicateValues" dxfId="49865" priority="606"/>
  </conditionalFormatting>
  <conditionalFormatting sqref="D1223:D1239">
    <cfRule type="duplicateValues" dxfId="49864" priority="605"/>
  </conditionalFormatting>
  <conditionalFormatting sqref="D1223:D1239">
    <cfRule type="duplicateValues" dxfId="49863" priority="603"/>
    <cfRule type="duplicateValues" dxfId="49862" priority="604"/>
  </conditionalFormatting>
  <conditionalFormatting sqref="D1223:D1239">
    <cfRule type="duplicateValues" dxfId="49861" priority="602"/>
  </conditionalFormatting>
  <conditionalFormatting sqref="D1223:D1239">
    <cfRule type="duplicateValues" dxfId="49860" priority="601"/>
  </conditionalFormatting>
  <conditionalFormatting sqref="D1223:D1239">
    <cfRule type="duplicateValues" dxfId="49859" priority="600"/>
  </conditionalFormatting>
  <conditionalFormatting sqref="D1223:D1239">
    <cfRule type="duplicateValues" dxfId="49858" priority="599"/>
  </conditionalFormatting>
  <conditionalFormatting sqref="D1223:D1239">
    <cfRule type="duplicateValues" dxfId="49857" priority="598"/>
  </conditionalFormatting>
  <conditionalFormatting sqref="D1223:D1239">
    <cfRule type="duplicateValues" dxfId="49856" priority="597"/>
  </conditionalFormatting>
  <conditionalFormatting sqref="D1223:D1239">
    <cfRule type="duplicateValues" dxfId="49855" priority="596"/>
  </conditionalFormatting>
  <conditionalFormatting sqref="D1223:D1239">
    <cfRule type="duplicateValues" dxfId="49854" priority="595"/>
  </conditionalFormatting>
  <conditionalFormatting sqref="D1223:D1239">
    <cfRule type="duplicateValues" dxfId="49853" priority="594"/>
  </conditionalFormatting>
  <conditionalFormatting sqref="D1223:D1239">
    <cfRule type="duplicateValues" dxfId="49852" priority="593"/>
  </conditionalFormatting>
  <conditionalFormatting sqref="D1223:D1239">
    <cfRule type="duplicateValues" dxfId="49851" priority="591"/>
    <cfRule type="duplicateValues" dxfId="49850" priority="592"/>
  </conditionalFormatting>
  <conditionalFormatting sqref="D1223:D1239">
    <cfRule type="duplicateValues" dxfId="49849" priority="590"/>
  </conditionalFormatting>
  <conditionalFormatting sqref="D1223:D1239">
    <cfRule type="duplicateValues" dxfId="49848" priority="588"/>
    <cfRule type="duplicateValues" dxfId="49847" priority="589"/>
  </conditionalFormatting>
  <conditionalFormatting sqref="D1223:D1239">
    <cfRule type="duplicateValues" dxfId="49846" priority="587"/>
  </conditionalFormatting>
  <conditionalFormatting sqref="D1223:D1239">
    <cfRule type="duplicateValues" dxfId="49845" priority="585"/>
    <cfRule type="duplicateValues" dxfId="49844" priority="586"/>
  </conditionalFormatting>
  <conditionalFormatting sqref="D1213:D1222">
    <cfRule type="duplicateValues" dxfId="49843" priority="1584"/>
  </conditionalFormatting>
  <conditionalFormatting sqref="D1213:D1222">
    <cfRule type="duplicateValues" dxfId="49842" priority="1585"/>
    <cfRule type="duplicateValues" dxfId="49841" priority="1586"/>
    <cfRule type="duplicateValues" dxfId="49840" priority="1587"/>
    <cfRule type="duplicateValues" dxfId="49839" priority="1588"/>
  </conditionalFormatting>
  <conditionalFormatting sqref="D1213:D1222">
    <cfRule type="duplicateValues" dxfId="49838" priority="1589"/>
    <cfRule type="duplicateValues" dxfId="49837" priority="1590"/>
  </conditionalFormatting>
  <conditionalFormatting sqref="D1213:D1222">
    <cfRule type="duplicateValues" dxfId="49836" priority="1591"/>
    <cfRule type="duplicateValues" dxfId="49835" priority="1592"/>
    <cfRule type="duplicateValues" dxfId="49834" priority="1593"/>
  </conditionalFormatting>
  <conditionalFormatting sqref="D48:D64">
    <cfRule type="duplicateValues" dxfId="49833" priority="584"/>
  </conditionalFormatting>
  <conditionalFormatting sqref="D48:D64">
    <cfRule type="duplicateValues" dxfId="49832" priority="582"/>
    <cfRule type="duplicateValues" dxfId="49831" priority="583"/>
  </conditionalFormatting>
  <conditionalFormatting sqref="D48:D64">
    <cfRule type="duplicateValues" dxfId="49830" priority="579"/>
    <cfRule type="duplicateValues" dxfId="49829" priority="580"/>
    <cfRule type="duplicateValues" dxfId="49828" priority="581"/>
  </conditionalFormatting>
  <conditionalFormatting sqref="D48:D64">
    <cfRule type="duplicateValues" dxfId="49827" priority="575"/>
    <cfRule type="duplicateValues" dxfId="49826" priority="576"/>
    <cfRule type="duplicateValues" dxfId="49825" priority="577"/>
    <cfRule type="duplicateValues" dxfId="49824" priority="578"/>
  </conditionalFormatting>
  <conditionalFormatting sqref="I48:I64">
    <cfRule type="duplicateValues" dxfId="49823" priority="574"/>
  </conditionalFormatting>
  <conditionalFormatting sqref="D48:D64">
    <cfRule type="duplicateValues" dxfId="49822" priority="573"/>
  </conditionalFormatting>
  <conditionalFormatting sqref="D48:D64">
    <cfRule type="duplicateValues" dxfId="49821" priority="572"/>
  </conditionalFormatting>
  <conditionalFormatting sqref="D48:D64">
    <cfRule type="duplicateValues" dxfId="49820" priority="571"/>
  </conditionalFormatting>
  <conditionalFormatting sqref="D48:D64">
    <cfRule type="duplicateValues" dxfId="49819" priority="570"/>
  </conditionalFormatting>
  <conditionalFormatting sqref="D65:D72">
    <cfRule type="duplicateValues" dxfId="49818" priority="569"/>
  </conditionalFormatting>
  <conditionalFormatting sqref="D65:D72">
    <cfRule type="duplicateValues" dxfId="49817" priority="567"/>
    <cfRule type="duplicateValues" dxfId="49816" priority="568"/>
  </conditionalFormatting>
  <conditionalFormatting sqref="D65:D72">
    <cfRule type="duplicateValues" dxfId="49815" priority="564"/>
    <cfRule type="duplicateValues" dxfId="49814" priority="565"/>
    <cfRule type="duplicateValues" dxfId="49813" priority="566"/>
  </conditionalFormatting>
  <conditionalFormatting sqref="D65:D72">
    <cfRule type="duplicateValues" dxfId="49812" priority="560"/>
    <cfRule type="duplicateValues" dxfId="49811" priority="561"/>
    <cfRule type="duplicateValues" dxfId="49810" priority="562"/>
    <cfRule type="duplicateValues" dxfId="49809" priority="563"/>
  </conditionalFormatting>
  <conditionalFormatting sqref="I65:I72">
    <cfRule type="duplicateValues" dxfId="49808" priority="559"/>
  </conditionalFormatting>
  <conditionalFormatting sqref="D65:D72">
    <cfRule type="duplicateValues" dxfId="49807" priority="558"/>
  </conditionalFormatting>
  <conditionalFormatting sqref="D65:D72">
    <cfRule type="duplicateValues" dxfId="49806" priority="557"/>
  </conditionalFormatting>
  <conditionalFormatting sqref="D65:D72">
    <cfRule type="duplicateValues" dxfId="49805" priority="556"/>
  </conditionalFormatting>
  <conditionalFormatting sqref="D65:D72">
    <cfRule type="duplicateValues" dxfId="49804" priority="555"/>
  </conditionalFormatting>
  <conditionalFormatting sqref="D73">
    <cfRule type="duplicateValues" dxfId="49803" priority="554"/>
  </conditionalFormatting>
  <conditionalFormatting sqref="D73">
    <cfRule type="duplicateValues" dxfId="49802" priority="552"/>
    <cfRule type="duplicateValues" dxfId="49801" priority="553"/>
  </conditionalFormatting>
  <conditionalFormatting sqref="D73">
    <cfRule type="duplicateValues" dxfId="49800" priority="549"/>
    <cfRule type="duplicateValues" dxfId="49799" priority="550"/>
    <cfRule type="duplicateValues" dxfId="49798" priority="551"/>
  </conditionalFormatting>
  <conditionalFormatting sqref="D73">
    <cfRule type="duplicateValues" dxfId="49797" priority="545"/>
    <cfRule type="duplicateValues" dxfId="49796" priority="546"/>
    <cfRule type="duplicateValues" dxfId="49795" priority="547"/>
    <cfRule type="duplicateValues" dxfId="49794" priority="548"/>
  </conditionalFormatting>
  <conditionalFormatting sqref="I73">
    <cfRule type="duplicateValues" dxfId="49793" priority="544"/>
  </conditionalFormatting>
  <conditionalFormatting sqref="D73">
    <cfRule type="duplicateValues" dxfId="49792" priority="543"/>
  </conditionalFormatting>
  <conditionalFormatting sqref="D73:D91">
    <cfRule type="duplicateValues" dxfId="49791" priority="542"/>
  </conditionalFormatting>
  <conditionalFormatting sqref="D74:D91">
    <cfRule type="duplicateValues" dxfId="49790" priority="541"/>
  </conditionalFormatting>
  <conditionalFormatting sqref="D74:D91">
    <cfRule type="duplicateValues" dxfId="49789" priority="539"/>
    <cfRule type="duplicateValues" dxfId="49788" priority="540"/>
  </conditionalFormatting>
  <conditionalFormatting sqref="D74:D91">
    <cfRule type="duplicateValues" dxfId="49787" priority="536"/>
    <cfRule type="duplicateValues" dxfId="49786" priority="537"/>
    <cfRule type="duplicateValues" dxfId="49785" priority="538"/>
  </conditionalFormatting>
  <conditionalFormatting sqref="D74:D91">
    <cfRule type="duplicateValues" dxfId="49784" priority="532"/>
    <cfRule type="duplicateValues" dxfId="49783" priority="533"/>
    <cfRule type="duplicateValues" dxfId="49782" priority="534"/>
    <cfRule type="duplicateValues" dxfId="49781" priority="535"/>
  </conditionalFormatting>
  <conditionalFormatting sqref="I74:I91">
    <cfRule type="duplicateValues" dxfId="49780" priority="531"/>
  </conditionalFormatting>
  <conditionalFormatting sqref="D73:D91">
    <cfRule type="duplicateValues" dxfId="49779" priority="530"/>
  </conditionalFormatting>
  <conditionalFormatting sqref="D73:D91">
    <cfRule type="duplicateValues" dxfId="49778" priority="529"/>
  </conditionalFormatting>
  <conditionalFormatting sqref="D92:D116">
    <cfRule type="duplicateValues" dxfId="49777" priority="528"/>
  </conditionalFormatting>
  <conditionalFormatting sqref="D92:D116">
    <cfRule type="duplicateValues" dxfId="49776" priority="527"/>
  </conditionalFormatting>
  <conditionalFormatting sqref="D92:D116">
    <cfRule type="duplicateValues" dxfId="49775" priority="525"/>
    <cfRule type="duplicateValues" dxfId="49774" priority="526"/>
  </conditionalFormatting>
  <conditionalFormatting sqref="D92:D116">
    <cfRule type="duplicateValues" dxfId="49773" priority="522"/>
    <cfRule type="duplicateValues" dxfId="49772" priority="523"/>
    <cfRule type="duplicateValues" dxfId="49771" priority="524"/>
  </conditionalFormatting>
  <conditionalFormatting sqref="D92:D116">
    <cfRule type="duplicateValues" dxfId="49770" priority="518"/>
    <cfRule type="duplicateValues" dxfId="49769" priority="519"/>
    <cfRule type="duplicateValues" dxfId="49768" priority="520"/>
    <cfRule type="duplicateValues" dxfId="49767" priority="521"/>
  </conditionalFormatting>
  <conditionalFormatting sqref="I92:I116">
    <cfRule type="duplicateValues" dxfId="49766" priority="517"/>
  </conditionalFormatting>
  <conditionalFormatting sqref="D117:D125">
    <cfRule type="duplicateValues" dxfId="49765" priority="516"/>
  </conditionalFormatting>
  <conditionalFormatting sqref="D117:D125">
    <cfRule type="duplicateValues" dxfId="49764" priority="515"/>
  </conditionalFormatting>
  <conditionalFormatting sqref="D117:D125">
    <cfRule type="duplicateValues" dxfId="49763" priority="513"/>
    <cfRule type="duplicateValues" dxfId="49762" priority="514"/>
  </conditionalFormatting>
  <conditionalFormatting sqref="D117:D125">
    <cfRule type="duplicateValues" dxfId="49761" priority="510"/>
    <cfRule type="duplicateValues" dxfId="49760" priority="511"/>
    <cfRule type="duplicateValues" dxfId="49759" priority="512"/>
  </conditionalFormatting>
  <conditionalFormatting sqref="D117:D125">
    <cfRule type="duplicateValues" dxfId="49758" priority="506"/>
    <cfRule type="duplicateValues" dxfId="49757" priority="507"/>
    <cfRule type="duplicateValues" dxfId="49756" priority="508"/>
    <cfRule type="duplicateValues" dxfId="49755" priority="509"/>
  </conditionalFormatting>
  <conditionalFormatting sqref="I117:I125">
    <cfRule type="duplicateValues" dxfId="49754" priority="505"/>
  </conditionalFormatting>
  <conditionalFormatting sqref="D92:D125">
    <cfRule type="duplicateValues" dxfId="49753" priority="504"/>
  </conditionalFormatting>
  <conditionalFormatting sqref="D92:D125">
    <cfRule type="duplicateValues" dxfId="49752" priority="503"/>
  </conditionalFormatting>
  <conditionalFormatting sqref="D248:D250 D45:D47">
    <cfRule type="duplicateValues" dxfId="49751" priority="502"/>
  </conditionalFormatting>
  <conditionalFormatting sqref="D248:D250 D45:D47">
    <cfRule type="duplicateValues" dxfId="49750" priority="500"/>
    <cfRule type="duplicateValues" dxfId="49749" priority="501"/>
  </conditionalFormatting>
  <conditionalFormatting sqref="D248:D250 D45:D47">
    <cfRule type="duplicateValues" dxfId="49748" priority="497"/>
    <cfRule type="duplicateValues" dxfId="49747" priority="498"/>
    <cfRule type="duplicateValues" dxfId="49746" priority="499"/>
  </conditionalFormatting>
  <conditionalFormatting sqref="D248:D250 D45:D47">
    <cfRule type="duplicateValues" dxfId="49745" priority="493"/>
    <cfRule type="duplicateValues" dxfId="49744" priority="494"/>
    <cfRule type="duplicateValues" dxfId="49743" priority="495"/>
    <cfRule type="duplicateValues" dxfId="49742" priority="496"/>
  </conditionalFormatting>
  <conditionalFormatting sqref="I248:I250 I45">
    <cfRule type="duplicateValues" dxfId="49741" priority="492"/>
  </conditionalFormatting>
  <conditionalFormatting sqref="D32:D33">
    <cfRule type="duplicateValues" dxfId="49740" priority="459"/>
  </conditionalFormatting>
  <conditionalFormatting sqref="D32:D33">
    <cfRule type="duplicateValues" dxfId="49739" priority="456"/>
    <cfRule type="duplicateValues" dxfId="49738" priority="457"/>
    <cfRule type="duplicateValues" dxfId="49737" priority="458"/>
  </conditionalFormatting>
  <conditionalFormatting sqref="D32:D33">
    <cfRule type="duplicateValues" dxfId="49736" priority="455"/>
  </conditionalFormatting>
  <conditionalFormatting sqref="D32:D33">
    <cfRule type="duplicateValues" dxfId="49735" priority="453"/>
    <cfRule type="duplicateValues" dxfId="49734" priority="454"/>
  </conditionalFormatting>
  <conditionalFormatting sqref="D32:D33">
    <cfRule type="duplicateValues" dxfId="49733" priority="452"/>
  </conditionalFormatting>
  <conditionalFormatting sqref="D32:D33">
    <cfRule type="duplicateValues" dxfId="49732" priority="451"/>
  </conditionalFormatting>
  <conditionalFormatting sqref="D32:D33">
    <cfRule type="duplicateValues" dxfId="49731" priority="450"/>
  </conditionalFormatting>
  <conditionalFormatting sqref="D32:D33">
    <cfRule type="duplicateValues" dxfId="49730" priority="448"/>
    <cfRule type="duplicateValues" dxfId="49729" priority="449"/>
  </conditionalFormatting>
  <conditionalFormatting sqref="D32:D33">
    <cfRule type="duplicateValues" dxfId="49728" priority="460"/>
    <cfRule type="duplicateValues" dxfId="49727" priority="461"/>
    <cfRule type="duplicateValues" dxfId="49726" priority="462"/>
  </conditionalFormatting>
  <conditionalFormatting sqref="D32:D33">
    <cfRule type="duplicateValues" dxfId="49725" priority="463"/>
  </conditionalFormatting>
  <conditionalFormatting sqref="D32:D33">
    <cfRule type="duplicateValues" dxfId="49724" priority="464"/>
    <cfRule type="duplicateValues" dxfId="49723" priority="465"/>
  </conditionalFormatting>
  <conditionalFormatting sqref="D32:D33">
    <cfRule type="duplicateValues" dxfId="49722" priority="466"/>
    <cfRule type="duplicateValues" dxfId="49721" priority="467"/>
    <cfRule type="duplicateValues" dxfId="49720" priority="468"/>
  </conditionalFormatting>
  <conditionalFormatting sqref="D32:D33">
    <cfRule type="duplicateValues" dxfId="49719" priority="469"/>
  </conditionalFormatting>
  <conditionalFormatting sqref="D32:D33">
    <cfRule type="duplicateValues" dxfId="49718" priority="470"/>
    <cfRule type="duplicateValues" dxfId="49717" priority="471"/>
  </conditionalFormatting>
  <conditionalFormatting sqref="D32:D33">
    <cfRule type="duplicateValues" dxfId="49716" priority="472"/>
    <cfRule type="duplicateValues" dxfId="49715" priority="473"/>
    <cfRule type="duplicateValues" dxfId="49714" priority="474"/>
    <cfRule type="duplicateValues" dxfId="49713" priority="475"/>
  </conditionalFormatting>
  <conditionalFormatting sqref="D32:D33">
    <cfRule type="duplicateValues" dxfId="49712" priority="476"/>
  </conditionalFormatting>
  <conditionalFormatting sqref="D32:D33">
    <cfRule type="duplicateValues" dxfId="49711" priority="477"/>
    <cfRule type="duplicateValues" dxfId="49710" priority="478"/>
  </conditionalFormatting>
  <conditionalFormatting sqref="D32:D33">
    <cfRule type="duplicateValues" dxfId="49709" priority="479"/>
    <cfRule type="duplicateValues" dxfId="49708" priority="480"/>
    <cfRule type="duplicateValues" dxfId="49707" priority="481"/>
  </conditionalFormatting>
  <conditionalFormatting sqref="D32:D33">
    <cfRule type="duplicateValues" dxfId="49706" priority="482"/>
  </conditionalFormatting>
  <conditionalFormatting sqref="D32:D33">
    <cfRule type="duplicateValues" dxfId="49705" priority="483"/>
    <cfRule type="duplicateValues" dxfId="49704" priority="484"/>
  </conditionalFormatting>
  <conditionalFormatting sqref="D32:D33">
    <cfRule type="duplicateValues" dxfId="49703" priority="485"/>
    <cfRule type="duplicateValues" dxfId="49702" priority="486"/>
    <cfRule type="duplicateValues" dxfId="49701" priority="487"/>
  </conditionalFormatting>
  <conditionalFormatting sqref="D32:D33">
    <cfRule type="duplicateValues" dxfId="49700" priority="447"/>
  </conditionalFormatting>
  <conditionalFormatting sqref="D32:D33">
    <cfRule type="duplicateValues" dxfId="49699" priority="444"/>
    <cfRule type="duplicateValues" dxfId="49698" priority="445"/>
    <cfRule type="duplicateValues" dxfId="49697" priority="446"/>
  </conditionalFormatting>
  <conditionalFormatting sqref="D32:D33">
    <cfRule type="duplicateValues" dxfId="49696" priority="438"/>
    <cfRule type="duplicateValues" dxfId="49695" priority="439"/>
    <cfRule type="duplicateValues" dxfId="49694" priority="440"/>
  </conditionalFormatting>
  <conditionalFormatting sqref="D32:D33">
    <cfRule type="duplicateValues" dxfId="49693" priority="441"/>
  </conditionalFormatting>
  <conditionalFormatting sqref="D32:D33">
    <cfRule type="duplicateValues" dxfId="49692" priority="442"/>
    <cfRule type="duplicateValues" dxfId="49691" priority="443"/>
  </conditionalFormatting>
  <conditionalFormatting sqref="D32:D33">
    <cfRule type="duplicateValues" dxfId="49690" priority="437"/>
  </conditionalFormatting>
  <conditionalFormatting sqref="I32">
    <cfRule type="duplicateValues" dxfId="49689" priority="430"/>
  </conditionalFormatting>
  <conditionalFormatting sqref="I32">
    <cfRule type="duplicateValues" dxfId="49688" priority="429"/>
  </conditionalFormatting>
  <conditionalFormatting sqref="I32">
    <cfRule type="duplicateValues" dxfId="49687" priority="426"/>
    <cfRule type="duplicateValues" dxfId="49686" priority="427"/>
    <cfRule type="duplicateValues" dxfId="49685" priority="428"/>
  </conditionalFormatting>
  <conditionalFormatting sqref="I32">
    <cfRule type="duplicateValues" dxfId="49684" priority="431"/>
  </conditionalFormatting>
  <conditionalFormatting sqref="I32">
    <cfRule type="duplicateValues" dxfId="49683" priority="432"/>
    <cfRule type="duplicateValues" dxfId="49682" priority="433"/>
  </conditionalFormatting>
  <conditionalFormatting sqref="I32">
    <cfRule type="duplicateValues" dxfId="49681" priority="434"/>
    <cfRule type="duplicateValues" dxfId="49680" priority="435"/>
    <cfRule type="duplicateValues" dxfId="49679" priority="436"/>
  </conditionalFormatting>
  <conditionalFormatting sqref="I33">
    <cfRule type="duplicateValues" dxfId="49678" priority="419"/>
  </conditionalFormatting>
  <conditionalFormatting sqref="I33">
    <cfRule type="duplicateValues" dxfId="49677" priority="418"/>
  </conditionalFormatting>
  <conditionalFormatting sqref="I33">
    <cfRule type="duplicateValues" dxfId="49676" priority="415"/>
    <cfRule type="duplicateValues" dxfId="49675" priority="416"/>
    <cfRule type="duplicateValues" dxfId="49674" priority="417"/>
  </conditionalFormatting>
  <conditionalFormatting sqref="I33">
    <cfRule type="duplicateValues" dxfId="49673" priority="420"/>
  </conditionalFormatting>
  <conditionalFormatting sqref="I33">
    <cfRule type="duplicateValues" dxfId="49672" priority="421"/>
    <cfRule type="duplicateValues" dxfId="49671" priority="422"/>
  </conditionalFormatting>
  <conditionalFormatting sqref="I33">
    <cfRule type="duplicateValues" dxfId="49670" priority="423"/>
    <cfRule type="duplicateValues" dxfId="49669" priority="424"/>
    <cfRule type="duplicateValues" dxfId="49668" priority="425"/>
  </conditionalFormatting>
  <conditionalFormatting sqref="D24:D25 I24">
    <cfRule type="duplicateValues" dxfId="49667" priority="409"/>
  </conditionalFormatting>
  <conditionalFormatting sqref="D24:D25 I24">
    <cfRule type="duplicateValues" dxfId="49666" priority="405"/>
    <cfRule type="duplicateValues" dxfId="49665" priority="406"/>
  </conditionalFormatting>
  <conditionalFormatting sqref="I23">
    <cfRule type="duplicateValues" dxfId="49664" priority="386"/>
    <cfRule type="duplicateValues" dxfId="49663" priority="387"/>
    <cfRule type="duplicateValues" dxfId="49662" priority="388"/>
    <cfRule type="duplicateValues" dxfId="49661" priority="389"/>
  </conditionalFormatting>
  <conditionalFormatting sqref="I23">
    <cfRule type="duplicateValues" dxfId="49660" priority="385"/>
  </conditionalFormatting>
  <conditionalFormatting sqref="I23">
    <cfRule type="duplicateValues" dxfId="49659" priority="383"/>
    <cfRule type="duplicateValues" dxfId="49658" priority="384"/>
  </conditionalFormatting>
  <conditionalFormatting sqref="I23">
    <cfRule type="duplicateValues" dxfId="49657" priority="380"/>
    <cfRule type="duplicateValues" dxfId="49656" priority="381"/>
    <cfRule type="duplicateValues" dxfId="49655" priority="382"/>
  </conditionalFormatting>
  <conditionalFormatting sqref="D26">
    <cfRule type="duplicateValues" dxfId="49654" priority="376"/>
    <cfRule type="duplicateValues" dxfId="49653" priority="377"/>
    <cfRule type="duplicateValues" dxfId="49652" priority="378"/>
    <cfRule type="duplicateValues" dxfId="49651" priority="379"/>
  </conditionalFormatting>
  <conditionalFormatting sqref="D26">
    <cfRule type="duplicateValues" dxfId="49650" priority="375"/>
  </conditionalFormatting>
  <conditionalFormatting sqref="D26">
    <cfRule type="duplicateValues" dxfId="49649" priority="373"/>
    <cfRule type="duplicateValues" dxfId="49648" priority="374"/>
  </conditionalFormatting>
  <conditionalFormatting sqref="D26">
    <cfRule type="duplicateValues" dxfId="49647" priority="370"/>
    <cfRule type="duplicateValues" dxfId="49646" priority="371"/>
    <cfRule type="duplicateValues" dxfId="49645" priority="372"/>
  </conditionalFormatting>
  <conditionalFormatting sqref="I26">
    <cfRule type="duplicateValues" dxfId="49644" priority="369"/>
  </conditionalFormatting>
  <conditionalFormatting sqref="D29:D31">
    <cfRule type="duplicateValues" dxfId="49643" priority="336"/>
  </conditionalFormatting>
  <conditionalFormatting sqref="D29:D31">
    <cfRule type="duplicateValues" dxfId="49642" priority="334"/>
    <cfRule type="duplicateValues" dxfId="49641" priority="335"/>
  </conditionalFormatting>
  <conditionalFormatting sqref="D29:D31">
    <cfRule type="duplicateValues" dxfId="49640" priority="330"/>
    <cfRule type="duplicateValues" dxfId="49639" priority="331"/>
    <cfRule type="duplicateValues" dxfId="49638" priority="332"/>
    <cfRule type="duplicateValues" dxfId="49637" priority="333"/>
  </conditionalFormatting>
  <conditionalFormatting sqref="D29:D31">
    <cfRule type="duplicateValues" dxfId="49636" priority="327"/>
    <cfRule type="duplicateValues" dxfId="49635" priority="328"/>
    <cfRule type="duplicateValues" dxfId="49634" priority="329"/>
  </conditionalFormatting>
  <conditionalFormatting sqref="I29:I31">
    <cfRule type="duplicateValues" dxfId="49633" priority="326"/>
  </conditionalFormatting>
  <conditionalFormatting sqref="D34:D36 D40:D44">
    <cfRule type="duplicateValues" dxfId="49632" priority="30949"/>
  </conditionalFormatting>
  <conditionalFormatting sqref="D34:D36 D40:D44">
    <cfRule type="duplicateValues" dxfId="49631" priority="30950"/>
    <cfRule type="duplicateValues" dxfId="49630" priority="30951"/>
    <cfRule type="duplicateValues" dxfId="49629" priority="30952"/>
  </conditionalFormatting>
  <conditionalFormatting sqref="D34:D36 D40:D44">
    <cfRule type="duplicateValues" dxfId="49628" priority="30954"/>
    <cfRule type="duplicateValues" dxfId="49627" priority="30955"/>
  </conditionalFormatting>
  <conditionalFormatting sqref="D34:D36 D40:D44">
    <cfRule type="duplicateValues" dxfId="49626" priority="30973"/>
    <cfRule type="duplicateValues" dxfId="49625" priority="30974"/>
    <cfRule type="duplicateValues" dxfId="49624" priority="30975"/>
    <cfRule type="duplicateValues" dxfId="49623" priority="30976"/>
  </conditionalFormatting>
  <conditionalFormatting sqref="J43">
    <cfRule type="duplicateValues" dxfId="49622" priority="265"/>
    <cfRule type="duplicateValues" dxfId="49621" priority="266"/>
    <cfRule type="duplicateValues" dxfId="49620" priority="267"/>
  </conditionalFormatting>
  <conditionalFormatting sqref="J43">
    <cfRule type="duplicateValues" dxfId="49619" priority="268"/>
  </conditionalFormatting>
  <conditionalFormatting sqref="J43">
    <cfRule type="duplicateValues" dxfId="49618" priority="269"/>
    <cfRule type="duplicateValues" dxfId="49617" priority="270"/>
  </conditionalFormatting>
  <conditionalFormatting sqref="D37">
    <cfRule type="duplicateValues" dxfId="49616" priority="255"/>
  </conditionalFormatting>
  <conditionalFormatting sqref="D37">
    <cfRule type="duplicateValues" dxfId="49615" priority="256"/>
    <cfRule type="duplicateValues" dxfId="49614" priority="257"/>
    <cfRule type="duplicateValues" dxfId="49613" priority="258"/>
  </conditionalFormatting>
  <conditionalFormatting sqref="D37">
    <cfRule type="duplicateValues" dxfId="49612" priority="259"/>
    <cfRule type="duplicateValues" dxfId="49611" priority="260"/>
  </conditionalFormatting>
  <conditionalFormatting sqref="D37">
    <cfRule type="duplicateValues" dxfId="49610" priority="261"/>
    <cfRule type="duplicateValues" dxfId="49609" priority="262"/>
    <cfRule type="duplicateValues" dxfId="49608" priority="263"/>
    <cfRule type="duplicateValues" dxfId="49607" priority="264"/>
  </conditionalFormatting>
  <conditionalFormatting sqref="D38:D39">
    <cfRule type="duplicateValues" dxfId="49606" priority="245"/>
  </conditionalFormatting>
  <conditionalFormatting sqref="D38:D39">
    <cfRule type="duplicateValues" dxfId="49605" priority="246"/>
    <cfRule type="duplicateValues" dxfId="49604" priority="247"/>
    <cfRule type="duplicateValues" dxfId="49603" priority="248"/>
  </conditionalFormatting>
  <conditionalFormatting sqref="D38:D39">
    <cfRule type="duplicateValues" dxfId="49602" priority="249"/>
    <cfRule type="duplicateValues" dxfId="49601" priority="250"/>
  </conditionalFormatting>
  <conditionalFormatting sqref="D38:D39">
    <cfRule type="duplicateValues" dxfId="49600" priority="251"/>
    <cfRule type="duplicateValues" dxfId="49599" priority="252"/>
    <cfRule type="duplicateValues" dxfId="49598" priority="253"/>
    <cfRule type="duplicateValues" dxfId="49597" priority="254"/>
  </conditionalFormatting>
  <conditionalFormatting sqref="J38:J39">
    <cfRule type="duplicateValues" dxfId="49596" priority="239"/>
    <cfRule type="duplicateValues" dxfId="49595" priority="240"/>
    <cfRule type="duplicateValues" dxfId="49594" priority="241"/>
  </conditionalFormatting>
  <conditionalFormatting sqref="J38:J39">
    <cfRule type="duplicateValues" dxfId="49593" priority="242"/>
  </conditionalFormatting>
  <conditionalFormatting sqref="J38:J39">
    <cfRule type="duplicateValues" dxfId="49592" priority="243"/>
    <cfRule type="duplicateValues" dxfId="49591" priority="244"/>
  </conditionalFormatting>
  <conditionalFormatting sqref="D264:D1048576 D1:D9 D241:D247 D14:D22">
    <cfRule type="duplicateValues" dxfId="49590" priority="31652"/>
  </conditionalFormatting>
  <conditionalFormatting sqref="D255:D263">
    <cfRule type="duplicateValues" dxfId="49589" priority="190"/>
  </conditionalFormatting>
  <conditionalFormatting sqref="D255:D263">
    <cfRule type="duplicateValues" dxfId="49588" priority="188"/>
    <cfRule type="duplicateValues" dxfId="49587" priority="189"/>
  </conditionalFormatting>
  <conditionalFormatting sqref="D255:D263">
    <cfRule type="duplicateValues" dxfId="49586" priority="185"/>
    <cfRule type="duplicateValues" dxfId="49585" priority="186"/>
    <cfRule type="duplicateValues" dxfId="49584" priority="187"/>
  </conditionalFormatting>
  <conditionalFormatting sqref="D255:D263">
    <cfRule type="duplicateValues" dxfId="49583" priority="181"/>
    <cfRule type="duplicateValues" dxfId="49582" priority="182"/>
    <cfRule type="duplicateValues" dxfId="49581" priority="183"/>
    <cfRule type="duplicateValues" dxfId="49580" priority="184"/>
  </conditionalFormatting>
  <conditionalFormatting sqref="D255:D263">
    <cfRule type="duplicateValues" dxfId="49579" priority="180"/>
  </conditionalFormatting>
  <conditionalFormatting sqref="D255:D263">
    <cfRule type="duplicateValues" dxfId="49578" priority="179"/>
  </conditionalFormatting>
  <conditionalFormatting sqref="D255:D263">
    <cfRule type="duplicateValues" dxfId="49577" priority="178"/>
  </conditionalFormatting>
  <conditionalFormatting sqref="D255:D263">
    <cfRule type="duplicateValues" dxfId="49576" priority="175"/>
    <cfRule type="duplicateValues" dxfId="49575" priority="177"/>
  </conditionalFormatting>
  <conditionalFormatting sqref="D255:D263">
    <cfRule type="duplicateValues" dxfId="49574" priority="176"/>
  </conditionalFormatting>
  <conditionalFormatting sqref="I256:I263">
    <cfRule type="duplicateValues" dxfId="49573" priority="174"/>
  </conditionalFormatting>
  <conditionalFormatting sqref="D252:D254">
    <cfRule type="duplicateValues" dxfId="49572" priority="32442"/>
  </conditionalFormatting>
  <conditionalFormatting sqref="D252:D254">
    <cfRule type="duplicateValues" dxfId="49571" priority="32443"/>
    <cfRule type="duplicateValues" dxfId="49570" priority="32444"/>
  </conditionalFormatting>
  <conditionalFormatting sqref="D252:D254">
    <cfRule type="duplicateValues" dxfId="49569" priority="32445"/>
    <cfRule type="duplicateValues" dxfId="49568" priority="32446"/>
    <cfRule type="duplicateValues" dxfId="49567" priority="32447"/>
  </conditionalFormatting>
  <conditionalFormatting sqref="D252:D254">
    <cfRule type="duplicateValues" dxfId="49566" priority="32448"/>
    <cfRule type="duplicateValues" dxfId="49565" priority="32449"/>
    <cfRule type="duplicateValues" dxfId="49564" priority="32450"/>
    <cfRule type="duplicateValues" dxfId="49563" priority="32451"/>
  </conditionalFormatting>
  <conditionalFormatting sqref="D241:D1048576 D1:D9 D14:D144">
    <cfRule type="duplicateValues" dxfId="49562" priority="172"/>
    <cfRule type="duplicateValues" dxfId="49561" priority="173"/>
  </conditionalFormatting>
  <conditionalFormatting sqref="D27:D28 I24 D24:D25">
    <cfRule type="duplicateValues" dxfId="49560" priority="33273"/>
    <cfRule type="duplicateValues" dxfId="49559" priority="33274"/>
    <cfRule type="duplicateValues" dxfId="49558" priority="33275"/>
    <cfRule type="duplicateValues" dxfId="49557" priority="33276"/>
  </conditionalFormatting>
  <conditionalFormatting sqref="D27:D28 I24 D24:D25">
    <cfRule type="duplicateValues" dxfId="49556" priority="33285"/>
  </conditionalFormatting>
  <conditionalFormatting sqref="D27:D28 I24 D24:D25">
    <cfRule type="duplicateValues" dxfId="49555" priority="33288"/>
    <cfRule type="duplicateValues" dxfId="49554" priority="33289"/>
  </conditionalFormatting>
  <conditionalFormatting sqref="D27:D28 I24 D24:D25">
    <cfRule type="duplicateValues" dxfId="49553" priority="33294"/>
    <cfRule type="duplicateValues" dxfId="49552" priority="33295"/>
    <cfRule type="duplicateValues" dxfId="49551" priority="33296"/>
  </conditionalFormatting>
  <conditionalFormatting sqref="D27:D28 D25">
    <cfRule type="duplicateValues" dxfId="49550" priority="33303"/>
  </conditionalFormatting>
  <conditionalFormatting sqref="D27:D28 D25">
    <cfRule type="duplicateValues" dxfId="49549" priority="33305"/>
    <cfRule type="duplicateValues" dxfId="49548" priority="33306"/>
  </conditionalFormatting>
  <conditionalFormatting sqref="D27:D28 D25">
    <cfRule type="duplicateValues" dxfId="49547" priority="33309"/>
    <cfRule type="duplicateValues" dxfId="49546" priority="33310"/>
    <cfRule type="duplicateValues" dxfId="49545" priority="33311"/>
  </conditionalFormatting>
  <conditionalFormatting sqref="I34:I44">
    <cfRule type="duplicateValues" dxfId="49544" priority="35884"/>
  </conditionalFormatting>
  <conditionalFormatting sqref="D23 I27:I28 I25">
    <cfRule type="duplicateValues" dxfId="49543" priority="36734"/>
  </conditionalFormatting>
  <conditionalFormatting sqref="D23:D28">
    <cfRule type="duplicateValues" dxfId="49542" priority="36743"/>
  </conditionalFormatting>
  <conditionalFormatting sqref="D23:D28">
    <cfRule type="duplicateValues" dxfId="49541" priority="36744"/>
    <cfRule type="duplicateValues" dxfId="49540" priority="36745"/>
  </conditionalFormatting>
  <conditionalFormatting sqref="D23:D31">
    <cfRule type="duplicateValues" dxfId="49539" priority="36746"/>
  </conditionalFormatting>
  <conditionalFormatting sqref="D23:D31">
    <cfRule type="duplicateValues" dxfId="49538" priority="36748"/>
    <cfRule type="duplicateValues" dxfId="49537" priority="36749"/>
  </conditionalFormatting>
  <conditionalFormatting sqref="D26:D31">
    <cfRule type="duplicateValues" dxfId="49536" priority="36752"/>
  </conditionalFormatting>
  <conditionalFormatting sqref="D145:D153 D155:D177">
    <cfRule type="duplicateValues" dxfId="49535" priority="171"/>
  </conditionalFormatting>
  <conditionalFormatting sqref="D145:D153 D155:D177">
    <cfRule type="duplicateValues" dxfId="49534" priority="169"/>
    <cfRule type="duplicateValues" dxfId="49533" priority="170"/>
  </conditionalFormatting>
  <conditionalFormatting sqref="D145:D153 D155:D177">
    <cfRule type="duplicateValues" dxfId="49532" priority="166"/>
    <cfRule type="duplicateValues" dxfId="49531" priority="167"/>
    <cfRule type="duplicateValues" dxfId="49530" priority="168"/>
  </conditionalFormatting>
  <conditionalFormatting sqref="D145:D153 D155:D177">
    <cfRule type="duplicateValues" dxfId="49529" priority="162"/>
    <cfRule type="duplicateValues" dxfId="49528" priority="163"/>
    <cfRule type="duplicateValues" dxfId="49527" priority="164"/>
    <cfRule type="duplicateValues" dxfId="49526" priority="165"/>
  </conditionalFormatting>
  <conditionalFormatting sqref="D145:D153">
    <cfRule type="duplicateValues" dxfId="49525" priority="161"/>
  </conditionalFormatting>
  <conditionalFormatting sqref="D145:D153">
    <cfRule type="duplicateValues" dxfId="49524" priority="160"/>
  </conditionalFormatting>
  <conditionalFormatting sqref="D145:D153">
    <cfRule type="duplicateValues" dxfId="49523" priority="159"/>
  </conditionalFormatting>
  <conditionalFormatting sqref="D145:D153">
    <cfRule type="duplicateValues" dxfId="49522" priority="156"/>
    <cfRule type="duplicateValues" dxfId="49521" priority="158"/>
  </conditionalFormatting>
  <conditionalFormatting sqref="D145:D153">
    <cfRule type="duplicateValues" dxfId="49520" priority="157"/>
  </conditionalFormatting>
  <conditionalFormatting sqref="D154">
    <cfRule type="duplicateValues" dxfId="49519" priority="155"/>
  </conditionalFormatting>
  <conditionalFormatting sqref="D154">
    <cfRule type="duplicateValues" dxfId="49518" priority="153"/>
    <cfRule type="duplicateValues" dxfId="49517" priority="154"/>
  </conditionalFormatting>
  <conditionalFormatting sqref="D154">
    <cfRule type="duplicateValues" dxfId="49516" priority="150"/>
    <cfRule type="duplicateValues" dxfId="49515" priority="151"/>
    <cfRule type="duplicateValues" dxfId="49514" priority="152"/>
  </conditionalFormatting>
  <conditionalFormatting sqref="D154">
    <cfRule type="duplicateValues" dxfId="49513" priority="146"/>
    <cfRule type="duplicateValues" dxfId="49512" priority="147"/>
    <cfRule type="duplicateValues" dxfId="49511" priority="148"/>
    <cfRule type="duplicateValues" dxfId="49510" priority="149"/>
  </conditionalFormatting>
  <conditionalFormatting sqref="D154">
    <cfRule type="duplicateValues" dxfId="49509" priority="145"/>
  </conditionalFormatting>
  <conditionalFormatting sqref="D154">
    <cfRule type="duplicateValues" dxfId="49508" priority="144"/>
  </conditionalFormatting>
  <conditionalFormatting sqref="D154">
    <cfRule type="duplicateValues" dxfId="49507" priority="143"/>
  </conditionalFormatting>
  <conditionalFormatting sqref="D154">
    <cfRule type="duplicateValues" dxfId="49506" priority="140"/>
    <cfRule type="duplicateValues" dxfId="49505" priority="142"/>
  </conditionalFormatting>
  <conditionalFormatting sqref="D154">
    <cfRule type="duplicateValues" dxfId="49504" priority="141"/>
  </conditionalFormatting>
  <conditionalFormatting sqref="D145:D177">
    <cfRule type="duplicateValues" dxfId="49503" priority="139"/>
  </conditionalFormatting>
  <conditionalFormatting sqref="D178:D205">
    <cfRule type="duplicateValues" dxfId="49502" priority="138"/>
  </conditionalFormatting>
  <conditionalFormatting sqref="D178:D205">
    <cfRule type="duplicateValues" dxfId="49501" priority="136"/>
    <cfRule type="duplicateValues" dxfId="49500" priority="137"/>
  </conditionalFormatting>
  <conditionalFormatting sqref="D178:D205">
    <cfRule type="duplicateValues" dxfId="49499" priority="133"/>
    <cfRule type="duplicateValues" dxfId="49498" priority="134"/>
    <cfRule type="duplicateValues" dxfId="49497" priority="135"/>
  </conditionalFormatting>
  <conditionalFormatting sqref="D178:D205">
    <cfRule type="duplicateValues" dxfId="49496" priority="129"/>
    <cfRule type="duplicateValues" dxfId="49495" priority="130"/>
    <cfRule type="duplicateValues" dxfId="49494" priority="131"/>
    <cfRule type="duplicateValues" dxfId="49493" priority="132"/>
  </conditionalFormatting>
  <conditionalFormatting sqref="D178:D205">
    <cfRule type="duplicateValues" dxfId="49492" priority="128"/>
  </conditionalFormatting>
  <conditionalFormatting sqref="D178:D205">
    <cfRule type="duplicateValues" dxfId="49491" priority="127"/>
  </conditionalFormatting>
  <conditionalFormatting sqref="D178:D205">
    <cfRule type="duplicateValues" dxfId="49490" priority="126"/>
  </conditionalFormatting>
  <conditionalFormatting sqref="D178:D205">
    <cfRule type="duplicateValues" dxfId="49489" priority="123"/>
    <cfRule type="duplicateValues" dxfId="49488" priority="125"/>
  </conditionalFormatting>
  <conditionalFormatting sqref="D178:D205">
    <cfRule type="duplicateValues" dxfId="49487" priority="124"/>
  </conditionalFormatting>
  <conditionalFormatting sqref="D178:D205">
    <cfRule type="duplicateValues" dxfId="49486" priority="122"/>
  </conditionalFormatting>
  <conditionalFormatting sqref="D241:D1048576 D1:D9 D14:D205">
    <cfRule type="duplicateValues" dxfId="49485" priority="121"/>
  </conditionalFormatting>
  <conditionalFormatting sqref="D206">
    <cfRule type="duplicateValues" dxfId="49484" priority="103"/>
  </conditionalFormatting>
  <conditionalFormatting sqref="D206">
    <cfRule type="duplicateValues" dxfId="49483" priority="101"/>
    <cfRule type="duplicateValues" dxfId="49482" priority="102"/>
  </conditionalFormatting>
  <conditionalFormatting sqref="D206">
    <cfRule type="duplicateValues" dxfId="49481" priority="98"/>
    <cfRule type="duplicateValues" dxfId="49480" priority="99"/>
    <cfRule type="duplicateValues" dxfId="49479" priority="100"/>
  </conditionalFormatting>
  <conditionalFormatting sqref="D206">
    <cfRule type="duplicateValues" dxfId="49478" priority="94"/>
    <cfRule type="duplicateValues" dxfId="49477" priority="95"/>
    <cfRule type="duplicateValues" dxfId="49476" priority="96"/>
    <cfRule type="duplicateValues" dxfId="49475" priority="97"/>
  </conditionalFormatting>
  <conditionalFormatting sqref="D206">
    <cfRule type="duplicateValues" dxfId="49474" priority="93"/>
  </conditionalFormatting>
  <conditionalFormatting sqref="D206">
    <cfRule type="duplicateValues" dxfId="49473" priority="92"/>
  </conditionalFormatting>
  <conditionalFormatting sqref="D206">
    <cfRule type="duplicateValues" dxfId="49472" priority="91"/>
  </conditionalFormatting>
  <conditionalFormatting sqref="D206">
    <cfRule type="duplicateValues" dxfId="49471" priority="88"/>
    <cfRule type="duplicateValues" dxfId="49470" priority="90"/>
  </conditionalFormatting>
  <conditionalFormatting sqref="D206">
    <cfRule type="duplicateValues" dxfId="49469" priority="89"/>
  </conditionalFormatting>
  <conditionalFormatting sqref="D206">
    <cfRule type="duplicateValues" dxfId="49468" priority="87"/>
  </conditionalFormatting>
  <conditionalFormatting sqref="D207:D211">
    <cfRule type="duplicateValues" dxfId="49467" priority="86"/>
  </conditionalFormatting>
  <conditionalFormatting sqref="D207:D211">
    <cfRule type="duplicateValues" dxfId="49466" priority="84"/>
    <cfRule type="duplicateValues" dxfId="49465" priority="85"/>
  </conditionalFormatting>
  <conditionalFormatting sqref="D207:D211">
    <cfRule type="duplicateValues" dxfId="49464" priority="81"/>
    <cfRule type="duplicateValues" dxfId="49463" priority="82"/>
    <cfRule type="duplicateValues" dxfId="49462" priority="83"/>
  </conditionalFormatting>
  <conditionalFormatting sqref="D207:D211">
    <cfRule type="duplicateValues" dxfId="49461" priority="77"/>
    <cfRule type="duplicateValues" dxfId="49460" priority="78"/>
    <cfRule type="duplicateValues" dxfId="49459" priority="79"/>
    <cfRule type="duplicateValues" dxfId="49458" priority="80"/>
  </conditionalFormatting>
  <conditionalFormatting sqref="D207:D211">
    <cfRule type="duplicateValues" dxfId="49457" priority="76"/>
  </conditionalFormatting>
  <conditionalFormatting sqref="D207:D211">
    <cfRule type="duplicateValues" dxfId="49456" priority="75"/>
  </conditionalFormatting>
  <conditionalFormatting sqref="D207:D211">
    <cfRule type="duplicateValues" dxfId="49455" priority="74"/>
  </conditionalFormatting>
  <conditionalFormatting sqref="D207:D211">
    <cfRule type="duplicateValues" dxfId="49454" priority="71"/>
    <cfRule type="duplicateValues" dxfId="49453" priority="73"/>
  </conditionalFormatting>
  <conditionalFormatting sqref="D207:D211">
    <cfRule type="duplicateValues" dxfId="49452" priority="72"/>
  </conditionalFormatting>
  <conditionalFormatting sqref="D207:D211">
    <cfRule type="duplicateValues" dxfId="49451" priority="70"/>
  </conditionalFormatting>
  <conditionalFormatting sqref="D126:D144">
    <cfRule type="duplicateValues" dxfId="49450" priority="37563"/>
  </conditionalFormatting>
  <conditionalFormatting sqref="D126:D144">
    <cfRule type="duplicateValues" dxfId="49449" priority="37564"/>
    <cfRule type="duplicateValues" dxfId="49448" priority="37565"/>
  </conditionalFormatting>
  <conditionalFormatting sqref="D126:D144">
    <cfRule type="duplicateValues" dxfId="49447" priority="37566"/>
    <cfRule type="duplicateValues" dxfId="49446" priority="37567"/>
    <cfRule type="duplicateValues" dxfId="49445" priority="37568"/>
  </conditionalFormatting>
  <conditionalFormatting sqref="D126:D144">
    <cfRule type="duplicateValues" dxfId="49444" priority="37569"/>
    <cfRule type="duplicateValues" dxfId="49443" priority="37570"/>
    <cfRule type="duplicateValues" dxfId="49442" priority="37571"/>
    <cfRule type="duplicateValues" dxfId="49441" priority="37572"/>
  </conditionalFormatting>
  <conditionalFormatting sqref="D46:D47">
    <cfRule type="duplicateValues" dxfId="49440" priority="59"/>
  </conditionalFormatting>
  <conditionalFormatting sqref="D46:D47">
    <cfRule type="duplicateValues" dxfId="49439" priority="60"/>
    <cfRule type="duplicateValues" dxfId="49438" priority="61"/>
    <cfRule type="duplicateValues" dxfId="49437" priority="62"/>
  </conditionalFormatting>
  <conditionalFormatting sqref="D46:D47">
    <cfRule type="duplicateValues" dxfId="49436" priority="63"/>
    <cfRule type="duplicateValues" dxfId="49435" priority="64"/>
  </conditionalFormatting>
  <conditionalFormatting sqref="D46:D47">
    <cfRule type="duplicateValues" dxfId="49434" priority="65"/>
    <cfRule type="duplicateValues" dxfId="49433" priority="66"/>
    <cfRule type="duplicateValues" dxfId="49432" priority="67"/>
    <cfRule type="duplicateValues" dxfId="49431" priority="68"/>
  </conditionalFormatting>
  <conditionalFormatting sqref="D212:D227">
    <cfRule type="duplicateValues" dxfId="49430" priority="38394"/>
  </conditionalFormatting>
  <conditionalFormatting sqref="D212:D227">
    <cfRule type="duplicateValues" dxfId="49429" priority="38395"/>
    <cfRule type="duplicateValues" dxfId="49428" priority="38396"/>
  </conditionalFormatting>
  <conditionalFormatting sqref="D212:D227">
    <cfRule type="duplicateValues" dxfId="49427" priority="38397"/>
    <cfRule type="duplicateValues" dxfId="49426" priority="38398"/>
    <cfRule type="duplicateValues" dxfId="49425" priority="38399"/>
  </conditionalFormatting>
  <conditionalFormatting sqref="D212:D227">
    <cfRule type="duplicateValues" dxfId="49424" priority="38400"/>
    <cfRule type="duplicateValues" dxfId="49423" priority="38401"/>
    <cfRule type="duplicateValues" dxfId="49422" priority="38402"/>
    <cfRule type="duplicateValues" dxfId="49421" priority="38403"/>
  </conditionalFormatting>
  <conditionalFormatting sqref="D206:D227">
    <cfRule type="duplicateValues" dxfId="49420" priority="38404"/>
  </conditionalFormatting>
  <conditionalFormatting sqref="D1:D9 D229:D237 D241:D1048576 D14:D227">
    <cfRule type="duplicateValues" dxfId="49419" priority="39"/>
  </conditionalFormatting>
  <conditionalFormatting sqref="D228">
    <cfRule type="duplicateValues" dxfId="49418" priority="28"/>
  </conditionalFormatting>
  <conditionalFormatting sqref="D228">
    <cfRule type="duplicateValues" dxfId="49417" priority="29"/>
    <cfRule type="duplicateValues" dxfId="49416" priority="30"/>
  </conditionalFormatting>
  <conditionalFormatting sqref="D228">
    <cfRule type="duplicateValues" dxfId="49415" priority="31"/>
    <cfRule type="duplicateValues" dxfId="49414" priority="32"/>
    <cfRule type="duplicateValues" dxfId="49413" priority="33"/>
  </conditionalFormatting>
  <conditionalFormatting sqref="D228">
    <cfRule type="duplicateValues" dxfId="49412" priority="34"/>
    <cfRule type="duplicateValues" dxfId="49411" priority="35"/>
    <cfRule type="duplicateValues" dxfId="49410" priority="36"/>
    <cfRule type="duplicateValues" dxfId="49409" priority="37"/>
  </conditionalFormatting>
  <conditionalFormatting sqref="D228">
    <cfRule type="duplicateValues" dxfId="49408" priority="38"/>
  </conditionalFormatting>
  <conditionalFormatting sqref="D228">
    <cfRule type="duplicateValues" dxfId="49407" priority="27"/>
  </conditionalFormatting>
  <conditionalFormatting sqref="D1:D9 D241:D1048576 D14:D237">
    <cfRule type="duplicateValues" dxfId="49406" priority="26"/>
  </conditionalFormatting>
  <conditionalFormatting sqref="D238:D240">
    <cfRule type="duplicateValues" dxfId="49405" priority="25"/>
  </conditionalFormatting>
  <conditionalFormatting sqref="D238:D240">
    <cfRule type="duplicateValues" dxfId="49404" priority="24"/>
  </conditionalFormatting>
  <conditionalFormatting sqref="D238:D240">
    <cfRule type="duplicateValues" dxfId="49403" priority="23"/>
  </conditionalFormatting>
  <conditionalFormatting sqref="D238:D240">
    <cfRule type="duplicateValues" dxfId="49402" priority="21"/>
    <cfRule type="duplicateValues" dxfId="49401" priority="22"/>
  </conditionalFormatting>
  <conditionalFormatting sqref="D238:D240">
    <cfRule type="duplicateValues" dxfId="49400" priority="20"/>
  </conditionalFormatting>
  <conditionalFormatting sqref="D238:D240">
    <cfRule type="duplicateValues" dxfId="49399" priority="19"/>
  </conditionalFormatting>
  <conditionalFormatting sqref="D238:D240">
    <cfRule type="duplicateValues" dxfId="49398" priority="18"/>
  </conditionalFormatting>
  <conditionalFormatting sqref="D238:D240">
    <cfRule type="duplicateValues" dxfId="49397" priority="17"/>
  </conditionalFormatting>
  <conditionalFormatting sqref="D238:D240">
    <cfRule type="duplicateValues" dxfId="49396" priority="16"/>
  </conditionalFormatting>
  <conditionalFormatting sqref="D238:D240">
    <cfRule type="duplicateValues" dxfId="49395" priority="14"/>
    <cfRule type="duplicateValues" dxfId="49394" priority="15"/>
  </conditionalFormatting>
  <conditionalFormatting sqref="D238:D240">
    <cfRule type="duplicateValues" dxfId="49393" priority="13"/>
  </conditionalFormatting>
  <conditionalFormatting sqref="D238:D240">
    <cfRule type="duplicateValues" dxfId="49392" priority="12"/>
  </conditionalFormatting>
  <conditionalFormatting sqref="D238:D240">
    <cfRule type="duplicateValues" dxfId="49391" priority="10"/>
    <cfRule type="duplicateValues" dxfId="49390" priority="11"/>
  </conditionalFormatting>
  <conditionalFormatting sqref="D238:D240">
    <cfRule type="duplicateValues" dxfId="49389" priority="7"/>
    <cfRule type="duplicateValues" dxfId="49388" priority="8"/>
    <cfRule type="duplicateValues" dxfId="49387" priority="9"/>
  </conditionalFormatting>
  <conditionalFormatting sqref="D238:D240">
    <cfRule type="duplicateValues" dxfId="49386" priority="3"/>
    <cfRule type="duplicateValues" dxfId="49385" priority="4"/>
    <cfRule type="duplicateValues" dxfId="49384" priority="5"/>
    <cfRule type="duplicateValues" dxfId="49383" priority="6"/>
  </conditionalFormatting>
  <conditionalFormatting sqref="D229:D237">
    <cfRule type="duplicateValues" dxfId="49382" priority="39226"/>
  </conditionalFormatting>
  <conditionalFormatting sqref="D229:D237">
    <cfRule type="duplicateValues" dxfId="49381" priority="39227"/>
    <cfRule type="duplicateValues" dxfId="49380" priority="39228"/>
  </conditionalFormatting>
  <conditionalFormatting sqref="D229:D237">
    <cfRule type="duplicateValues" dxfId="49379" priority="39229"/>
    <cfRule type="duplicateValues" dxfId="49378" priority="39230"/>
    <cfRule type="duplicateValues" dxfId="49377" priority="39231"/>
  </conditionalFormatting>
  <conditionalFormatting sqref="D229:D237">
    <cfRule type="duplicateValues" dxfId="49376" priority="39232"/>
    <cfRule type="duplicateValues" dxfId="49375" priority="39233"/>
    <cfRule type="duplicateValues" dxfId="49374" priority="39234"/>
    <cfRule type="duplicateValues" dxfId="49373" priority="39235"/>
  </conditionalFormatting>
  <conditionalFormatting sqref="D1:D9 D14:D1048576">
    <cfRule type="duplicateValues" dxfId="49372" priority="1"/>
    <cfRule type="duplicateValues" dxfId="49371" priority="2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H23" sqref="H23"/>
    </sheetView>
  </sheetViews>
  <sheetFormatPr defaultRowHeight="12.75" x14ac:dyDescent="0.2"/>
  <cols>
    <col min="1" max="1" width="6" customWidth="1"/>
    <col min="2" max="2" width="16.7109375" customWidth="1"/>
    <col min="3" max="3" width="20.42578125" customWidth="1"/>
    <col min="4" max="4" width="15.85546875" customWidth="1"/>
  </cols>
  <sheetData>
    <row r="1" spans="1:4" x14ac:dyDescent="0.2">
      <c r="A1" s="140" t="s">
        <v>751</v>
      </c>
    </row>
    <row r="2" spans="1:4" ht="28.5" customHeight="1" x14ac:dyDescent="0.2">
      <c r="A2" s="134" t="s">
        <v>737</v>
      </c>
      <c r="B2" s="134" t="s">
        <v>738</v>
      </c>
      <c r="C2" s="134" t="s">
        <v>739</v>
      </c>
      <c r="D2" s="134" t="s">
        <v>740</v>
      </c>
    </row>
    <row r="3" spans="1:4" x14ac:dyDescent="0.2">
      <c r="A3" s="135"/>
      <c r="B3" s="135"/>
      <c r="C3" s="135"/>
      <c r="D3" s="135"/>
    </row>
    <row r="4" spans="1:4" s="133" customFormat="1" ht="20.25" customHeight="1" x14ac:dyDescent="0.2">
      <c r="A4" s="134">
        <v>1</v>
      </c>
      <c r="B4" s="136" t="s">
        <v>741</v>
      </c>
      <c r="C4" s="137">
        <v>294925128</v>
      </c>
      <c r="D4" s="137">
        <v>47990590</v>
      </c>
    </row>
    <row r="5" spans="1:4" s="133" customFormat="1" ht="20.25" customHeight="1" x14ac:dyDescent="0.2">
      <c r="A5" s="134">
        <v>2</v>
      </c>
      <c r="B5" s="136" t="s">
        <v>742</v>
      </c>
      <c r="C5" s="137">
        <v>294840946</v>
      </c>
      <c r="D5" s="137">
        <v>47968146</v>
      </c>
    </row>
    <row r="6" spans="1:4" s="133" customFormat="1" ht="20.25" customHeight="1" x14ac:dyDescent="0.2">
      <c r="A6" s="134">
        <v>3</v>
      </c>
      <c r="B6" s="136" t="s">
        <v>743</v>
      </c>
      <c r="C6" s="137">
        <v>305093867</v>
      </c>
      <c r="D6" s="137">
        <v>51073268</v>
      </c>
    </row>
    <row r="7" spans="1:4" s="133" customFormat="1" ht="20.25" customHeight="1" x14ac:dyDescent="0.2">
      <c r="A7" s="134">
        <v>4</v>
      </c>
      <c r="B7" s="136" t="s">
        <v>744</v>
      </c>
      <c r="C7" s="137">
        <v>306833117</v>
      </c>
      <c r="D7" s="137">
        <v>51188019</v>
      </c>
    </row>
    <row r="8" spans="1:4" s="133" customFormat="1" ht="20.25" customHeight="1" x14ac:dyDescent="0.2">
      <c r="A8" s="134">
        <v>5</v>
      </c>
      <c r="B8" s="136" t="s">
        <v>745</v>
      </c>
      <c r="C8" s="137">
        <v>300289006</v>
      </c>
      <c r="D8" s="137">
        <v>48183605</v>
      </c>
    </row>
    <row r="9" spans="1:4" s="133" customFormat="1" ht="20.25" customHeight="1" x14ac:dyDescent="0.2">
      <c r="A9" s="134">
        <v>6</v>
      </c>
      <c r="B9" s="136" t="s">
        <v>746</v>
      </c>
      <c r="C9" s="137">
        <v>299526264</v>
      </c>
      <c r="D9" s="137">
        <v>47985979</v>
      </c>
    </row>
    <row r="10" spans="1:4" s="133" customFormat="1" ht="20.25" customHeight="1" x14ac:dyDescent="0.2">
      <c r="A10" s="134">
        <v>7</v>
      </c>
      <c r="B10" s="136" t="s">
        <v>747</v>
      </c>
      <c r="C10" s="137">
        <v>304611389</v>
      </c>
      <c r="D10" s="137">
        <v>49308288</v>
      </c>
    </row>
    <row r="11" spans="1:4" s="133" customFormat="1" ht="20.25" customHeight="1" x14ac:dyDescent="0.2">
      <c r="A11" s="134">
        <v>8</v>
      </c>
      <c r="B11" s="136" t="s">
        <v>748</v>
      </c>
      <c r="C11" s="137">
        <v>302091920</v>
      </c>
      <c r="D11" s="137">
        <v>48652721</v>
      </c>
    </row>
    <row r="12" spans="1:4" s="133" customFormat="1" ht="20.25" customHeight="1" x14ac:dyDescent="0.2">
      <c r="A12" s="134">
        <v>9</v>
      </c>
      <c r="B12" s="136" t="s">
        <v>749</v>
      </c>
      <c r="C12" s="137">
        <v>243675000</v>
      </c>
      <c r="D12" s="137">
        <v>47678367</v>
      </c>
    </row>
    <row r="13" spans="1:4" s="133" customFormat="1" ht="20.25" customHeight="1" x14ac:dyDescent="0.2">
      <c r="A13" s="134"/>
      <c r="B13" s="136"/>
      <c r="C13" s="136"/>
      <c r="D13" s="136"/>
    </row>
    <row r="14" spans="1:4" s="133" customFormat="1" ht="20.25" customHeight="1" x14ac:dyDescent="0.2">
      <c r="A14" s="134"/>
      <c r="B14" s="136"/>
      <c r="C14" s="136"/>
      <c r="D14" s="136"/>
    </row>
    <row r="15" spans="1:4" s="133" customFormat="1" ht="20.25" customHeight="1" x14ac:dyDescent="0.2">
      <c r="A15" s="134"/>
      <c r="B15" s="138" t="s">
        <v>750</v>
      </c>
      <c r="C15" s="139">
        <f>SUM(C4:C14)</f>
        <v>2651886637</v>
      </c>
      <c r="D15" s="139">
        <f>SUM(D4:D14)</f>
        <v>440028983</v>
      </c>
    </row>
    <row r="19" spans="1:4" x14ac:dyDescent="0.2">
      <c r="A19" t="s">
        <v>977</v>
      </c>
    </row>
    <row r="20" spans="1:4" x14ac:dyDescent="0.2">
      <c r="B20" t="s">
        <v>979</v>
      </c>
      <c r="C20" t="s">
        <v>738</v>
      </c>
      <c r="D20" t="s">
        <v>980</v>
      </c>
    </row>
    <row r="21" spans="1:4" x14ac:dyDescent="0.2">
      <c r="A21">
        <v>1</v>
      </c>
      <c r="B21" t="s">
        <v>978</v>
      </c>
      <c r="C21" s="143">
        <v>43925</v>
      </c>
      <c r="D21" s="144">
        <v>39858</v>
      </c>
    </row>
    <row r="22" spans="1:4" x14ac:dyDescent="0.2">
      <c r="A22">
        <v>2</v>
      </c>
      <c r="B22" t="s">
        <v>978</v>
      </c>
      <c r="C22" s="143">
        <v>43988</v>
      </c>
      <c r="D22" s="144">
        <v>39858</v>
      </c>
    </row>
    <row r="23" spans="1:4" x14ac:dyDescent="0.2">
      <c r="A23">
        <v>3</v>
      </c>
      <c r="B23" t="s">
        <v>978</v>
      </c>
      <c r="C23" s="143">
        <v>44019</v>
      </c>
      <c r="D23" s="144">
        <v>39858</v>
      </c>
    </row>
    <row r="24" spans="1:4" x14ac:dyDescent="0.2">
      <c r="A24">
        <v>4</v>
      </c>
      <c r="B24" t="s">
        <v>978</v>
      </c>
      <c r="C24" s="143">
        <v>44051</v>
      </c>
      <c r="D24" s="144">
        <v>39858</v>
      </c>
    </row>
    <row r="25" spans="1:4" x14ac:dyDescent="0.2">
      <c r="A25">
        <v>5</v>
      </c>
      <c r="B25" t="s">
        <v>978</v>
      </c>
      <c r="C25" s="143">
        <v>44114</v>
      </c>
      <c r="D25" s="144">
        <v>38463</v>
      </c>
    </row>
    <row r="26" spans="1:4" x14ac:dyDescent="0.2">
      <c r="A26">
        <v>6</v>
      </c>
      <c r="B26" t="s">
        <v>978</v>
      </c>
      <c r="C26" s="143">
        <v>44146</v>
      </c>
      <c r="D26" s="144">
        <v>38463</v>
      </c>
    </row>
    <row r="27" spans="1:4" x14ac:dyDescent="0.2">
      <c r="A27">
        <v>7</v>
      </c>
      <c r="B27" t="s">
        <v>978</v>
      </c>
      <c r="C27" s="143">
        <v>44177</v>
      </c>
      <c r="D27" s="144">
        <v>14726</v>
      </c>
    </row>
    <row r="28" spans="1:4" x14ac:dyDescent="0.2">
      <c r="C28" s="143"/>
      <c r="D28" s="145">
        <f>SUM(D21:D27)</f>
        <v>251084</v>
      </c>
    </row>
    <row r="30" spans="1:4" x14ac:dyDescent="0.2">
      <c r="A30">
        <v>1</v>
      </c>
      <c r="B30" s="140" t="s">
        <v>981</v>
      </c>
      <c r="C30" s="143">
        <v>44083</v>
      </c>
      <c r="D30" s="145">
        <v>39858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440"/>
  <sheetViews>
    <sheetView showGridLines="0" workbookViewId="0">
      <selection activeCell="H18" sqref="H18"/>
    </sheetView>
  </sheetViews>
  <sheetFormatPr defaultRowHeight="13.5" x14ac:dyDescent="0.25"/>
  <cols>
    <col min="1" max="1" width="4.7109375" style="1" customWidth="1"/>
    <col min="2" max="2" width="20.57031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19.85546875" style="2" customWidth="1"/>
    <col min="10" max="10" width="16.140625" style="2" customWidth="1"/>
    <col min="11" max="11" width="11.140625" style="1" customWidth="1"/>
    <col min="12" max="12" width="22.140625" style="98" customWidth="1"/>
    <col min="13" max="13" width="14" style="1" customWidth="1"/>
    <col min="14" max="14" width="8.7109375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62"/>
      <c r="J1" s="162"/>
      <c r="L1" s="163"/>
    </row>
    <row r="2" spans="1:14" s="14" customFormat="1" ht="12.75" x14ac:dyDescent="0.2">
      <c r="B2" s="333">
        <v>44562</v>
      </c>
      <c r="C2" s="334"/>
      <c r="D2" s="335"/>
      <c r="E2" s="335"/>
      <c r="F2" s="335"/>
      <c r="G2" s="335"/>
      <c r="H2" s="336"/>
      <c r="I2" s="164"/>
      <c r="J2" s="164"/>
      <c r="L2" s="163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64"/>
      <c r="J3" s="164"/>
      <c r="L3" s="163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64"/>
      <c r="J4" s="164"/>
      <c r="K4" s="7"/>
      <c r="L4" s="163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64"/>
      <c r="J5" s="164"/>
      <c r="K5" s="7"/>
      <c r="L5" s="163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64" t="s">
        <v>1882</v>
      </c>
      <c r="J6" s="164" t="s">
        <v>1883</v>
      </c>
      <c r="K6" s="7"/>
      <c r="L6" s="163"/>
    </row>
    <row r="7" spans="1:14" s="14" customFormat="1" ht="12.75" x14ac:dyDescent="0.2">
      <c r="A7" s="19">
        <v>1</v>
      </c>
      <c r="B7" s="20" t="s">
        <v>17</v>
      </c>
      <c r="C7" s="10">
        <f>17100*14344</f>
        <v>245282400</v>
      </c>
      <c r="D7" s="21">
        <v>7</v>
      </c>
      <c r="E7" s="11" t="s">
        <v>22</v>
      </c>
      <c r="F7" s="11"/>
      <c r="G7" s="19"/>
      <c r="H7" s="146">
        <v>47457990</v>
      </c>
      <c r="I7" s="165">
        <v>64249736</v>
      </c>
      <c r="J7" s="166">
        <f>I7-H7</f>
        <v>16791746</v>
      </c>
      <c r="K7" s="7"/>
      <c r="L7" s="163"/>
    </row>
    <row r="8" spans="1:14" s="14" customFormat="1" ht="12.75" x14ac:dyDescent="0.2">
      <c r="A8" s="23"/>
      <c r="B8" s="93" t="s">
        <v>207</v>
      </c>
      <c r="C8" s="102"/>
      <c r="D8" s="102"/>
      <c r="E8" s="6"/>
      <c r="F8" s="6"/>
      <c r="G8" s="18"/>
      <c r="H8" s="147"/>
      <c r="I8" s="167"/>
      <c r="J8" s="168"/>
      <c r="K8" s="7"/>
      <c r="L8" s="163"/>
      <c r="N8" s="7"/>
    </row>
    <row r="9" spans="1:14" s="14" customFormat="1" ht="12.75" x14ac:dyDescent="0.2">
      <c r="A9" s="23">
        <v>2</v>
      </c>
      <c r="B9" s="16" t="s">
        <v>27</v>
      </c>
      <c r="C9" s="102">
        <f>1200*14344</f>
        <v>17212800</v>
      </c>
      <c r="D9" s="102">
        <v>1</v>
      </c>
      <c r="E9" s="6" t="s">
        <v>22</v>
      </c>
      <c r="F9" s="6"/>
      <c r="G9" s="18"/>
      <c r="H9" s="147">
        <v>1439013</v>
      </c>
      <c r="I9" s="169">
        <v>1439013</v>
      </c>
      <c r="J9" s="168">
        <f>H9-I9</f>
        <v>0</v>
      </c>
      <c r="K9" s="7"/>
      <c r="L9" s="163"/>
      <c r="N9" s="7"/>
    </row>
    <row r="10" spans="1:14" s="14" customFormat="1" ht="12.75" x14ac:dyDescent="0.2">
      <c r="A10" s="23">
        <v>3</v>
      </c>
      <c r="B10" s="93" t="s">
        <v>203</v>
      </c>
      <c r="C10" s="102">
        <v>1108817437.8571424</v>
      </c>
      <c r="D10" s="102">
        <v>201</v>
      </c>
      <c r="E10" s="6" t="s">
        <v>22</v>
      </c>
      <c r="F10" s="6"/>
      <c r="G10" s="18"/>
      <c r="H10" s="147">
        <v>7779363</v>
      </c>
      <c r="I10" s="169">
        <v>7779363</v>
      </c>
      <c r="J10" s="168">
        <f>H10-I10</f>
        <v>0</v>
      </c>
      <c r="K10" s="7"/>
      <c r="L10" s="163"/>
      <c r="N10" s="7"/>
    </row>
    <row r="11" spans="1:14" s="14" customFormat="1" ht="12.75" x14ac:dyDescent="0.2">
      <c r="A11" s="23">
        <v>4</v>
      </c>
      <c r="B11" s="93" t="s">
        <v>18</v>
      </c>
      <c r="C11" s="102">
        <v>23026470</v>
      </c>
      <c r="D11" s="102">
        <v>5</v>
      </c>
      <c r="E11" s="6" t="s">
        <v>22</v>
      </c>
      <c r="F11" s="6"/>
      <c r="G11" s="18"/>
      <c r="H11" s="147">
        <v>236992</v>
      </c>
      <c r="I11" s="169">
        <v>236992</v>
      </c>
      <c r="J11" s="168">
        <f>H11-I11</f>
        <v>0</v>
      </c>
      <c r="K11" s="7"/>
      <c r="L11" s="163"/>
      <c r="N11" s="7"/>
    </row>
    <row r="12" spans="1:14" s="14" customFormat="1" ht="12.75" x14ac:dyDescent="0.2">
      <c r="A12" s="23">
        <v>5</v>
      </c>
      <c r="B12" s="93" t="s">
        <v>24</v>
      </c>
      <c r="C12" s="102">
        <v>7480878.7999999998</v>
      </c>
      <c r="D12" s="102">
        <v>2</v>
      </c>
      <c r="E12" s="6" t="s">
        <v>22</v>
      </c>
      <c r="F12" s="6"/>
      <c r="G12" s="18"/>
      <c r="H12" s="147">
        <v>0</v>
      </c>
      <c r="I12" s="168"/>
      <c r="J12" s="168"/>
      <c r="K12" s="7"/>
      <c r="L12" s="163"/>
      <c r="N12" s="7"/>
    </row>
    <row r="13" spans="1:14" s="14" customFormat="1" ht="12.75" x14ac:dyDescent="0.2">
      <c r="A13" s="23">
        <v>6</v>
      </c>
      <c r="B13" s="93" t="s">
        <v>55</v>
      </c>
      <c r="C13" s="102">
        <v>12611959186.480055</v>
      </c>
      <c r="D13" s="102">
        <v>3074</v>
      </c>
      <c r="E13" s="6" t="s">
        <v>22</v>
      </c>
      <c r="F13" s="6"/>
      <c r="G13" s="18"/>
      <c r="H13" s="147">
        <v>1181465</v>
      </c>
      <c r="I13" s="169">
        <v>1181465</v>
      </c>
      <c r="J13" s="168">
        <f>H13-I13</f>
        <v>0</v>
      </c>
      <c r="K13" s="7"/>
      <c r="L13" s="163"/>
      <c r="N13" s="7"/>
    </row>
    <row r="14" spans="1:14" s="14" customFormat="1" ht="12.75" x14ac:dyDescent="0.2">
      <c r="A14" s="23">
        <v>7</v>
      </c>
      <c r="B14" s="93" t="s">
        <v>976</v>
      </c>
      <c r="C14" s="102">
        <f>10687500+6703000</f>
        <v>17390500</v>
      </c>
      <c r="D14" s="102">
        <f>3+11</f>
        <v>14</v>
      </c>
      <c r="E14" s="6" t="s">
        <v>22</v>
      </c>
      <c r="F14" s="6"/>
      <c r="G14" s="18"/>
      <c r="H14" s="147">
        <v>0</v>
      </c>
      <c r="I14" s="168"/>
      <c r="J14" s="168"/>
      <c r="K14" s="7"/>
      <c r="L14" s="163"/>
      <c r="N14" s="7"/>
    </row>
    <row r="15" spans="1:14" s="14" customFormat="1" ht="12.75" x14ac:dyDescent="0.2">
      <c r="A15" s="23"/>
      <c r="B15" s="61"/>
      <c r="C15" s="5"/>
      <c r="D15" s="5"/>
      <c r="E15" s="6"/>
      <c r="F15" s="6"/>
      <c r="G15" s="18"/>
      <c r="H15" s="8"/>
      <c r="I15" s="168"/>
      <c r="J15" s="168"/>
      <c r="K15" s="7"/>
      <c r="L15" s="163"/>
      <c r="N15" s="7"/>
    </row>
    <row r="16" spans="1:14" s="14" customFormat="1" ht="12.75" x14ac:dyDescent="0.2">
      <c r="A16" s="83"/>
      <c r="B16" s="84" t="s">
        <v>13</v>
      </c>
      <c r="C16" s="85">
        <f>SUM(C9:C14)</f>
        <v>13785887273.137197</v>
      </c>
      <c r="D16" s="85">
        <f>SUM(D9:D14)</f>
        <v>3297</v>
      </c>
      <c r="E16" s="11"/>
      <c r="F16" s="11"/>
      <c r="G16" s="19"/>
      <c r="H16" s="12">
        <f>SUM(H9:H14)</f>
        <v>10636833</v>
      </c>
      <c r="I16" s="170"/>
      <c r="J16" s="170"/>
      <c r="K16" s="7"/>
      <c r="L16" s="163"/>
      <c r="N16" s="7"/>
    </row>
    <row r="17" spans="1:14" s="14" customFormat="1" ht="12.75" x14ac:dyDescent="0.2">
      <c r="A17" s="23"/>
      <c r="B17" s="16"/>
      <c r="C17" s="9"/>
      <c r="D17" s="9"/>
      <c r="E17" s="6"/>
      <c r="F17" s="6"/>
      <c r="G17" s="18"/>
      <c r="H17" s="8"/>
      <c r="I17" s="170"/>
      <c r="J17" s="171"/>
      <c r="K17" s="7"/>
      <c r="L17" s="163"/>
      <c r="M17" s="32"/>
      <c r="N17" s="7"/>
    </row>
    <row r="18" spans="1:14" s="14" customFormat="1" ht="14.25" customHeight="1" thickBot="1" x14ac:dyDescent="0.25">
      <c r="B18" s="16" t="s">
        <v>28</v>
      </c>
      <c r="C18" s="26">
        <f>+C7+C16</f>
        <v>14031169673.137197</v>
      </c>
      <c r="D18" s="26">
        <f>+D7+D16</f>
        <v>3304</v>
      </c>
      <c r="E18" s="27"/>
      <c r="F18" s="28"/>
      <c r="G18" s="29"/>
      <c r="H18" s="97">
        <f>+H7+H16</f>
        <v>58094823</v>
      </c>
      <c r="I18" s="172"/>
      <c r="J18" s="172"/>
      <c r="K18" s="32"/>
      <c r="L18" s="163"/>
      <c r="N18" s="7"/>
    </row>
    <row r="19" spans="1:14" s="14" customFormat="1" ht="14.25" customHeight="1" thickTop="1" x14ac:dyDescent="0.2">
      <c r="B19" s="16"/>
      <c r="C19" s="80"/>
      <c r="D19" s="80"/>
      <c r="E19" s="6"/>
      <c r="G19" s="18"/>
      <c r="H19" s="118"/>
      <c r="I19" s="31"/>
      <c r="J19" s="31"/>
      <c r="K19" s="32"/>
      <c r="L19" s="78"/>
      <c r="N19" s="7"/>
    </row>
    <row r="20" spans="1:14" s="14" customFormat="1" ht="12.75" x14ac:dyDescent="0.2">
      <c r="B20" s="79" t="s">
        <v>3</v>
      </c>
      <c r="C20" s="17"/>
      <c r="D20" s="18"/>
      <c r="E20" s="17"/>
      <c r="F20" s="6"/>
      <c r="G20" s="18"/>
      <c r="H20" s="8"/>
      <c r="I20" s="15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K21" s="142"/>
      <c r="L21" s="67"/>
    </row>
    <row r="22" spans="1:14" s="23" customFormat="1" ht="12.75" x14ac:dyDescent="0.2">
      <c r="B22" s="13" t="s">
        <v>26</v>
      </c>
      <c r="C22" s="18"/>
      <c r="D22" s="35"/>
      <c r="E22" s="36"/>
      <c r="F22" s="37"/>
      <c r="G22" s="38"/>
      <c r="H22" s="39"/>
      <c r="I22" s="25"/>
      <c r="J22" s="25"/>
      <c r="K22" s="142"/>
      <c r="L22" s="67"/>
    </row>
    <row r="23" spans="1:14" s="23" customFormat="1" ht="13.5" customHeight="1" x14ac:dyDescent="0.2">
      <c r="A23" s="23">
        <v>1</v>
      </c>
      <c r="B23" s="156" t="s">
        <v>274</v>
      </c>
      <c r="C23" s="70" t="s">
        <v>273</v>
      </c>
      <c r="D23" s="113" t="s">
        <v>52</v>
      </c>
      <c r="E23" s="54" t="s">
        <v>1621</v>
      </c>
      <c r="F23" s="128">
        <v>8000000</v>
      </c>
      <c r="G23" s="69">
        <v>0.02</v>
      </c>
      <c r="H23" s="149">
        <f t="shared" ref="H23:H37" si="0">ROUNDDOWN(F23*2%,0)</f>
        <v>160000</v>
      </c>
      <c r="I23" s="101" t="s">
        <v>1622</v>
      </c>
      <c r="J23" s="119"/>
      <c r="K23" s="142"/>
      <c r="L23" s="67"/>
      <c r="M23" s="142"/>
      <c r="N23" s="67"/>
    </row>
    <row r="24" spans="1:14" s="23" customFormat="1" ht="13.5" customHeight="1" x14ac:dyDescent="0.2">
      <c r="A24" s="23">
        <v>2</v>
      </c>
      <c r="B24" s="40" t="s">
        <v>38</v>
      </c>
      <c r="C24" s="49" t="s">
        <v>36</v>
      </c>
      <c r="D24" s="113" t="s">
        <v>52</v>
      </c>
      <c r="E24" s="157" t="s">
        <v>1655</v>
      </c>
      <c r="F24" s="128">
        <v>14882180</v>
      </c>
      <c r="G24" s="69">
        <v>0.02</v>
      </c>
      <c r="H24" s="149">
        <f t="shared" si="0"/>
        <v>297643</v>
      </c>
      <c r="I24" s="101" t="s">
        <v>1656</v>
      </c>
      <c r="J24" s="119"/>
      <c r="K24" s="142"/>
      <c r="L24" s="67"/>
      <c r="M24" s="142"/>
      <c r="N24" s="67"/>
    </row>
    <row r="25" spans="1:14" s="23" customFormat="1" ht="13.5" customHeight="1" x14ac:dyDescent="0.2">
      <c r="A25" s="23">
        <v>3</v>
      </c>
      <c r="B25" s="40" t="s">
        <v>38</v>
      </c>
      <c r="C25" s="49" t="s">
        <v>36</v>
      </c>
      <c r="D25" s="113" t="s">
        <v>52</v>
      </c>
      <c r="E25" s="157" t="s">
        <v>1655</v>
      </c>
      <c r="F25" s="128">
        <v>28703345</v>
      </c>
      <c r="G25" s="69">
        <v>0.02</v>
      </c>
      <c r="H25" s="149">
        <f t="shared" si="0"/>
        <v>574066</v>
      </c>
      <c r="I25" s="101" t="s">
        <v>1657</v>
      </c>
      <c r="J25" s="119"/>
      <c r="K25" s="142"/>
      <c r="L25" s="67"/>
      <c r="M25" s="142"/>
      <c r="N25" s="67"/>
    </row>
    <row r="26" spans="1:14" s="23" customFormat="1" ht="13.5" customHeight="1" x14ac:dyDescent="0.2">
      <c r="A26" s="23">
        <v>4</v>
      </c>
      <c r="B26" s="40" t="s">
        <v>803</v>
      </c>
      <c r="C26" s="49" t="s">
        <v>804</v>
      </c>
      <c r="D26" s="113" t="s">
        <v>52</v>
      </c>
      <c r="E26" s="157" t="s">
        <v>1501</v>
      </c>
      <c r="F26" s="128">
        <v>4185385</v>
      </c>
      <c r="G26" s="69">
        <v>0.02</v>
      </c>
      <c r="H26" s="149">
        <f t="shared" si="0"/>
        <v>83707</v>
      </c>
      <c r="I26" s="77" t="s">
        <v>1659</v>
      </c>
      <c r="J26" s="119"/>
      <c r="K26" s="142">
        <v>3525000</v>
      </c>
      <c r="L26" s="67">
        <v>660385</v>
      </c>
      <c r="M26" s="142">
        <f>K26+L26</f>
        <v>4185385</v>
      </c>
      <c r="N26" s="67"/>
    </row>
    <row r="27" spans="1:14" s="23" customFormat="1" ht="13.5" customHeight="1" x14ac:dyDescent="0.2">
      <c r="A27" s="23">
        <v>5</v>
      </c>
      <c r="B27" s="40" t="s">
        <v>803</v>
      </c>
      <c r="C27" s="49" t="s">
        <v>804</v>
      </c>
      <c r="D27" s="113" t="s">
        <v>52</v>
      </c>
      <c r="E27" s="157" t="s">
        <v>1658</v>
      </c>
      <c r="F27" s="128">
        <v>6980000</v>
      </c>
      <c r="G27" s="69">
        <v>0.02</v>
      </c>
      <c r="H27" s="149">
        <f t="shared" si="0"/>
        <v>139600</v>
      </c>
      <c r="I27" s="77" t="s">
        <v>1660</v>
      </c>
      <c r="J27" s="119"/>
      <c r="K27" s="142">
        <v>6450000</v>
      </c>
      <c r="L27" s="67">
        <v>530000</v>
      </c>
      <c r="M27" s="142">
        <f>K27+L27</f>
        <v>6980000</v>
      </c>
      <c r="N27" s="67"/>
    </row>
    <row r="28" spans="1:14" s="23" customFormat="1" ht="13.5" customHeight="1" x14ac:dyDescent="0.2">
      <c r="A28" s="23">
        <v>6</v>
      </c>
      <c r="B28" s="40" t="s">
        <v>38</v>
      </c>
      <c r="C28" s="49" t="s">
        <v>35</v>
      </c>
      <c r="D28" s="113" t="s">
        <v>52</v>
      </c>
      <c r="E28" s="157" t="s">
        <v>1502</v>
      </c>
      <c r="F28" s="128">
        <v>6799900</v>
      </c>
      <c r="G28" s="69">
        <v>0.02</v>
      </c>
      <c r="H28" s="149">
        <f t="shared" si="0"/>
        <v>135998</v>
      </c>
      <c r="I28" s="77" t="s">
        <v>1661</v>
      </c>
      <c r="J28" s="119"/>
      <c r="K28" s="142"/>
      <c r="L28" s="67"/>
      <c r="M28" s="142"/>
      <c r="N28" s="67"/>
    </row>
    <row r="29" spans="1:14" s="23" customFormat="1" ht="13.5" customHeight="1" x14ac:dyDescent="0.2">
      <c r="A29" s="23">
        <v>7</v>
      </c>
      <c r="B29" s="40" t="s">
        <v>38</v>
      </c>
      <c r="C29" s="49" t="s">
        <v>35</v>
      </c>
      <c r="D29" s="113" t="s">
        <v>52</v>
      </c>
      <c r="E29" s="157" t="s">
        <v>1658</v>
      </c>
      <c r="F29" s="128">
        <v>1162500</v>
      </c>
      <c r="G29" s="69">
        <v>0.02</v>
      </c>
      <c r="H29" s="149">
        <f t="shared" si="0"/>
        <v>23250</v>
      </c>
      <c r="I29" s="77" t="s">
        <v>1662</v>
      </c>
      <c r="J29" s="119"/>
      <c r="K29" s="142"/>
      <c r="L29" s="67"/>
      <c r="M29" s="142"/>
      <c r="N29" s="67"/>
    </row>
    <row r="30" spans="1:14" s="23" customFormat="1" ht="13.5" customHeight="1" x14ac:dyDescent="0.2">
      <c r="A30" s="23">
        <v>8</v>
      </c>
      <c r="B30" s="40" t="s">
        <v>38</v>
      </c>
      <c r="C30" s="49" t="s">
        <v>36</v>
      </c>
      <c r="D30" s="113" t="s">
        <v>52</v>
      </c>
      <c r="E30" s="157" t="s">
        <v>1655</v>
      </c>
      <c r="F30" s="128">
        <v>85533085</v>
      </c>
      <c r="G30" s="69">
        <v>0.02</v>
      </c>
      <c r="H30" s="149">
        <f t="shared" si="0"/>
        <v>1710661</v>
      </c>
      <c r="I30" s="77" t="s">
        <v>1663</v>
      </c>
      <c r="J30" s="119"/>
      <c r="K30" s="142"/>
      <c r="L30" s="67"/>
      <c r="M30" s="142"/>
      <c r="N30" s="67"/>
    </row>
    <row r="31" spans="1:14" s="23" customFormat="1" ht="13.5" customHeight="1" x14ac:dyDescent="0.2">
      <c r="A31" s="23">
        <v>9</v>
      </c>
      <c r="B31" s="40" t="s">
        <v>38</v>
      </c>
      <c r="C31" s="49" t="s">
        <v>36</v>
      </c>
      <c r="D31" s="113" t="s">
        <v>52</v>
      </c>
      <c r="E31" s="157" t="s">
        <v>1655</v>
      </c>
      <c r="F31" s="128">
        <v>141084460</v>
      </c>
      <c r="G31" s="69">
        <v>0.02</v>
      </c>
      <c r="H31" s="149">
        <f t="shared" si="0"/>
        <v>2821689</v>
      </c>
      <c r="I31" s="77" t="s">
        <v>1664</v>
      </c>
      <c r="J31" s="119"/>
      <c r="K31" s="142"/>
      <c r="L31" s="67"/>
      <c r="M31" s="142"/>
      <c r="N31" s="67"/>
    </row>
    <row r="32" spans="1:14" s="23" customFormat="1" ht="13.5" customHeight="1" x14ac:dyDescent="0.2">
      <c r="A32" s="23">
        <v>10</v>
      </c>
      <c r="B32" s="40" t="s">
        <v>803</v>
      </c>
      <c r="C32" s="49" t="s">
        <v>804</v>
      </c>
      <c r="D32" s="113" t="s">
        <v>52</v>
      </c>
      <c r="E32" s="157" t="s">
        <v>1501</v>
      </c>
      <c r="F32" s="128">
        <v>9664175</v>
      </c>
      <c r="G32" s="69">
        <v>0.02</v>
      </c>
      <c r="H32" s="149">
        <f t="shared" si="0"/>
        <v>193283</v>
      </c>
      <c r="I32" s="77" t="s">
        <v>1665</v>
      </c>
      <c r="J32" s="119"/>
      <c r="K32" s="142">
        <v>8750000</v>
      </c>
      <c r="L32" s="67">
        <v>914175</v>
      </c>
      <c r="M32" s="142">
        <f>K32+L32</f>
        <v>9664175</v>
      </c>
      <c r="N32" s="67"/>
    </row>
    <row r="33" spans="1:14" s="23" customFormat="1" ht="13.5" customHeight="1" x14ac:dyDescent="0.2">
      <c r="A33" s="23">
        <v>11</v>
      </c>
      <c r="B33" s="40" t="s">
        <v>803</v>
      </c>
      <c r="C33" s="49" t="s">
        <v>804</v>
      </c>
      <c r="D33" s="113" t="s">
        <v>52</v>
      </c>
      <c r="E33" s="157" t="s">
        <v>1658</v>
      </c>
      <c r="F33" s="128">
        <v>15702390</v>
      </c>
      <c r="G33" s="69">
        <v>0.02</v>
      </c>
      <c r="H33" s="149">
        <f t="shared" si="0"/>
        <v>314047</v>
      </c>
      <c r="I33" s="77" t="s">
        <v>1666</v>
      </c>
      <c r="J33" s="119"/>
      <c r="K33" s="142">
        <v>13150000</v>
      </c>
      <c r="L33" s="67">
        <v>2552390</v>
      </c>
      <c r="M33" s="142">
        <f>K33+L33</f>
        <v>15702390</v>
      </c>
      <c r="N33" s="67"/>
    </row>
    <row r="34" spans="1:14" s="23" customFormat="1" ht="13.5" customHeight="1" x14ac:dyDescent="0.2">
      <c r="A34" s="23">
        <v>12</v>
      </c>
      <c r="B34" s="40" t="s">
        <v>38</v>
      </c>
      <c r="C34" s="49" t="s">
        <v>35</v>
      </c>
      <c r="D34" s="113" t="s">
        <v>52</v>
      </c>
      <c r="E34" s="157" t="s">
        <v>1502</v>
      </c>
      <c r="F34" s="121">
        <v>24313170</v>
      </c>
      <c r="G34" s="69">
        <v>0.02</v>
      </c>
      <c r="H34" s="149">
        <f t="shared" si="0"/>
        <v>486263</v>
      </c>
      <c r="I34" s="77" t="s">
        <v>1667</v>
      </c>
      <c r="J34" s="119"/>
      <c r="K34" s="142"/>
      <c r="L34" s="67"/>
      <c r="M34" s="142"/>
      <c r="N34" s="67"/>
    </row>
    <row r="35" spans="1:14" s="23" customFormat="1" ht="13.5" customHeight="1" x14ac:dyDescent="0.2">
      <c r="A35" s="23">
        <v>13</v>
      </c>
      <c r="B35" s="40" t="s">
        <v>38</v>
      </c>
      <c r="C35" s="49" t="s">
        <v>35</v>
      </c>
      <c r="D35" s="113" t="s">
        <v>52</v>
      </c>
      <c r="E35" s="157" t="s">
        <v>1658</v>
      </c>
      <c r="F35" s="121">
        <v>3062500</v>
      </c>
      <c r="G35" s="69">
        <v>0.02</v>
      </c>
      <c r="H35" s="149">
        <f t="shared" si="0"/>
        <v>61250</v>
      </c>
      <c r="I35" s="77" t="s">
        <v>1668</v>
      </c>
      <c r="J35" s="119"/>
      <c r="K35" s="142"/>
      <c r="L35" s="67"/>
      <c r="M35" s="142"/>
      <c r="N35" s="67"/>
    </row>
    <row r="36" spans="1:14" s="23" customFormat="1" ht="13.5" customHeight="1" x14ac:dyDescent="0.2">
      <c r="A36" s="23">
        <v>14</v>
      </c>
      <c r="B36" s="111" t="s">
        <v>41</v>
      </c>
      <c r="C36" s="104" t="s">
        <v>1497</v>
      </c>
      <c r="D36" s="104" t="s">
        <v>1495</v>
      </c>
      <c r="E36" s="157" t="s">
        <v>1496</v>
      </c>
      <c r="F36" s="121">
        <v>752268</v>
      </c>
      <c r="G36" s="69">
        <v>0.02</v>
      </c>
      <c r="H36" s="149">
        <f t="shared" si="0"/>
        <v>15045</v>
      </c>
      <c r="I36" s="155" t="s">
        <v>1620</v>
      </c>
      <c r="K36" s="142"/>
      <c r="L36" s="67"/>
      <c r="M36" s="142"/>
      <c r="N36" s="67"/>
    </row>
    <row r="37" spans="1:14" s="23" customFormat="1" ht="12" customHeight="1" x14ac:dyDescent="0.2">
      <c r="A37" s="23">
        <v>15</v>
      </c>
      <c r="B37" s="111" t="s">
        <v>43</v>
      </c>
      <c r="C37" s="104" t="s">
        <v>61</v>
      </c>
      <c r="D37" s="104" t="s">
        <v>1510</v>
      </c>
      <c r="E37" s="154" t="s">
        <v>1499</v>
      </c>
      <c r="F37" s="128">
        <v>313320</v>
      </c>
      <c r="G37" s="38">
        <v>0.02</v>
      </c>
      <c r="H37" s="149">
        <f t="shared" si="0"/>
        <v>6266</v>
      </c>
      <c r="I37" s="77" t="s">
        <v>1565</v>
      </c>
      <c r="J37" s="119"/>
      <c r="K37" s="142"/>
      <c r="L37" s="67"/>
      <c r="M37" s="142"/>
    </row>
    <row r="38" spans="1:14" s="23" customFormat="1" ht="12" customHeight="1" x14ac:dyDescent="0.2">
      <c r="A38" s="23">
        <v>16</v>
      </c>
      <c r="B38" s="111" t="s">
        <v>29</v>
      </c>
      <c r="C38" s="104" t="s">
        <v>59</v>
      </c>
      <c r="D38" s="104" t="s">
        <v>1511</v>
      </c>
      <c r="E38" s="154" t="s">
        <v>1500</v>
      </c>
      <c r="F38" s="128">
        <v>11000000</v>
      </c>
      <c r="G38" s="38">
        <v>0.02</v>
      </c>
      <c r="H38" s="149">
        <f t="shared" ref="H38:H79" si="1">ROUNDDOWN(F38*2%,0)</f>
        <v>220000</v>
      </c>
      <c r="I38" s="77" t="s">
        <v>1566</v>
      </c>
      <c r="J38" s="119"/>
      <c r="K38" s="142"/>
      <c r="L38" s="67"/>
      <c r="M38" s="142"/>
    </row>
    <row r="39" spans="1:14" s="23" customFormat="1" ht="12" customHeight="1" x14ac:dyDescent="0.2">
      <c r="A39" s="23">
        <v>17</v>
      </c>
      <c r="B39" s="111" t="s">
        <v>46</v>
      </c>
      <c r="C39" s="104" t="s">
        <v>45</v>
      </c>
      <c r="D39" s="104" t="s">
        <v>1512</v>
      </c>
      <c r="E39" s="154" t="s">
        <v>1501</v>
      </c>
      <c r="F39" s="128">
        <v>2000000</v>
      </c>
      <c r="G39" s="38">
        <v>0.02</v>
      </c>
      <c r="H39" s="149">
        <f t="shared" si="1"/>
        <v>40000</v>
      </c>
      <c r="I39" s="77" t="s">
        <v>1567</v>
      </c>
      <c r="J39" s="119"/>
      <c r="K39" s="142"/>
      <c r="L39" s="67"/>
      <c r="M39" s="142"/>
    </row>
    <row r="40" spans="1:14" s="23" customFormat="1" ht="12" customHeight="1" x14ac:dyDescent="0.2">
      <c r="A40" s="23">
        <v>18</v>
      </c>
      <c r="B40" s="111" t="s">
        <v>30</v>
      </c>
      <c r="C40" s="104" t="s">
        <v>1727</v>
      </c>
      <c r="D40" s="104" t="s">
        <v>1729</v>
      </c>
      <c r="E40" s="154" t="s">
        <v>1505</v>
      </c>
      <c r="F40" s="128">
        <v>2000000</v>
      </c>
      <c r="G40" s="38">
        <v>0.02</v>
      </c>
      <c r="H40" s="149">
        <f t="shared" si="1"/>
        <v>40000</v>
      </c>
      <c r="I40" s="77" t="s">
        <v>1728</v>
      </c>
      <c r="J40" s="119"/>
      <c r="K40" s="142"/>
      <c r="L40" s="67"/>
      <c r="M40" s="142"/>
    </row>
    <row r="41" spans="1:14" s="23" customFormat="1" ht="12.75" customHeight="1" x14ac:dyDescent="0.2">
      <c r="A41" s="23">
        <v>19</v>
      </c>
      <c r="B41" s="111" t="s">
        <v>37</v>
      </c>
      <c r="C41" s="104" t="s">
        <v>396</v>
      </c>
      <c r="D41" s="104" t="s">
        <v>1513</v>
      </c>
      <c r="E41" s="154" t="s">
        <v>1502</v>
      </c>
      <c r="F41" s="128">
        <v>3400000</v>
      </c>
      <c r="G41" s="38">
        <v>0.02</v>
      </c>
      <c r="H41" s="149">
        <f>ROUNDDOWN(F41*2%,0)</f>
        <v>68000</v>
      </c>
      <c r="I41" s="77" t="s">
        <v>1568</v>
      </c>
      <c r="J41" s="119"/>
      <c r="K41" s="142"/>
      <c r="L41" s="67"/>
      <c r="M41" s="142"/>
    </row>
    <row r="42" spans="1:14" s="23" customFormat="1" ht="12" customHeight="1" x14ac:dyDescent="0.2">
      <c r="A42" s="23">
        <v>20</v>
      </c>
      <c r="B42" s="111" t="s">
        <v>40</v>
      </c>
      <c r="C42" s="104" t="s">
        <v>39</v>
      </c>
      <c r="D42" s="104" t="s">
        <v>1515</v>
      </c>
      <c r="E42" s="154" t="s">
        <v>1503</v>
      </c>
      <c r="F42" s="128">
        <v>16850000</v>
      </c>
      <c r="G42" s="38">
        <v>0.02</v>
      </c>
      <c r="H42" s="34">
        <f>ROUNDDOWN(F42*2%,0)</f>
        <v>337000</v>
      </c>
      <c r="I42" s="77" t="s">
        <v>1570</v>
      </c>
      <c r="J42" s="119"/>
      <c r="K42" s="142"/>
      <c r="L42" s="67"/>
      <c r="M42" s="142"/>
    </row>
    <row r="43" spans="1:14" s="23" customFormat="1" ht="12" customHeight="1" x14ac:dyDescent="0.2">
      <c r="A43" s="23">
        <v>21</v>
      </c>
      <c r="B43" s="111" t="s">
        <v>40</v>
      </c>
      <c r="C43" s="104" t="s">
        <v>39</v>
      </c>
      <c r="D43" s="104" t="s">
        <v>1516</v>
      </c>
      <c r="E43" s="154" t="s">
        <v>1503</v>
      </c>
      <c r="F43" s="128">
        <v>11900000</v>
      </c>
      <c r="G43" s="38">
        <v>0.02</v>
      </c>
      <c r="H43" s="149">
        <f t="shared" si="1"/>
        <v>238000</v>
      </c>
      <c r="I43" s="77" t="s">
        <v>1571</v>
      </c>
      <c r="J43" s="119" t="s">
        <v>32</v>
      </c>
      <c r="K43" s="142"/>
      <c r="L43" s="67"/>
      <c r="M43" s="142"/>
    </row>
    <row r="44" spans="1:14" s="23" customFormat="1" ht="13.5" customHeight="1" x14ac:dyDescent="0.2">
      <c r="A44" s="23">
        <v>22</v>
      </c>
      <c r="B44" s="152" t="s">
        <v>1730</v>
      </c>
      <c r="C44" s="153" t="s">
        <v>1731</v>
      </c>
      <c r="D44" s="104" t="s">
        <v>1733</v>
      </c>
      <c r="E44" s="154" t="s">
        <v>1734</v>
      </c>
      <c r="F44" s="128">
        <v>17500000</v>
      </c>
      <c r="G44" s="69">
        <v>0.02</v>
      </c>
      <c r="H44" s="149">
        <f>ROUNDDOWN(F44*2%,0)</f>
        <v>350000</v>
      </c>
      <c r="I44" s="77" t="s">
        <v>1732</v>
      </c>
      <c r="J44" s="119"/>
      <c r="K44" s="142"/>
      <c r="L44" s="67"/>
      <c r="M44" s="142"/>
      <c r="N44" s="67"/>
    </row>
    <row r="45" spans="1:14" s="23" customFormat="1" ht="13.5" customHeight="1" x14ac:dyDescent="0.2">
      <c r="A45" s="23">
        <v>23</v>
      </c>
      <c r="B45" s="152" t="s">
        <v>115</v>
      </c>
      <c r="C45" s="153" t="s">
        <v>114</v>
      </c>
      <c r="D45" s="104" t="s">
        <v>1671</v>
      </c>
      <c r="E45" s="154" t="s">
        <v>1692</v>
      </c>
      <c r="F45" s="128">
        <v>20617825</v>
      </c>
      <c r="G45" s="69">
        <v>0.02</v>
      </c>
      <c r="H45" s="149">
        <f>ROUNDDOWN(F45*2%,0)</f>
        <v>412356</v>
      </c>
      <c r="I45" s="77" t="s">
        <v>1670</v>
      </c>
      <c r="J45" s="119"/>
      <c r="K45" s="142"/>
      <c r="L45" s="67"/>
      <c r="M45" s="142"/>
      <c r="N45" s="67"/>
    </row>
    <row r="46" spans="1:14" s="23" customFormat="1" ht="12" customHeight="1" x14ac:dyDescent="0.2">
      <c r="A46" s="23">
        <v>24</v>
      </c>
      <c r="B46" s="111" t="s">
        <v>41</v>
      </c>
      <c r="C46" s="104" t="s">
        <v>1497</v>
      </c>
      <c r="D46" s="104" t="s">
        <v>1517</v>
      </c>
      <c r="E46" s="154" t="s">
        <v>1504</v>
      </c>
      <c r="F46" s="121">
        <v>756815</v>
      </c>
      <c r="G46" s="38">
        <v>0.02</v>
      </c>
      <c r="H46" s="149">
        <f t="shared" si="1"/>
        <v>15136</v>
      </c>
      <c r="I46" s="77" t="s">
        <v>1572</v>
      </c>
      <c r="J46" s="119" t="s">
        <v>32</v>
      </c>
      <c r="K46" s="142"/>
      <c r="L46" s="67"/>
      <c r="M46" s="142"/>
    </row>
    <row r="47" spans="1:14" s="23" customFormat="1" ht="12" customHeight="1" x14ac:dyDescent="0.2">
      <c r="A47" s="23">
        <v>25</v>
      </c>
      <c r="B47" s="111" t="s">
        <v>41</v>
      </c>
      <c r="C47" s="104" t="s">
        <v>1497</v>
      </c>
      <c r="D47" s="104" t="s">
        <v>1518</v>
      </c>
      <c r="E47" s="154" t="s">
        <v>1504</v>
      </c>
      <c r="F47" s="121">
        <v>756815</v>
      </c>
      <c r="G47" s="38">
        <v>0.02</v>
      </c>
      <c r="H47" s="149">
        <f t="shared" si="1"/>
        <v>15136</v>
      </c>
      <c r="I47" s="77" t="s">
        <v>1573</v>
      </c>
      <c r="J47" s="119" t="s">
        <v>32</v>
      </c>
      <c r="K47" s="142"/>
      <c r="L47" s="67"/>
      <c r="M47" s="142"/>
    </row>
    <row r="48" spans="1:14" s="23" customFormat="1" ht="12" customHeight="1" x14ac:dyDescent="0.2">
      <c r="A48" s="23">
        <v>26</v>
      </c>
      <c r="B48" s="111" t="s">
        <v>34</v>
      </c>
      <c r="C48" s="104" t="s">
        <v>1498</v>
      </c>
      <c r="D48" s="104" t="s">
        <v>1519</v>
      </c>
      <c r="E48" s="154" t="s">
        <v>1502</v>
      </c>
      <c r="F48" s="128">
        <v>12203998</v>
      </c>
      <c r="G48" s="38">
        <v>0.02</v>
      </c>
      <c r="H48" s="149">
        <f t="shared" si="1"/>
        <v>244079</v>
      </c>
      <c r="I48" s="77" t="s">
        <v>1574</v>
      </c>
      <c r="J48" s="119" t="s">
        <v>32</v>
      </c>
      <c r="K48" s="142"/>
      <c r="L48" s="67"/>
      <c r="M48" s="142"/>
    </row>
    <row r="49" spans="1:13" s="23" customFormat="1" ht="12" customHeight="1" x14ac:dyDescent="0.2">
      <c r="A49" s="23">
        <v>27</v>
      </c>
      <c r="B49" s="111" t="s">
        <v>34</v>
      </c>
      <c r="C49" s="104" t="s">
        <v>1498</v>
      </c>
      <c r="D49" s="104" t="s">
        <v>1520</v>
      </c>
      <c r="E49" s="154" t="s">
        <v>1486</v>
      </c>
      <c r="F49" s="128">
        <v>1061978</v>
      </c>
      <c r="G49" s="38">
        <v>0.02</v>
      </c>
      <c r="H49" s="149">
        <f t="shared" si="1"/>
        <v>21239</v>
      </c>
      <c r="I49" s="77" t="s">
        <v>1575</v>
      </c>
      <c r="J49" s="119" t="s">
        <v>32</v>
      </c>
      <c r="K49" s="142"/>
      <c r="L49" s="67"/>
      <c r="M49" s="142"/>
    </row>
    <row r="50" spans="1:13" s="23" customFormat="1" ht="12" customHeight="1" x14ac:dyDescent="0.2">
      <c r="A50" s="23">
        <v>28</v>
      </c>
      <c r="B50" s="111" t="s">
        <v>34</v>
      </c>
      <c r="C50" s="104" t="s">
        <v>1498</v>
      </c>
      <c r="D50" s="104" t="s">
        <v>1521</v>
      </c>
      <c r="E50" s="154" t="s">
        <v>1505</v>
      </c>
      <c r="F50" s="128">
        <v>3707739</v>
      </c>
      <c r="G50" s="38">
        <v>0.02</v>
      </c>
      <c r="H50" s="149">
        <f t="shared" si="1"/>
        <v>74154</v>
      </c>
      <c r="I50" s="77" t="s">
        <v>1576</v>
      </c>
      <c r="J50" s="119" t="s">
        <v>32</v>
      </c>
      <c r="K50" s="142"/>
      <c r="L50" s="67"/>
      <c r="M50" s="142"/>
    </row>
    <row r="51" spans="1:13" s="23" customFormat="1" ht="12" customHeight="1" x14ac:dyDescent="0.2">
      <c r="A51" s="23">
        <v>29</v>
      </c>
      <c r="B51" s="111" t="s">
        <v>34</v>
      </c>
      <c r="C51" s="104" t="s">
        <v>1498</v>
      </c>
      <c r="D51" s="104" t="s">
        <v>1522</v>
      </c>
      <c r="E51" s="154" t="s">
        <v>1506</v>
      </c>
      <c r="F51" s="128">
        <v>21595503</v>
      </c>
      <c r="G51" s="38">
        <v>0.02</v>
      </c>
      <c r="H51" s="149">
        <f>ROUNDDOWN(F51*2%,0)</f>
        <v>431910</v>
      </c>
      <c r="I51" s="77" t="s">
        <v>1577</v>
      </c>
      <c r="J51" s="119" t="s">
        <v>32</v>
      </c>
      <c r="K51" s="142"/>
      <c r="L51" s="67"/>
      <c r="M51" s="142"/>
    </row>
    <row r="52" spans="1:13" s="23" customFormat="1" ht="12" customHeight="1" x14ac:dyDescent="0.2">
      <c r="A52" s="23">
        <v>30</v>
      </c>
      <c r="B52" s="111" t="s">
        <v>34</v>
      </c>
      <c r="C52" s="104" t="s">
        <v>1498</v>
      </c>
      <c r="D52" s="104" t="s">
        <v>1523</v>
      </c>
      <c r="E52" s="154" t="s">
        <v>1506</v>
      </c>
      <c r="F52" s="128">
        <v>3608211</v>
      </c>
      <c r="G52" s="38">
        <v>0.02</v>
      </c>
      <c r="H52" s="149">
        <f>ROUNDDOWN(F52*2%,0)</f>
        <v>72164</v>
      </c>
      <c r="I52" s="77" t="s">
        <v>1578</v>
      </c>
      <c r="J52" s="119" t="s">
        <v>32</v>
      </c>
      <c r="K52" s="142"/>
      <c r="L52" s="67"/>
      <c r="M52" s="142"/>
    </row>
    <row r="53" spans="1:13" s="23" customFormat="1" ht="12" customHeight="1" x14ac:dyDescent="0.2">
      <c r="A53" s="23">
        <v>31</v>
      </c>
      <c r="B53" s="111" t="s">
        <v>34</v>
      </c>
      <c r="C53" s="104" t="s">
        <v>1498</v>
      </c>
      <c r="D53" s="104" t="s">
        <v>1524</v>
      </c>
      <c r="E53" s="154" t="s">
        <v>1507</v>
      </c>
      <c r="F53" s="128">
        <v>450000</v>
      </c>
      <c r="G53" s="38">
        <v>0.02</v>
      </c>
      <c r="H53" s="149">
        <f>ROUNDDOWN(F53*2%,0)</f>
        <v>9000</v>
      </c>
      <c r="I53" s="77" t="s">
        <v>1579</v>
      </c>
      <c r="J53" s="119" t="s">
        <v>32</v>
      </c>
      <c r="K53" s="142"/>
      <c r="L53" s="67"/>
      <c r="M53" s="142"/>
    </row>
    <row r="54" spans="1:13" s="23" customFormat="1" ht="12" customHeight="1" x14ac:dyDescent="0.2">
      <c r="A54" s="23">
        <v>32</v>
      </c>
      <c r="B54" s="111" t="s">
        <v>34</v>
      </c>
      <c r="C54" s="104" t="s">
        <v>1498</v>
      </c>
      <c r="D54" s="104" t="s">
        <v>1525</v>
      </c>
      <c r="E54" s="154" t="s">
        <v>1508</v>
      </c>
      <c r="F54" s="128">
        <v>40644959</v>
      </c>
      <c r="G54" s="38">
        <v>0.02</v>
      </c>
      <c r="H54" s="149">
        <f>ROUNDDOWN(F54*2%,0)</f>
        <v>812899</v>
      </c>
      <c r="I54" s="77" t="s">
        <v>1580</v>
      </c>
      <c r="J54" s="119" t="s">
        <v>246</v>
      </c>
      <c r="K54" s="142"/>
      <c r="L54" s="67"/>
      <c r="M54" s="142"/>
    </row>
    <row r="55" spans="1:13" s="23" customFormat="1" ht="12" customHeight="1" x14ac:dyDescent="0.2">
      <c r="A55" s="23">
        <v>33</v>
      </c>
      <c r="B55" s="111" t="s">
        <v>34</v>
      </c>
      <c r="C55" s="104" t="s">
        <v>1498</v>
      </c>
      <c r="D55" s="104" t="s">
        <v>1526</v>
      </c>
      <c r="E55" s="154" t="s">
        <v>1486</v>
      </c>
      <c r="F55" s="128">
        <v>2800000</v>
      </c>
      <c r="G55" s="38">
        <v>0.02</v>
      </c>
      <c r="H55" s="149">
        <f t="shared" si="1"/>
        <v>56000</v>
      </c>
      <c r="I55" s="77" t="s">
        <v>1581</v>
      </c>
      <c r="J55" s="119" t="s">
        <v>246</v>
      </c>
      <c r="K55" s="142"/>
      <c r="L55" s="67"/>
      <c r="M55" s="142"/>
    </row>
    <row r="56" spans="1:13" s="23" customFormat="1" ht="12" customHeight="1" x14ac:dyDescent="0.2">
      <c r="A56" s="23">
        <v>34</v>
      </c>
      <c r="B56" s="111" t="s">
        <v>34</v>
      </c>
      <c r="C56" s="104" t="s">
        <v>1498</v>
      </c>
      <c r="D56" s="104" t="s">
        <v>1527</v>
      </c>
      <c r="E56" s="154" t="s">
        <v>1486</v>
      </c>
      <c r="F56" s="128">
        <v>2900000</v>
      </c>
      <c r="G56" s="38">
        <v>0.02</v>
      </c>
      <c r="H56" s="149">
        <f t="shared" si="1"/>
        <v>58000</v>
      </c>
      <c r="I56" s="77" t="s">
        <v>1582</v>
      </c>
      <c r="J56" s="119" t="s">
        <v>246</v>
      </c>
      <c r="K56" s="142"/>
      <c r="L56" s="67"/>
      <c r="M56" s="142"/>
    </row>
    <row r="57" spans="1:13" s="23" customFormat="1" ht="12" customHeight="1" x14ac:dyDescent="0.2">
      <c r="A57" s="23">
        <v>35</v>
      </c>
      <c r="B57" s="111" t="s">
        <v>34</v>
      </c>
      <c r="C57" s="104" t="s">
        <v>1498</v>
      </c>
      <c r="D57" s="104" t="s">
        <v>1528</v>
      </c>
      <c r="E57" s="154" t="s">
        <v>1502</v>
      </c>
      <c r="F57" s="128">
        <v>18423810</v>
      </c>
      <c r="G57" s="38">
        <v>0.02</v>
      </c>
      <c r="H57" s="149">
        <f t="shared" ref="H57:H62" si="2">ROUNDDOWN(F57*2%,0)</f>
        <v>368476</v>
      </c>
      <c r="I57" s="77" t="s">
        <v>1583</v>
      </c>
      <c r="J57" s="119" t="s">
        <v>246</v>
      </c>
      <c r="K57" s="142"/>
      <c r="L57" s="67"/>
      <c r="M57" s="142"/>
    </row>
    <row r="58" spans="1:13" s="23" customFormat="1" ht="12" customHeight="1" x14ac:dyDescent="0.2">
      <c r="A58" s="23">
        <v>36</v>
      </c>
      <c r="B58" s="111" t="s">
        <v>34</v>
      </c>
      <c r="C58" s="104" t="s">
        <v>1498</v>
      </c>
      <c r="D58" s="104" t="s">
        <v>1529</v>
      </c>
      <c r="E58" s="154" t="s">
        <v>1502</v>
      </c>
      <c r="F58" s="128">
        <v>2109152</v>
      </c>
      <c r="G58" s="38">
        <v>0.02</v>
      </c>
      <c r="H58" s="149">
        <f t="shared" si="2"/>
        <v>42183</v>
      </c>
      <c r="I58" s="77" t="s">
        <v>1584</v>
      </c>
      <c r="J58" s="119" t="s">
        <v>246</v>
      </c>
      <c r="K58" s="142"/>
      <c r="L58" s="67"/>
      <c r="M58" s="142"/>
    </row>
    <row r="59" spans="1:13" s="23" customFormat="1" ht="12" customHeight="1" x14ac:dyDescent="0.2">
      <c r="A59" s="23">
        <v>37</v>
      </c>
      <c r="B59" s="111" t="s">
        <v>34</v>
      </c>
      <c r="C59" s="104" t="s">
        <v>1498</v>
      </c>
      <c r="D59" s="104" t="s">
        <v>1530</v>
      </c>
      <c r="E59" s="154" t="s">
        <v>1505</v>
      </c>
      <c r="F59" s="128">
        <v>30089802</v>
      </c>
      <c r="G59" s="38">
        <v>0.02</v>
      </c>
      <c r="H59" s="149">
        <f t="shared" si="2"/>
        <v>601796</v>
      </c>
      <c r="I59" s="77" t="s">
        <v>1585</v>
      </c>
      <c r="J59" s="119" t="s">
        <v>246</v>
      </c>
      <c r="K59" s="142"/>
      <c r="L59" s="67"/>
      <c r="M59" s="142"/>
    </row>
    <row r="60" spans="1:13" s="23" customFormat="1" ht="12" customHeight="1" x14ac:dyDescent="0.2">
      <c r="A60" s="23">
        <v>38</v>
      </c>
      <c r="B60" s="111" t="s">
        <v>34</v>
      </c>
      <c r="C60" s="104" t="s">
        <v>1498</v>
      </c>
      <c r="D60" s="104" t="s">
        <v>1531</v>
      </c>
      <c r="E60" s="154" t="s">
        <v>1506</v>
      </c>
      <c r="F60" s="128">
        <v>24341175</v>
      </c>
      <c r="G60" s="74">
        <v>0.02</v>
      </c>
      <c r="H60" s="149">
        <f t="shared" si="2"/>
        <v>486823</v>
      </c>
      <c r="I60" s="77" t="s">
        <v>1586</v>
      </c>
      <c r="J60" s="119" t="s">
        <v>246</v>
      </c>
      <c r="K60" s="142"/>
      <c r="L60" s="67"/>
      <c r="M60" s="142"/>
    </row>
    <row r="61" spans="1:13" s="23" customFormat="1" ht="12" customHeight="1" x14ac:dyDescent="0.2">
      <c r="A61" s="23">
        <v>39</v>
      </c>
      <c r="B61" s="111" t="s">
        <v>34</v>
      </c>
      <c r="C61" s="104" t="s">
        <v>1498</v>
      </c>
      <c r="D61" s="104" t="s">
        <v>1532</v>
      </c>
      <c r="E61" s="154" t="s">
        <v>1506</v>
      </c>
      <c r="F61" s="128">
        <v>204267715</v>
      </c>
      <c r="G61" s="74">
        <v>0.02</v>
      </c>
      <c r="H61" s="149">
        <f t="shared" si="2"/>
        <v>4085354</v>
      </c>
      <c r="I61" s="77" t="s">
        <v>1587</v>
      </c>
      <c r="J61" s="119" t="s">
        <v>246</v>
      </c>
      <c r="K61" s="142"/>
      <c r="L61" s="67"/>
      <c r="M61" s="142"/>
    </row>
    <row r="62" spans="1:13" s="23" customFormat="1" ht="12" customHeight="1" x14ac:dyDescent="0.2">
      <c r="A62" s="23">
        <v>40</v>
      </c>
      <c r="B62" s="111" t="s">
        <v>34</v>
      </c>
      <c r="C62" s="104" t="s">
        <v>1498</v>
      </c>
      <c r="D62" s="104" t="s">
        <v>1533</v>
      </c>
      <c r="E62" s="154" t="s">
        <v>1507</v>
      </c>
      <c r="F62" s="128">
        <v>47465218</v>
      </c>
      <c r="G62" s="74">
        <v>0.02</v>
      </c>
      <c r="H62" s="149">
        <f t="shared" si="2"/>
        <v>949304</v>
      </c>
      <c r="I62" s="77" t="s">
        <v>1588</v>
      </c>
      <c r="J62" s="119" t="s">
        <v>246</v>
      </c>
      <c r="K62" s="142"/>
      <c r="L62" s="67"/>
      <c r="M62" s="142"/>
    </row>
    <row r="63" spans="1:13" s="23" customFormat="1" ht="12" customHeight="1" x14ac:dyDescent="0.2">
      <c r="A63" s="23">
        <v>41</v>
      </c>
      <c r="B63" s="111" t="s">
        <v>34</v>
      </c>
      <c r="C63" s="104" t="s">
        <v>1498</v>
      </c>
      <c r="D63" s="104" t="s">
        <v>1534</v>
      </c>
      <c r="E63" s="154" t="s">
        <v>1507</v>
      </c>
      <c r="F63" s="128">
        <v>6550000</v>
      </c>
      <c r="G63" s="38">
        <v>0.02</v>
      </c>
      <c r="H63" s="149">
        <f t="shared" si="1"/>
        <v>131000</v>
      </c>
      <c r="I63" s="77" t="s">
        <v>1589</v>
      </c>
      <c r="J63" s="119" t="s">
        <v>246</v>
      </c>
      <c r="K63" s="142"/>
      <c r="L63" s="67"/>
      <c r="M63" s="142"/>
    </row>
    <row r="64" spans="1:13" s="23" customFormat="1" ht="12" customHeight="1" x14ac:dyDescent="0.2">
      <c r="A64" s="23">
        <v>42</v>
      </c>
      <c r="B64" s="111" t="s">
        <v>34</v>
      </c>
      <c r="C64" s="104" t="s">
        <v>1498</v>
      </c>
      <c r="D64" s="104" t="s">
        <v>1535</v>
      </c>
      <c r="E64" s="154" t="s">
        <v>1507</v>
      </c>
      <c r="F64" s="128">
        <v>5300000</v>
      </c>
      <c r="G64" s="38">
        <v>0.02</v>
      </c>
      <c r="H64" s="149">
        <f t="shared" si="1"/>
        <v>106000</v>
      </c>
      <c r="I64" s="77" t="s">
        <v>1590</v>
      </c>
      <c r="J64" s="119" t="s">
        <v>246</v>
      </c>
      <c r="K64" s="142"/>
      <c r="L64" s="67"/>
      <c r="M64" s="142"/>
    </row>
    <row r="65" spans="1:14" s="23" customFormat="1" ht="12" customHeight="1" x14ac:dyDescent="0.2">
      <c r="A65" s="23">
        <v>43</v>
      </c>
      <c r="B65" s="111" t="s">
        <v>634</v>
      </c>
      <c r="C65" s="104" t="s">
        <v>633</v>
      </c>
      <c r="D65" s="104" t="s">
        <v>1536</v>
      </c>
      <c r="E65" s="154" t="s">
        <v>1484</v>
      </c>
      <c r="F65" s="128">
        <v>8222500</v>
      </c>
      <c r="G65" s="38">
        <v>0.02</v>
      </c>
      <c r="H65" s="149">
        <f t="shared" si="1"/>
        <v>164450</v>
      </c>
      <c r="I65" s="77" t="s">
        <v>1591</v>
      </c>
      <c r="J65" s="119" t="s">
        <v>246</v>
      </c>
      <c r="K65" s="142"/>
      <c r="L65" s="67"/>
      <c r="M65" s="142"/>
    </row>
    <row r="66" spans="1:14" s="23" customFormat="1" ht="12" customHeight="1" x14ac:dyDescent="0.2">
      <c r="A66" s="23">
        <v>44</v>
      </c>
      <c r="B66" s="111" t="s">
        <v>634</v>
      </c>
      <c r="C66" s="104" t="s">
        <v>633</v>
      </c>
      <c r="D66" s="104" t="s">
        <v>1537</v>
      </c>
      <c r="E66" s="154" t="s">
        <v>1509</v>
      </c>
      <c r="F66" s="121">
        <v>13300000</v>
      </c>
      <c r="G66" s="38">
        <v>0.02</v>
      </c>
      <c r="H66" s="149">
        <f t="shared" si="1"/>
        <v>266000</v>
      </c>
      <c r="I66" s="77" t="s">
        <v>1592</v>
      </c>
      <c r="J66" s="119" t="s">
        <v>246</v>
      </c>
      <c r="K66" s="142"/>
      <c r="L66" s="67"/>
      <c r="M66" s="142"/>
    </row>
    <row r="67" spans="1:14" s="23" customFormat="1" ht="12" customHeight="1" x14ac:dyDescent="0.2">
      <c r="A67" s="23">
        <v>45</v>
      </c>
      <c r="B67" s="111" t="s">
        <v>634</v>
      </c>
      <c r="C67" s="104" t="s">
        <v>633</v>
      </c>
      <c r="D67" s="104" t="s">
        <v>1538</v>
      </c>
      <c r="E67" s="154" t="s">
        <v>1509</v>
      </c>
      <c r="F67" s="128">
        <v>2672500</v>
      </c>
      <c r="G67" s="38">
        <v>0.02</v>
      </c>
      <c r="H67" s="149">
        <f t="shared" si="1"/>
        <v>53450</v>
      </c>
      <c r="I67" s="77" t="s">
        <v>1593</v>
      </c>
      <c r="J67" s="119" t="s">
        <v>246</v>
      </c>
      <c r="K67" s="142"/>
      <c r="L67" s="67"/>
      <c r="M67" s="142"/>
    </row>
    <row r="68" spans="1:14" s="23" customFormat="1" ht="12" customHeight="1" x14ac:dyDescent="0.2">
      <c r="A68" s="23">
        <v>46</v>
      </c>
      <c r="B68" s="152" t="s">
        <v>31</v>
      </c>
      <c r="C68" s="153" t="s">
        <v>53</v>
      </c>
      <c r="D68" s="104" t="s">
        <v>1539</v>
      </c>
      <c r="E68" s="154" t="s">
        <v>1033</v>
      </c>
      <c r="F68" s="128">
        <v>240000</v>
      </c>
      <c r="G68" s="38">
        <v>0.02</v>
      </c>
      <c r="H68" s="149">
        <f t="shared" si="1"/>
        <v>4800</v>
      </c>
      <c r="I68" s="77" t="s">
        <v>1594</v>
      </c>
      <c r="J68" s="119" t="s">
        <v>952</v>
      </c>
      <c r="K68" s="142"/>
      <c r="L68" s="67"/>
      <c r="M68" s="142"/>
    </row>
    <row r="69" spans="1:14" s="23" customFormat="1" ht="13.5" customHeight="1" x14ac:dyDescent="0.2">
      <c r="A69" s="23">
        <v>47</v>
      </c>
      <c r="B69" s="152" t="s">
        <v>31</v>
      </c>
      <c r="C69" s="153" t="s">
        <v>53</v>
      </c>
      <c r="D69" s="104" t="s">
        <v>1540</v>
      </c>
      <c r="E69" s="154" t="s">
        <v>1485</v>
      </c>
      <c r="F69" s="128">
        <v>290000</v>
      </c>
      <c r="G69" s="69">
        <v>0.02</v>
      </c>
      <c r="H69" s="149">
        <f t="shared" si="1"/>
        <v>5800</v>
      </c>
      <c r="I69" s="77" t="s">
        <v>1595</v>
      </c>
      <c r="J69" s="119" t="s">
        <v>952</v>
      </c>
      <c r="K69" s="142"/>
      <c r="L69" s="67"/>
      <c r="M69" s="142"/>
      <c r="N69" s="67"/>
    </row>
    <row r="70" spans="1:14" s="23" customFormat="1" ht="13.5" customHeight="1" x14ac:dyDescent="0.2">
      <c r="A70" s="23">
        <v>48</v>
      </c>
      <c r="B70" s="152" t="s">
        <v>31</v>
      </c>
      <c r="C70" s="153" t="s">
        <v>53</v>
      </c>
      <c r="D70" s="104" t="s">
        <v>1541</v>
      </c>
      <c r="E70" s="154" t="s">
        <v>1485</v>
      </c>
      <c r="F70" s="128">
        <v>290000</v>
      </c>
      <c r="G70" s="69">
        <v>0.02</v>
      </c>
      <c r="H70" s="149">
        <f t="shared" si="1"/>
        <v>5800</v>
      </c>
      <c r="I70" s="77" t="s">
        <v>1596</v>
      </c>
      <c r="J70" s="119" t="s">
        <v>32</v>
      </c>
      <c r="K70" s="142"/>
      <c r="L70" s="67"/>
      <c r="M70" s="142"/>
      <c r="N70" s="67"/>
    </row>
    <row r="71" spans="1:14" s="23" customFormat="1" ht="13.5" customHeight="1" x14ac:dyDescent="0.2">
      <c r="A71" s="23">
        <v>49</v>
      </c>
      <c r="B71" s="152" t="s">
        <v>31</v>
      </c>
      <c r="C71" s="153" t="s">
        <v>53</v>
      </c>
      <c r="D71" s="104" t="s">
        <v>1542</v>
      </c>
      <c r="E71" s="154" t="s">
        <v>1484</v>
      </c>
      <c r="F71" s="128">
        <v>250000</v>
      </c>
      <c r="G71" s="69">
        <v>0.02</v>
      </c>
      <c r="H71" s="149">
        <f t="shared" si="1"/>
        <v>5000</v>
      </c>
      <c r="I71" s="77" t="s">
        <v>1597</v>
      </c>
      <c r="J71" s="119" t="s">
        <v>32</v>
      </c>
      <c r="K71" s="142"/>
      <c r="L71" s="67"/>
      <c r="M71" s="142"/>
      <c r="N71" s="67"/>
    </row>
    <row r="72" spans="1:14" s="23" customFormat="1" ht="13.5" customHeight="1" x14ac:dyDescent="0.2">
      <c r="A72" s="23">
        <v>50</v>
      </c>
      <c r="B72" s="152" t="s">
        <v>31</v>
      </c>
      <c r="C72" s="153" t="s">
        <v>53</v>
      </c>
      <c r="D72" s="104" t="s">
        <v>1543</v>
      </c>
      <c r="E72" s="154" t="s">
        <v>1484</v>
      </c>
      <c r="F72" s="128">
        <v>250000</v>
      </c>
      <c r="G72" s="69">
        <v>0.02</v>
      </c>
      <c r="H72" s="149">
        <f t="shared" si="1"/>
        <v>5000</v>
      </c>
      <c r="I72" s="77" t="s">
        <v>1598</v>
      </c>
      <c r="J72" s="119" t="s">
        <v>32</v>
      </c>
      <c r="K72" s="142"/>
      <c r="L72" s="67"/>
      <c r="M72" s="142"/>
      <c r="N72" s="67"/>
    </row>
    <row r="73" spans="1:14" s="23" customFormat="1" ht="13.5" customHeight="1" x14ac:dyDescent="0.2">
      <c r="A73" s="23">
        <v>51</v>
      </c>
      <c r="B73" s="152" t="s">
        <v>31</v>
      </c>
      <c r="C73" s="153" t="s">
        <v>53</v>
      </c>
      <c r="D73" s="104" t="s">
        <v>1544</v>
      </c>
      <c r="E73" s="154" t="s">
        <v>1268</v>
      </c>
      <c r="F73" s="128">
        <v>250000</v>
      </c>
      <c r="G73" s="69">
        <v>0.02</v>
      </c>
      <c r="H73" s="149">
        <f t="shared" si="1"/>
        <v>5000</v>
      </c>
      <c r="I73" s="77" t="s">
        <v>1599</v>
      </c>
      <c r="J73" s="119" t="s">
        <v>32</v>
      </c>
      <c r="K73" s="142"/>
      <c r="L73" s="67"/>
      <c r="M73" s="142"/>
      <c r="N73" s="67"/>
    </row>
    <row r="74" spans="1:14" s="23" customFormat="1" ht="13.5" customHeight="1" x14ac:dyDescent="0.2">
      <c r="A74" s="23">
        <v>52</v>
      </c>
      <c r="B74" s="152" t="s">
        <v>31</v>
      </c>
      <c r="C74" s="153" t="s">
        <v>53</v>
      </c>
      <c r="D74" s="104" t="s">
        <v>1545</v>
      </c>
      <c r="E74" s="154" t="s">
        <v>1409</v>
      </c>
      <c r="F74" s="128">
        <v>250000</v>
      </c>
      <c r="G74" s="69">
        <v>0.02</v>
      </c>
      <c r="H74" s="149">
        <f t="shared" si="1"/>
        <v>5000</v>
      </c>
      <c r="I74" s="77" t="s">
        <v>1600</v>
      </c>
      <c r="J74" s="119" t="s">
        <v>32</v>
      </c>
      <c r="K74" s="142"/>
      <c r="L74" s="67"/>
      <c r="M74" s="142"/>
      <c r="N74" s="67"/>
    </row>
    <row r="75" spans="1:14" s="23" customFormat="1" ht="13.5" customHeight="1" x14ac:dyDescent="0.2">
      <c r="A75" s="23">
        <v>53</v>
      </c>
      <c r="B75" s="152" t="s">
        <v>31</v>
      </c>
      <c r="C75" s="153" t="s">
        <v>53</v>
      </c>
      <c r="D75" s="104" t="s">
        <v>1546</v>
      </c>
      <c r="E75" s="154" t="s">
        <v>1463</v>
      </c>
      <c r="F75" s="128">
        <v>270000</v>
      </c>
      <c r="G75" s="69">
        <v>0.02</v>
      </c>
      <c r="H75" s="149">
        <f t="shared" si="1"/>
        <v>5400</v>
      </c>
      <c r="I75" s="77" t="s">
        <v>1601</v>
      </c>
      <c r="J75" s="119" t="s">
        <v>246</v>
      </c>
      <c r="K75" s="142"/>
      <c r="L75" s="67"/>
      <c r="M75" s="142"/>
      <c r="N75" s="67"/>
    </row>
    <row r="76" spans="1:14" s="23" customFormat="1" ht="13.5" customHeight="1" x14ac:dyDescent="0.2">
      <c r="A76" s="23">
        <v>54</v>
      </c>
      <c r="B76" s="152" t="s">
        <v>31</v>
      </c>
      <c r="C76" s="153" t="s">
        <v>53</v>
      </c>
      <c r="D76" s="104" t="s">
        <v>1547</v>
      </c>
      <c r="E76" s="154" t="s">
        <v>1203</v>
      </c>
      <c r="F76" s="128">
        <v>270000</v>
      </c>
      <c r="G76" s="69">
        <v>0.02</v>
      </c>
      <c r="H76" s="149">
        <f t="shared" si="1"/>
        <v>5400</v>
      </c>
      <c r="I76" s="77" t="s">
        <v>1602</v>
      </c>
      <c r="J76" s="119" t="s">
        <v>246</v>
      </c>
      <c r="K76" s="142"/>
      <c r="L76" s="67"/>
      <c r="M76" s="142"/>
      <c r="N76" s="67"/>
    </row>
    <row r="77" spans="1:14" s="23" customFormat="1" ht="13.5" customHeight="1" x14ac:dyDescent="0.2">
      <c r="A77" s="23">
        <v>55</v>
      </c>
      <c r="B77" s="152" t="s">
        <v>31</v>
      </c>
      <c r="C77" s="153" t="s">
        <v>53</v>
      </c>
      <c r="D77" s="104" t="s">
        <v>1548</v>
      </c>
      <c r="E77" s="154" t="s">
        <v>1203</v>
      </c>
      <c r="F77" s="128">
        <v>320000</v>
      </c>
      <c r="G77" s="69">
        <v>0.02</v>
      </c>
      <c r="H77" s="149">
        <f t="shared" si="1"/>
        <v>6400</v>
      </c>
      <c r="I77" s="77" t="s">
        <v>1603</v>
      </c>
      <c r="J77" s="119" t="s">
        <v>246</v>
      </c>
      <c r="K77" s="142"/>
      <c r="L77" s="67"/>
      <c r="M77" s="142"/>
      <c r="N77" s="67"/>
    </row>
    <row r="78" spans="1:14" s="23" customFormat="1" ht="13.5" customHeight="1" x14ac:dyDescent="0.2">
      <c r="A78" s="23">
        <v>56</v>
      </c>
      <c r="B78" s="152" t="s">
        <v>31</v>
      </c>
      <c r="C78" s="153" t="s">
        <v>53</v>
      </c>
      <c r="D78" s="104" t="s">
        <v>1549</v>
      </c>
      <c r="E78" s="154" t="s">
        <v>1186</v>
      </c>
      <c r="F78" s="128">
        <v>270000</v>
      </c>
      <c r="G78" s="69">
        <v>0.02</v>
      </c>
      <c r="H78" s="149">
        <f t="shared" si="1"/>
        <v>5400</v>
      </c>
      <c r="I78" s="77" t="s">
        <v>1604</v>
      </c>
      <c r="J78" s="119" t="s">
        <v>246</v>
      </c>
      <c r="K78" s="142"/>
      <c r="L78" s="67"/>
      <c r="M78" s="142"/>
      <c r="N78" s="67"/>
    </row>
    <row r="79" spans="1:14" s="23" customFormat="1" ht="13.5" customHeight="1" x14ac:dyDescent="0.2">
      <c r="A79" s="23">
        <v>57</v>
      </c>
      <c r="B79" s="152" t="s">
        <v>31</v>
      </c>
      <c r="C79" s="153" t="s">
        <v>53</v>
      </c>
      <c r="D79" s="104" t="s">
        <v>1550</v>
      </c>
      <c r="E79" s="154" t="s">
        <v>1409</v>
      </c>
      <c r="F79" s="128">
        <v>379840</v>
      </c>
      <c r="G79" s="69">
        <v>0.02</v>
      </c>
      <c r="H79" s="149">
        <f t="shared" si="1"/>
        <v>7596</v>
      </c>
      <c r="I79" s="77" t="s">
        <v>1605</v>
      </c>
      <c r="J79" s="119" t="s">
        <v>246</v>
      </c>
      <c r="K79" s="142"/>
      <c r="L79" s="67"/>
      <c r="M79" s="142"/>
      <c r="N79" s="67"/>
    </row>
    <row r="80" spans="1:14" s="23" customFormat="1" ht="13.5" customHeight="1" x14ac:dyDescent="0.2">
      <c r="A80" s="23">
        <v>58</v>
      </c>
      <c r="B80" s="152" t="s">
        <v>31</v>
      </c>
      <c r="C80" s="153" t="s">
        <v>53</v>
      </c>
      <c r="D80" s="104" t="s">
        <v>1551</v>
      </c>
      <c r="E80" s="154" t="s">
        <v>1485</v>
      </c>
      <c r="F80" s="128">
        <v>290000</v>
      </c>
      <c r="G80" s="69">
        <v>0.02</v>
      </c>
      <c r="H80" s="149">
        <f t="shared" ref="H80:H90" si="3">ROUNDDOWN(F80*2%,0)</f>
        <v>5800</v>
      </c>
      <c r="I80" s="77" t="s">
        <v>1606</v>
      </c>
      <c r="J80" s="119" t="s">
        <v>246</v>
      </c>
      <c r="K80" s="142"/>
      <c r="L80" s="67"/>
      <c r="M80" s="142"/>
      <c r="N80" s="67"/>
    </row>
    <row r="81" spans="1:14" s="23" customFormat="1" ht="13.5" customHeight="1" x14ac:dyDescent="0.2">
      <c r="A81" s="23">
        <v>59</v>
      </c>
      <c r="B81" s="152" t="s">
        <v>31</v>
      </c>
      <c r="C81" s="153" t="s">
        <v>53</v>
      </c>
      <c r="D81" s="104" t="s">
        <v>1552</v>
      </c>
      <c r="E81" s="154" t="s">
        <v>1037</v>
      </c>
      <c r="F81" s="128">
        <v>340000</v>
      </c>
      <c r="G81" s="69">
        <v>0.02</v>
      </c>
      <c r="H81" s="149">
        <f t="shared" si="3"/>
        <v>6800</v>
      </c>
      <c r="I81" s="77" t="s">
        <v>1607</v>
      </c>
      <c r="J81" s="119" t="s">
        <v>246</v>
      </c>
      <c r="K81" s="142"/>
      <c r="L81" s="67"/>
      <c r="M81" s="142"/>
      <c r="N81" s="67"/>
    </row>
    <row r="82" spans="1:14" s="23" customFormat="1" ht="13.5" customHeight="1" x14ac:dyDescent="0.2">
      <c r="A82" s="23">
        <v>60</v>
      </c>
      <c r="B82" s="152" t="s">
        <v>31</v>
      </c>
      <c r="C82" s="153" t="s">
        <v>53</v>
      </c>
      <c r="D82" s="104" t="s">
        <v>1553</v>
      </c>
      <c r="E82" s="154" t="s">
        <v>1169</v>
      </c>
      <c r="F82" s="128">
        <v>290000</v>
      </c>
      <c r="G82" s="69">
        <v>0.02</v>
      </c>
      <c r="H82" s="149">
        <f t="shared" si="3"/>
        <v>5800</v>
      </c>
      <c r="I82" s="77" t="s">
        <v>1608</v>
      </c>
      <c r="J82" s="119" t="s">
        <v>246</v>
      </c>
      <c r="K82" s="142"/>
      <c r="L82" s="67"/>
      <c r="M82" s="142"/>
      <c r="N82" s="67"/>
    </row>
    <row r="83" spans="1:14" s="23" customFormat="1" ht="13.5" customHeight="1" x14ac:dyDescent="0.2">
      <c r="A83" s="23">
        <v>61</v>
      </c>
      <c r="B83" s="152" t="s">
        <v>31</v>
      </c>
      <c r="C83" s="153" t="s">
        <v>53</v>
      </c>
      <c r="D83" s="104" t="s">
        <v>1554</v>
      </c>
      <c r="E83" s="154" t="s">
        <v>1169</v>
      </c>
      <c r="F83" s="128">
        <v>340000</v>
      </c>
      <c r="G83" s="69">
        <v>0.02</v>
      </c>
      <c r="H83" s="149">
        <f t="shared" si="3"/>
        <v>6800</v>
      </c>
      <c r="I83" s="77" t="s">
        <v>1609</v>
      </c>
      <c r="J83" s="119" t="s">
        <v>246</v>
      </c>
      <c r="K83" s="142"/>
      <c r="L83" s="67"/>
      <c r="M83" s="142"/>
      <c r="N83" s="67"/>
    </row>
    <row r="84" spans="1:14" s="23" customFormat="1" ht="13.5" customHeight="1" x14ac:dyDescent="0.2">
      <c r="A84" s="23">
        <v>62</v>
      </c>
      <c r="B84" s="152" t="s">
        <v>31</v>
      </c>
      <c r="C84" s="153" t="s">
        <v>53</v>
      </c>
      <c r="D84" s="104" t="s">
        <v>1555</v>
      </c>
      <c r="E84" s="154" t="s">
        <v>1169</v>
      </c>
      <c r="F84" s="128">
        <v>240000</v>
      </c>
      <c r="G84" s="69">
        <v>0.02</v>
      </c>
      <c r="H84" s="149">
        <f t="shared" si="3"/>
        <v>4800</v>
      </c>
      <c r="I84" s="77" t="s">
        <v>1610</v>
      </c>
      <c r="J84" s="119" t="s">
        <v>246</v>
      </c>
      <c r="K84" s="142"/>
      <c r="L84" s="67"/>
      <c r="M84" s="142"/>
      <c r="N84" s="67"/>
    </row>
    <row r="85" spans="1:14" s="23" customFormat="1" ht="13.5" customHeight="1" x14ac:dyDescent="0.2">
      <c r="A85" s="23">
        <v>63</v>
      </c>
      <c r="B85" s="152" t="s">
        <v>31</v>
      </c>
      <c r="C85" s="153" t="s">
        <v>53</v>
      </c>
      <c r="D85" s="104" t="s">
        <v>1556</v>
      </c>
      <c r="E85" s="154" t="s">
        <v>1037</v>
      </c>
      <c r="F85" s="128">
        <v>240000</v>
      </c>
      <c r="G85" s="69">
        <v>0.02</v>
      </c>
      <c r="H85" s="149">
        <f t="shared" si="3"/>
        <v>4800</v>
      </c>
      <c r="I85" s="77" t="s">
        <v>1611</v>
      </c>
      <c r="J85" s="119" t="s">
        <v>246</v>
      </c>
      <c r="K85" s="142"/>
      <c r="L85" s="67"/>
      <c r="M85" s="142"/>
      <c r="N85" s="67"/>
    </row>
    <row r="86" spans="1:14" s="23" customFormat="1" ht="13.5" customHeight="1" x14ac:dyDescent="0.2">
      <c r="A86" s="23">
        <v>64</v>
      </c>
      <c r="B86" s="152" t="s">
        <v>31</v>
      </c>
      <c r="C86" s="153" t="s">
        <v>53</v>
      </c>
      <c r="D86" s="104" t="s">
        <v>1557</v>
      </c>
      <c r="E86" s="154" t="s">
        <v>1037</v>
      </c>
      <c r="F86" s="128">
        <v>240000</v>
      </c>
      <c r="G86" s="69">
        <v>0.02</v>
      </c>
      <c r="H86" s="149">
        <f t="shared" si="3"/>
        <v>4800</v>
      </c>
      <c r="I86" s="77" t="s">
        <v>1612</v>
      </c>
      <c r="J86" s="119" t="s">
        <v>246</v>
      </c>
      <c r="K86" s="142"/>
      <c r="L86" s="67"/>
      <c r="M86" s="142"/>
      <c r="N86" s="67"/>
    </row>
    <row r="87" spans="1:14" s="23" customFormat="1" ht="13.5" customHeight="1" x14ac:dyDescent="0.2">
      <c r="A87" s="23">
        <v>65</v>
      </c>
      <c r="B87" s="152" t="s">
        <v>31</v>
      </c>
      <c r="C87" s="153" t="s">
        <v>53</v>
      </c>
      <c r="D87" s="104" t="s">
        <v>1558</v>
      </c>
      <c r="E87" s="154" t="s">
        <v>1037</v>
      </c>
      <c r="F87" s="128">
        <v>240000</v>
      </c>
      <c r="G87" s="69">
        <v>0.02</v>
      </c>
      <c r="H87" s="149">
        <f t="shared" si="3"/>
        <v>4800</v>
      </c>
      <c r="I87" s="77" t="s">
        <v>1613</v>
      </c>
      <c r="J87" s="119" t="s">
        <v>246</v>
      </c>
      <c r="K87" s="142"/>
      <c r="L87" s="67"/>
      <c r="M87" s="142"/>
      <c r="N87" s="67"/>
    </row>
    <row r="88" spans="1:14" s="23" customFormat="1" ht="13.5" customHeight="1" x14ac:dyDescent="0.2">
      <c r="A88" s="23">
        <v>66</v>
      </c>
      <c r="B88" s="152" t="s">
        <v>31</v>
      </c>
      <c r="C88" s="153" t="s">
        <v>53</v>
      </c>
      <c r="D88" s="104" t="s">
        <v>1559</v>
      </c>
      <c r="E88" s="154" t="s">
        <v>1204</v>
      </c>
      <c r="F88" s="128">
        <v>250000</v>
      </c>
      <c r="G88" s="69">
        <v>0.02</v>
      </c>
      <c r="H88" s="149">
        <f t="shared" si="3"/>
        <v>5000</v>
      </c>
      <c r="I88" s="77" t="s">
        <v>1614</v>
      </c>
      <c r="J88" s="119" t="s">
        <v>246</v>
      </c>
      <c r="K88" s="142"/>
      <c r="L88" s="67"/>
      <c r="M88" s="142"/>
      <c r="N88" s="67"/>
    </row>
    <row r="89" spans="1:14" s="23" customFormat="1" ht="13.5" customHeight="1" x14ac:dyDescent="0.2">
      <c r="A89" s="23">
        <v>67</v>
      </c>
      <c r="B89" s="152" t="s">
        <v>31</v>
      </c>
      <c r="C89" s="153" t="s">
        <v>53</v>
      </c>
      <c r="D89" s="104" t="s">
        <v>1560</v>
      </c>
      <c r="E89" s="154" t="s">
        <v>1205</v>
      </c>
      <c r="F89" s="128">
        <v>240000</v>
      </c>
      <c r="G89" s="69">
        <v>0.02</v>
      </c>
      <c r="H89" s="149">
        <f t="shared" si="3"/>
        <v>4800</v>
      </c>
      <c r="I89" s="77" t="s">
        <v>1615</v>
      </c>
      <c r="J89" s="119" t="s">
        <v>246</v>
      </c>
      <c r="K89" s="142"/>
      <c r="L89" s="67"/>
      <c r="M89" s="142"/>
      <c r="N89" s="67"/>
    </row>
    <row r="90" spans="1:14" s="23" customFormat="1" ht="13.5" customHeight="1" x14ac:dyDescent="0.2">
      <c r="A90" s="23">
        <v>68</v>
      </c>
      <c r="B90" s="152" t="s">
        <v>31</v>
      </c>
      <c r="C90" s="153" t="s">
        <v>53</v>
      </c>
      <c r="D90" s="104" t="s">
        <v>1561</v>
      </c>
      <c r="E90" s="154" t="s">
        <v>1268</v>
      </c>
      <c r="F90" s="128">
        <v>240000</v>
      </c>
      <c r="G90" s="69">
        <v>0.02</v>
      </c>
      <c r="H90" s="149">
        <f t="shared" si="3"/>
        <v>4800</v>
      </c>
      <c r="I90" s="77" t="s">
        <v>1616</v>
      </c>
      <c r="J90" s="119" t="s">
        <v>246</v>
      </c>
      <c r="K90" s="142"/>
      <c r="L90" s="67"/>
      <c r="M90" s="142"/>
      <c r="N90" s="67"/>
    </row>
    <row r="91" spans="1:14" s="23" customFormat="1" ht="13.5" customHeight="1" x14ac:dyDescent="0.2">
      <c r="A91" s="23">
        <v>69</v>
      </c>
      <c r="B91" s="152" t="s">
        <v>31</v>
      </c>
      <c r="C91" s="153" t="s">
        <v>53</v>
      </c>
      <c r="D91" s="104" t="s">
        <v>1562</v>
      </c>
      <c r="E91" s="154" t="s">
        <v>1485</v>
      </c>
      <c r="F91" s="128">
        <v>240000</v>
      </c>
      <c r="G91" s="69">
        <v>0.02</v>
      </c>
      <c r="H91" s="149">
        <f>ROUNDDOWN(F91*2%,0)</f>
        <v>4800</v>
      </c>
      <c r="I91" s="77" t="s">
        <v>1617</v>
      </c>
      <c r="J91" s="119" t="s">
        <v>246</v>
      </c>
      <c r="K91" s="142"/>
      <c r="L91" s="67"/>
      <c r="M91" s="142"/>
      <c r="N91" s="67"/>
    </row>
    <row r="92" spans="1:14" s="23" customFormat="1" ht="13.5" customHeight="1" x14ac:dyDescent="0.2">
      <c r="A92" s="23">
        <v>70</v>
      </c>
      <c r="B92" s="152" t="s">
        <v>31</v>
      </c>
      <c r="C92" s="153" t="s">
        <v>53</v>
      </c>
      <c r="D92" s="104" t="s">
        <v>1563</v>
      </c>
      <c r="E92" s="154" t="s">
        <v>1485</v>
      </c>
      <c r="F92" s="128">
        <v>290000</v>
      </c>
      <c r="G92" s="69">
        <v>0.02</v>
      </c>
      <c r="H92" s="149">
        <f>ROUNDDOWN(F92*2%,0)</f>
        <v>5800</v>
      </c>
      <c r="I92" s="77" t="s">
        <v>1618</v>
      </c>
      <c r="J92" s="119" t="s">
        <v>246</v>
      </c>
      <c r="K92" s="142"/>
      <c r="L92" s="67"/>
      <c r="M92" s="142"/>
      <c r="N92" s="67"/>
    </row>
    <row r="93" spans="1:14" s="23" customFormat="1" ht="13.5" customHeight="1" x14ac:dyDescent="0.2">
      <c r="A93" s="23">
        <v>71</v>
      </c>
      <c r="B93" s="152" t="s">
        <v>31</v>
      </c>
      <c r="C93" s="153" t="s">
        <v>53</v>
      </c>
      <c r="D93" s="104" t="s">
        <v>1564</v>
      </c>
      <c r="E93" s="154" t="s">
        <v>1268</v>
      </c>
      <c r="F93" s="128">
        <v>240000</v>
      </c>
      <c r="G93" s="69">
        <v>0.02</v>
      </c>
      <c r="H93" s="149">
        <f>ROUNDDOWN(F93*2%,0)</f>
        <v>4800</v>
      </c>
      <c r="I93" s="77" t="s">
        <v>1619</v>
      </c>
      <c r="J93" s="119" t="s">
        <v>246</v>
      </c>
      <c r="K93" s="142"/>
      <c r="L93" s="67"/>
      <c r="M93" s="142"/>
      <c r="N93" s="67"/>
    </row>
    <row r="94" spans="1:14" s="23" customFormat="1" ht="13.5" customHeight="1" x14ac:dyDescent="0.2">
      <c r="A94" s="23">
        <v>72</v>
      </c>
      <c r="B94" s="152" t="s">
        <v>31</v>
      </c>
      <c r="C94" s="153" t="s">
        <v>53</v>
      </c>
      <c r="D94" s="104" t="s">
        <v>1673</v>
      </c>
      <c r="E94" s="154" t="s">
        <v>1654</v>
      </c>
      <c r="F94" s="128">
        <v>290000</v>
      </c>
      <c r="G94" s="69">
        <v>0.02</v>
      </c>
      <c r="H94" s="149">
        <f>ROUNDDOWN(F94*2%,0)</f>
        <v>5800</v>
      </c>
      <c r="I94" s="77" t="s">
        <v>1672</v>
      </c>
      <c r="J94" s="119" t="s">
        <v>32</v>
      </c>
      <c r="K94" s="142"/>
      <c r="L94" s="67"/>
      <c r="M94" s="142"/>
      <c r="N94" s="67"/>
    </row>
    <row r="95" spans="1:14" s="23" customFormat="1" ht="13.5" customHeight="1" x14ac:dyDescent="0.2">
      <c r="A95" s="23">
        <v>73</v>
      </c>
      <c r="B95" s="152" t="s">
        <v>31</v>
      </c>
      <c r="C95" s="153" t="s">
        <v>53</v>
      </c>
      <c r="D95" s="104" t="s">
        <v>1675</v>
      </c>
      <c r="E95" s="154" t="s">
        <v>1501</v>
      </c>
      <c r="F95" s="128">
        <v>240000</v>
      </c>
      <c r="G95" s="69">
        <v>0.02</v>
      </c>
      <c r="H95" s="149">
        <f>ROUNDDOWN(F95*2%,0)</f>
        <v>4800</v>
      </c>
      <c r="I95" s="77" t="s">
        <v>1674</v>
      </c>
      <c r="J95" s="119" t="s">
        <v>32</v>
      </c>
      <c r="K95" s="142"/>
      <c r="L95" s="67"/>
      <c r="M95" s="142"/>
      <c r="N95" s="67"/>
    </row>
    <row r="96" spans="1:14" s="23" customFormat="1" ht="13.5" customHeight="1" x14ac:dyDescent="0.2">
      <c r="A96" s="23">
        <v>74</v>
      </c>
      <c r="B96" s="152" t="s">
        <v>31</v>
      </c>
      <c r="C96" s="153" t="s">
        <v>53</v>
      </c>
      <c r="D96" s="104" t="s">
        <v>1677</v>
      </c>
      <c r="E96" s="154" t="s">
        <v>1505</v>
      </c>
      <c r="F96" s="128">
        <v>240000</v>
      </c>
      <c r="G96" s="69">
        <v>0.02</v>
      </c>
      <c r="H96" s="149">
        <f t="shared" ref="H96:H103" si="4">ROUNDDOWN(F96*2%,0)</f>
        <v>4800</v>
      </c>
      <c r="I96" s="77" t="s">
        <v>1676</v>
      </c>
      <c r="J96" s="119" t="s">
        <v>32</v>
      </c>
      <c r="K96" s="142"/>
      <c r="L96" s="67"/>
      <c r="M96" s="142"/>
      <c r="N96" s="67"/>
    </row>
    <row r="97" spans="1:14" s="23" customFormat="1" ht="13.5" customHeight="1" x14ac:dyDescent="0.2">
      <c r="A97" s="23">
        <v>75</v>
      </c>
      <c r="B97" s="152" t="s">
        <v>31</v>
      </c>
      <c r="C97" s="153" t="s">
        <v>53</v>
      </c>
      <c r="D97" s="104" t="s">
        <v>1679</v>
      </c>
      <c r="E97" s="154" t="s">
        <v>1505</v>
      </c>
      <c r="F97" s="128">
        <v>240000</v>
      </c>
      <c r="G97" s="69">
        <v>0.02</v>
      </c>
      <c r="H97" s="149">
        <f t="shared" si="4"/>
        <v>4800</v>
      </c>
      <c r="I97" s="77" t="s">
        <v>1678</v>
      </c>
      <c r="J97" s="119" t="s">
        <v>32</v>
      </c>
      <c r="K97" s="142"/>
      <c r="L97" s="67"/>
      <c r="M97" s="142"/>
      <c r="N97" s="67"/>
    </row>
    <row r="98" spans="1:14" s="23" customFormat="1" ht="13.5" customHeight="1" x14ac:dyDescent="0.2">
      <c r="A98" s="23">
        <v>76</v>
      </c>
      <c r="B98" s="152" t="s">
        <v>31</v>
      </c>
      <c r="C98" s="153" t="s">
        <v>53</v>
      </c>
      <c r="D98" s="104" t="s">
        <v>1681</v>
      </c>
      <c r="E98" s="154" t="s">
        <v>1501</v>
      </c>
      <c r="F98" s="128">
        <v>240000</v>
      </c>
      <c r="G98" s="69">
        <v>0.02</v>
      </c>
      <c r="H98" s="149">
        <f t="shared" si="4"/>
        <v>4800</v>
      </c>
      <c r="I98" s="77" t="s">
        <v>1680</v>
      </c>
      <c r="J98" s="119" t="s">
        <v>246</v>
      </c>
      <c r="K98" s="142"/>
      <c r="L98" s="67"/>
      <c r="M98" s="142"/>
      <c r="N98" s="67"/>
    </row>
    <row r="99" spans="1:14" s="23" customFormat="1" ht="13.5" customHeight="1" x14ac:dyDescent="0.2">
      <c r="A99" s="23">
        <v>77</v>
      </c>
      <c r="B99" s="152" t="s">
        <v>31</v>
      </c>
      <c r="C99" s="153" t="s">
        <v>53</v>
      </c>
      <c r="D99" s="104" t="s">
        <v>1683</v>
      </c>
      <c r="E99" s="154" t="s">
        <v>1501</v>
      </c>
      <c r="F99" s="128">
        <v>270000</v>
      </c>
      <c r="G99" s="69">
        <v>0.02</v>
      </c>
      <c r="H99" s="149">
        <f t="shared" si="4"/>
        <v>5400</v>
      </c>
      <c r="I99" s="77" t="s">
        <v>1682</v>
      </c>
      <c r="J99" s="119" t="s">
        <v>246</v>
      </c>
      <c r="K99" s="142"/>
      <c r="L99" s="67"/>
      <c r="M99" s="142"/>
      <c r="N99" s="67"/>
    </row>
    <row r="100" spans="1:14" s="23" customFormat="1" ht="13.5" customHeight="1" x14ac:dyDescent="0.2">
      <c r="A100" s="23">
        <v>78</v>
      </c>
      <c r="B100" s="152" t="s">
        <v>31</v>
      </c>
      <c r="C100" s="153" t="s">
        <v>53</v>
      </c>
      <c r="D100" s="104" t="s">
        <v>1685</v>
      </c>
      <c r="E100" s="154" t="s">
        <v>1501</v>
      </c>
      <c r="F100" s="128">
        <v>346400</v>
      </c>
      <c r="G100" s="69">
        <v>0.02</v>
      </c>
      <c r="H100" s="149">
        <f t="shared" si="4"/>
        <v>6928</v>
      </c>
      <c r="I100" s="77" t="s">
        <v>1684</v>
      </c>
      <c r="J100" s="119" t="s">
        <v>246</v>
      </c>
      <c r="K100" s="142"/>
      <c r="L100" s="67"/>
      <c r="M100" s="142"/>
      <c r="N100" s="67"/>
    </row>
    <row r="101" spans="1:14" s="23" customFormat="1" ht="13.5" customHeight="1" x14ac:dyDescent="0.2">
      <c r="A101" s="23">
        <v>79</v>
      </c>
      <c r="B101" s="152" t="s">
        <v>31</v>
      </c>
      <c r="C101" s="153" t="s">
        <v>53</v>
      </c>
      <c r="D101" s="104" t="s">
        <v>1687</v>
      </c>
      <c r="E101" s="154" t="s">
        <v>1501</v>
      </c>
      <c r="F101" s="128">
        <v>320000</v>
      </c>
      <c r="G101" s="69">
        <v>0.02</v>
      </c>
      <c r="H101" s="149">
        <f t="shared" si="4"/>
        <v>6400</v>
      </c>
      <c r="I101" s="77" t="s">
        <v>1686</v>
      </c>
      <c r="J101" s="119" t="s">
        <v>246</v>
      </c>
      <c r="K101" s="142"/>
      <c r="L101" s="67"/>
      <c r="M101" s="142"/>
      <c r="N101" s="67"/>
    </row>
    <row r="102" spans="1:14" s="23" customFormat="1" ht="13.5" customHeight="1" x14ac:dyDescent="0.2">
      <c r="A102" s="23">
        <v>80</v>
      </c>
      <c r="B102" s="152" t="s">
        <v>31</v>
      </c>
      <c r="C102" s="153" t="s">
        <v>53</v>
      </c>
      <c r="D102" s="104" t="s">
        <v>1689</v>
      </c>
      <c r="E102" s="154" t="s">
        <v>1501</v>
      </c>
      <c r="F102" s="128">
        <v>290000</v>
      </c>
      <c r="G102" s="69">
        <v>0.02</v>
      </c>
      <c r="H102" s="149">
        <f t="shared" si="4"/>
        <v>5800</v>
      </c>
      <c r="I102" s="77" t="s">
        <v>1688</v>
      </c>
      <c r="J102" s="119" t="s">
        <v>246</v>
      </c>
      <c r="K102" s="142"/>
      <c r="L102" s="67"/>
      <c r="M102" s="142"/>
      <c r="N102" s="67"/>
    </row>
    <row r="103" spans="1:14" s="23" customFormat="1" ht="13.5" customHeight="1" x14ac:dyDescent="0.2">
      <c r="A103" s="23">
        <v>81</v>
      </c>
      <c r="B103" s="152" t="s">
        <v>31</v>
      </c>
      <c r="C103" s="153" t="s">
        <v>53</v>
      </c>
      <c r="D103" s="104" t="s">
        <v>1691</v>
      </c>
      <c r="E103" s="154" t="s">
        <v>1501</v>
      </c>
      <c r="F103" s="128">
        <v>320000</v>
      </c>
      <c r="G103" s="69">
        <v>0.02</v>
      </c>
      <c r="H103" s="149">
        <f t="shared" si="4"/>
        <v>6400</v>
      </c>
      <c r="I103" s="77" t="s">
        <v>1690</v>
      </c>
      <c r="J103" s="119" t="s">
        <v>246</v>
      </c>
      <c r="K103" s="142"/>
      <c r="L103" s="67"/>
      <c r="M103" s="142"/>
      <c r="N103" s="67"/>
    </row>
    <row r="104" spans="1:14" s="23" customFormat="1" ht="13.5" customHeight="1" x14ac:dyDescent="0.2">
      <c r="A104" s="23">
        <v>82</v>
      </c>
      <c r="B104" s="152" t="s">
        <v>31</v>
      </c>
      <c r="C104" s="153" t="s">
        <v>53</v>
      </c>
      <c r="D104" s="104" t="s">
        <v>1698</v>
      </c>
      <c r="E104" s="154" t="s">
        <v>1506</v>
      </c>
      <c r="F104" s="128">
        <v>250000</v>
      </c>
      <c r="G104" s="69">
        <v>0.02</v>
      </c>
      <c r="H104" s="149">
        <f t="shared" ref="H104:H118" si="5">ROUNDDOWN(F104*2%,0)</f>
        <v>5000</v>
      </c>
      <c r="I104" s="77" t="s">
        <v>1697</v>
      </c>
      <c r="J104" s="119" t="s">
        <v>952</v>
      </c>
      <c r="K104" s="142"/>
      <c r="L104" s="67"/>
      <c r="M104" s="142"/>
      <c r="N104" s="67"/>
    </row>
    <row r="105" spans="1:14" s="23" customFormat="1" ht="13.5" customHeight="1" x14ac:dyDescent="0.2">
      <c r="A105" s="23">
        <v>83</v>
      </c>
      <c r="B105" s="152" t="s">
        <v>31</v>
      </c>
      <c r="C105" s="153" t="s">
        <v>53</v>
      </c>
      <c r="D105" s="104" t="s">
        <v>1700</v>
      </c>
      <c r="E105" s="154" t="s">
        <v>1504</v>
      </c>
      <c r="F105" s="128">
        <v>290000</v>
      </c>
      <c r="G105" s="69">
        <v>0.02</v>
      </c>
      <c r="H105" s="149">
        <f t="shared" si="5"/>
        <v>5800</v>
      </c>
      <c r="I105" s="77" t="s">
        <v>1699</v>
      </c>
      <c r="J105" s="119" t="s">
        <v>952</v>
      </c>
      <c r="K105" s="142"/>
      <c r="L105" s="67"/>
      <c r="M105" s="142"/>
      <c r="N105" s="67"/>
    </row>
    <row r="106" spans="1:14" s="23" customFormat="1" ht="13.5" customHeight="1" x14ac:dyDescent="0.2">
      <c r="A106" s="23">
        <v>84</v>
      </c>
      <c r="B106" s="152" t="s">
        <v>31</v>
      </c>
      <c r="C106" s="153" t="s">
        <v>53</v>
      </c>
      <c r="D106" s="104" t="s">
        <v>1702</v>
      </c>
      <c r="E106" s="154" t="s">
        <v>1503</v>
      </c>
      <c r="F106" s="128">
        <v>270000</v>
      </c>
      <c r="G106" s="69">
        <v>0.02</v>
      </c>
      <c r="H106" s="149">
        <f t="shared" si="5"/>
        <v>5400</v>
      </c>
      <c r="I106" s="77" t="s">
        <v>1701</v>
      </c>
      <c r="J106" s="119" t="s">
        <v>32</v>
      </c>
      <c r="K106" s="142"/>
      <c r="L106" s="67"/>
      <c r="M106" s="142"/>
      <c r="N106" s="67"/>
    </row>
    <row r="107" spans="1:14" s="23" customFormat="1" ht="13.5" customHeight="1" x14ac:dyDescent="0.2">
      <c r="A107" s="23">
        <v>85</v>
      </c>
      <c r="B107" s="152" t="s">
        <v>31</v>
      </c>
      <c r="C107" s="153" t="s">
        <v>53</v>
      </c>
      <c r="D107" s="104" t="s">
        <v>1704</v>
      </c>
      <c r="E107" s="154" t="s">
        <v>1499</v>
      </c>
      <c r="F107" s="128">
        <v>290000</v>
      </c>
      <c r="G107" s="69">
        <v>0.02</v>
      </c>
      <c r="H107" s="149">
        <f t="shared" si="5"/>
        <v>5800</v>
      </c>
      <c r="I107" s="77" t="s">
        <v>1703</v>
      </c>
      <c r="J107" s="119" t="s">
        <v>246</v>
      </c>
      <c r="K107" s="142"/>
      <c r="L107" s="67"/>
      <c r="M107" s="142"/>
      <c r="N107" s="67"/>
    </row>
    <row r="108" spans="1:14" s="23" customFormat="1" ht="13.5" customHeight="1" x14ac:dyDescent="0.2">
      <c r="A108" s="23">
        <v>86</v>
      </c>
      <c r="B108" s="152" t="s">
        <v>31</v>
      </c>
      <c r="C108" s="153" t="s">
        <v>53</v>
      </c>
      <c r="D108" s="104" t="s">
        <v>1706</v>
      </c>
      <c r="E108" s="154" t="s">
        <v>1499</v>
      </c>
      <c r="F108" s="128">
        <v>240000</v>
      </c>
      <c r="G108" s="69">
        <v>0.02</v>
      </c>
      <c r="H108" s="149">
        <f t="shared" si="5"/>
        <v>4800</v>
      </c>
      <c r="I108" s="77" t="s">
        <v>1705</v>
      </c>
      <c r="J108" s="119" t="s">
        <v>246</v>
      </c>
      <c r="K108" s="142"/>
      <c r="L108" s="67"/>
      <c r="M108" s="142"/>
      <c r="N108" s="67"/>
    </row>
    <row r="109" spans="1:14" s="23" customFormat="1" ht="13.5" customHeight="1" x14ac:dyDescent="0.2">
      <c r="A109" s="23">
        <v>87</v>
      </c>
      <c r="B109" s="152" t="s">
        <v>31</v>
      </c>
      <c r="C109" s="153" t="s">
        <v>53</v>
      </c>
      <c r="D109" s="104" t="s">
        <v>1708</v>
      </c>
      <c r="E109" s="154" t="s">
        <v>1499</v>
      </c>
      <c r="F109" s="128">
        <v>240000</v>
      </c>
      <c r="G109" s="69">
        <v>0.02</v>
      </c>
      <c r="H109" s="149">
        <f t="shared" si="5"/>
        <v>4800</v>
      </c>
      <c r="I109" s="77" t="s">
        <v>1707</v>
      </c>
      <c r="J109" s="119" t="s">
        <v>246</v>
      </c>
      <c r="K109" s="142"/>
      <c r="L109" s="67"/>
      <c r="M109" s="142"/>
      <c r="N109" s="67"/>
    </row>
    <row r="110" spans="1:14" s="23" customFormat="1" ht="13.5" customHeight="1" x14ac:dyDescent="0.2">
      <c r="A110" s="23">
        <v>88</v>
      </c>
      <c r="B110" s="152" t="s">
        <v>31</v>
      </c>
      <c r="C110" s="153" t="s">
        <v>53</v>
      </c>
      <c r="D110" s="104" t="s">
        <v>1710</v>
      </c>
      <c r="E110" s="154" t="s">
        <v>1499</v>
      </c>
      <c r="F110" s="128">
        <v>250000</v>
      </c>
      <c r="G110" s="69">
        <v>0.02</v>
      </c>
      <c r="H110" s="149">
        <f t="shared" si="5"/>
        <v>5000</v>
      </c>
      <c r="I110" s="77" t="s">
        <v>1709</v>
      </c>
      <c r="J110" s="119" t="s">
        <v>246</v>
      </c>
      <c r="K110" s="142"/>
      <c r="L110" s="67"/>
      <c r="M110" s="142"/>
      <c r="N110" s="67"/>
    </row>
    <row r="111" spans="1:14" s="23" customFormat="1" ht="13.5" customHeight="1" x14ac:dyDescent="0.2">
      <c r="A111" s="23">
        <v>89</v>
      </c>
      <c r="B111" s="152" t="s">
        <v>31</v>
      </c>
      <c r="C111" s="153" t="s">
        <v>53</v>
      </c>
      <c r="D111" s="104" t="s">
        <v>1712</v>
      </c>
      <c r="E111" s="154" t="s">
        <v>1503</v>
      </c>
      <c r="F111" s="128">
        <v>270000</v>
      </c>
      <c r="G111" s="69">
        <v>0.02</v>
      </c>
      <c r="H111" s="149">
        <f t="shared" si="5"/>
        <v>5400</v>
      </c>
      <c r="I111" s="77" t="s">
        <v>1711</v>
      </c>
      <c r="J111" s="119" t="s">
        <v>246</v>
      </c>
      <c r="K111" s="142"/>
      <c r="L111" s="67"/>
      <c r="M111" s="142"/>
      <c r="N111" s="67"/>
    </row>
    <row r="112" spans="1:14" s="23" customFormat="1" ht="13.5" customHeight="1" x14ac:dyDescent="0.2">
      <c r="A112" s="23">
        <v>90</v>
      </c>
      <c r="B112" s="152" t="s">
        <v>31</v>
      </c>
      <c r="C112" s="153" t="s">
        <v>53</v>
      </c>
      <c r="D112" s="104" t="s">
        <v>1714</v>
      </c>
      <c r="E112" s="154" t="s">
        <v>1503</v>
      </c>
      <c r="F112" s="128">
        <v>270000</v>
      </c>
      <c r="G112" s="69">
        <v>0.02</v>
      </c>
      <c r="H112" s="149">
        <f t="shared" si="5"/>
        <v>5400</v>
      </c>
      <c r="I112" s="77" t="s">
        <v>1713</v>
      </c>
      <c r="J112" s="119" t="s">
        <v>246</v>
      </c>
      <c r="K112" s="142"/>
      <c r="L112" s="67"/>
      <c r="M112" s="142"/>
      <c r="N112" s="67"/>
    </row>
    <row r="113" spans="1:14" s="23" customFormat="1" ht="13.5" customHeight="1" x14ac:dyDescent="0.2">
      <c r="A113" s="23">
        <v>91</v>
      </c>
      <c r="B113" s="152" t="s">
        <v>31</v>
      </c>
      <c r="C113" s="153" t="s">
        <v>53</v>
      </c>
      <c r="D113" s="104" t="s">
        <v>1716</v>
      </c>
      <c r="E113" s="154" t="s">
        <v>1503</v>
      </c>
      <c r="F113" s="128">
        <v>497760</v>
      </c>
      <c r="G113" s="69">
        <v>0.02</v>
      </c>
      <c r="H113" s="149">
        <f t="shared" si="5"/>
        <v>9955</v>
      </c>
      <c r="I113" s="77" t="s">
        <v>1715</v>
      </c>
      <c r="J113" s="119" t="s">
        <v>246</v>
      </c>
      <c r="K113" s="142"/>
      <c r="L113" s="67"/>
      <c r="M113" s="142"/>
      <c r="N113" s="67"/>
    </row>
    <row r="114" spans="1:14" s="23" customFormat="1" ht="13.5" customHeight="1" x14ac:dyDescent="0.2">
      <c r="A114" s="23">
        <v>92</v>
      </c>
      <c r="B114" s="152" t="s">
        <v>31</v>
      </c>
      <c r="C114" s="153" t="s">
        <v>53</v>
      </c>
      <c r="D114" s="104" t="s">
        <v>1718</v>
      </c>
      <c r="E114" s="154" t="s">
        <v>1503</v>
      </c>
      <c r="F114" s="128">
        <v>320000</v>
      </c>
      <c r="G114" s="69">
        <v>0.02</v>
      </c>
      <c r="H114" s="149">
        <f t="shared" si="5"/>
        <v>6400</v>
      </c>
      <c r="I114" s="77" t="s">
        <v>1717</v>
      </c>
      <c r="J114" s="119" t="s">
        <v>246</v>
      </c>
      <c r="K114" s="142"/>
      <c r="L114" s="67"/>
      <c r="M114" s="142"/>
      <c r="N114" s="67"/>
    </row>
    <row r="115" spans="1:14" s="23" customFormat="1" ht="13.5" customHeight="1" x14ac:dyDescent="0.2">
      <c r="A115" s="23">
        <v>93</v>
      </c>
      <c r="B115" s="152" t="s">
        <v>31</v>
      </c>
      <c r="C115" s="153" t="s">
        <v>53</v>
      </c>
      <c r="D115" s="104" t="s">
        <v>1720</v>
      </c>
      <c r="E115" s="154" t="s">
        <v>1507</v>
      </c>
      <c r="F115" s="128">
        <v>270000</v>
      </c>
      <c r="G115" s="69">
        <v>0.02</v>
      </c>
      <c r="H115" s="149">
        <f t="shared" si="5"/>
        <v>5400</v>
      </c>
      <c r="I115" s="77" t="s">
        <v>1719</v>
      </c>
      <c r="J115" s="119" t="s">
        <v>246</v>
      </c>
      <c r="K115" s="142"/>
      <c r="L115" s="67"/>
      <c r="M115" s="142"/>
      <c r="N115" s="67"/>
    </row>
    <row r="116" spans="1:14" s="23" customFormat="1" ht="13.5" customHeight="1" x14ac:dyDescent="0.2">
      <c r="A116" s="23">
        <v>94</v>
      </c>
      <c r="B116" s="152" t="s">
        <v>31</v>
      </c>
      <c r="C116" s="153" t="s">
        <v>53</v>
      </c>
      <c r="D116" s="104" t="s">
        <v>1722</v>
      </c>
      <c r="E116" s="154" t="s">
        <v>1508</v>
      </c>
      <c r="F116" s="128">
        <v>240000</v>
      </c>
      <c r="G116" s="69">
        <v>0.02</v>
      </c>
      <c r="H116" s="149">
        <f t="shared" si="5"/>
        <v>4800</v>
      </c>
      <c r="I116" s="77" t="s">
        <v>1721</v>
      </c>
      <c r="J116" s="119" t="s">
        <v>246</v>
      </c>
      <c r="K116" s="142"/>
      <c r="L116" s="67"/>
      <c r="M116" s="142"/>
      <c r="N116" s="67"/>
    </row>
    <row r="117" spans="1:14" s="23" customFormat="1" ht="13.5" customHeight="1" x14ac:dyDescent="0.2">
      <c r="A117" s="23">
        <v>95</v>
      </c>
      <c r="B117" s="152" t="s">
        <v>31</v>
      </c>
      <c r="C117" s="153" t="s">
        <v>53</v>
      </c>
      <c r="D117" s="104" t="s">
        <v>1724</v>
      </c>
      <c r="E117" s="154" t="s">
        <v>1506</v>
      </c>
      <c r="F117" s="128">
        <v>240000</v>
      </c>
      <c r="G117" s="69">
        <v>0.02</v>
      </c>
      <c r="H117" s="149">
        <f t="shared" si="5"/>
        <v>4800</v>
      </c>
      <c r="I117" s="77" t="s">
        <v>1723</v>
      </c>
      <c r="J117" s="119" t="s">
        <v>246</v>
      </c>
      <c r="K117" s="142"/>
      <c r="L117" s="67"/>
      <c r="M117" s="142"/>
      <c r="N117" s="67"/>
    </row>
    <row r="118" spans="1:14" s="23" customFormat="1" ht="13.5" customHeight="1" x14ac:dyDescent="0.2">
      <c r="A118" s="23">
        <v>96</v>
      </c>
      <c r="B118" s="152" t="s">
        <v>31</v>
      </c>
      <c r="C118" s="153" t="s">
        <v>53</v>
      </c>
      <c r="D118" s="104" t="s">
        <v>1726</v>
      </c>
      <c r="E118" s="154" t="s">
        <v>1506</v>
      </c>
      <c r="F118" s="128">
        <v>290000</v>
      </c>
      <c r="G118" s="69">
        <v>0.02</v>
      </c>
      <c r="H118" s="149">
        <f t="shared" si="5"/>
        <v>5800</v>
      </c>
      <c r="I118" s="77" t="s">
        <v>1725</v>
      </c>
      <c r="J118" s="119" t="s">
        <v>246</v>
      </c>
      <c r="K118" s="142"/>
      <c r="L118" s="67"/>
      <c r="M118" s="142"/>
      <c r="N118" s="67"/>
    </row>
    <row r="119" spans="1:14" s="23" customFormat="1" ht="13.5" customHeight="1" x14ac:dyDescent="0.2">
      <c r="A119" s="23">
        <v>97</v>
      </c>
      <c r="B119" s="152" t="s">
        <v>1735</v>
      </c>
      <c r="C119" s="153" t="s">
        <v>1736</v>
      </c>
      <c r="D119" s="104" t="s">
        <v>1738</v>
      </c>
      <c r="E119" s="154" t="s">
        <v>1509</v>
      </c>
      <c r="F119" s="121">
        <v>50449200</v>
      </c>
      <c r="G119" s="69">
        <v>0.02</v>
      </c>
      <c r="H119" s="149">
        <f t="shared" ref="H119:H134" si="6">ROUNDDOWN(F119*2%,0)</f>
        <v>1008984</v>
      </c>
      <c r="I119" s="77" t="s">
        <v>1737</v>
      </c>
      <c r="J119" s="119" t="s">
        <v>246</v>
      </c>
      <c r="K119" s="142"/>
      <c r="L119" s="67"/>
      <c r="M119" s="142"/>
      <c r="N119" s="67"/>
    </row>
    <row r="120" spans="1:14" s="23" customFormat="1" ht="13.5" customHeight="1" x14ac:dyDescent="0.2">
      <c r="A120" s="23">
        <v>98</v>
      </c>
      <c r="B120" s="152" t="s">
        <v>42</v>
      </c>
      <c r="C120" s="153" t="s">
        <v>630</v>
      </c>
      <c r="D120" s="104" t="s">
        <v>1740</v>
      </c>
      <c r="E120" s="154" t="s">
        <v>1507</v>
      </c>
      <c r="F120" s="121">
        <v>58064000</v>
      </c>
      <c r="G120" s="69">
        <v>0.02</v>
      </c>
      <c r="H120" s="149">
        <f t="shared" si="6"/>
        <v>1161280</v>
      </c>
      <c r="I120" s="77" t="s">
        <v>1739</v>
      </c>
      <c r="J120" s="119" t="s">
        <v>246</v>
      </c>
      <c r="K120" s="142"/>
      <c r="L120" s="67"/>
      <c r="M120" s="142"/>
      <c r="N120" s="67"/>
    </row>
    <row r="121" spans="1:14" s="23" customFormat="1" ht="13.5" customHeight="1" x14ac:dyDescent="0.2">
      <c r="A121" s="23">
        <v>99</v>
      </c>
      <c r="B121" s="152" t="s">
        <v>41</v>
      </c>
      <c r="C121" s="153" t="s">
        <v>1497</v>
      </c>
      <c r="D121" s="104" t="s">
        <v>1742</v>
      </c>
      <c r="E121" s="154" t="s">
        <v>1769</v>
      </c>
      <c r="F121" s="121">
        <v>756815</v>
      </c>
      <c r="G121" s="69">
        <v>0.02</v>
      </c>
      <c r="H121" s="149">
        <f t="shared" si="6"/>
        <v>15136</v>
      </c>
      <c r="I121" s="77" t="s">
        <v>1741</v>
      </c>
      <c r="J121" s="119" t="s">
        <v>246</v>
      </c>
      <c r="K121" s="142"/>
      <c r="L121" s="67"/>
      <c r="M121" s="142"/>
      <c r="N121" s="67"/>
    </row>
    <row r="122" spans="1:14" s="23" customFormat="1" ht="13.5" customHeight="1" x14ac:dyDescent="0.2">
      <c r="A122" s="23">
        <v>100</v>
      </c>
      <c r="B122" s="152" t="s">
        <v>41</v>
      </c>
      <c r="C122" s="153" t="s">
        <v>1497</v>
      </c>
      <c r="D122" s="104" t="s">
        <v>1744</v>
      </c>
      <c r="E122" s="154" t="s">
        <v>1769</v>
      </c>
      <c r="F122" s="121">
        <v>756815</v>
      </c>
      <c r="G122" s="69">
        <v>0.02</v>
      </c>
      <c r="H122" s="149">
        <f t="shared" si="6"/>
        <v>15136</v>
      </c>
      <c r="I122" s="77" t="s">
        <v>1743</v>
      </c>
      <c r="J122" s="119" t="s">
        <v>246</v>
      </c>
      <c r="K122" s="142"/>
      <c r="L122" s="67"/>
      <c r="M122" s="142"/>
      <c r="N122" s="67"/>
    </row>
    <row r="123" spans="1:14" s="23" customFormat="1" ht="13.5" customHeight="1" x14ac:dyDescent="0.2">
      <c r="A123" s="23">
        <v>101</v>
      </c>
      <c r="B123" s="152" t="s">
        <v>41</v>
      </c>
      <c r="C123" s="153" t="s">
        <v>1497</v>
      </c>
      <c r="D123" s="104" t="s">
        <v>1746</v>
      </c>
      <c r="E123" s="154" t="s">
        <v>1769</v>
      </c>
      <c r="F123" s="121">
        <v>756815</v>
      </c>
      <c r="G123" s="69">
        <v>0.02</v>
      </c>
      <c r="H123" s="149">
        <f t="shared" si="6"/>
        <v>15136</v>
      </c>
      <c r="I123" s="77" t="s">
        <v>1745</v>
      </c>
      <c r="J123" s="119" t="s">
        <v>246</v>
      </c>
      <c r="K123" s="142"/>
      <c r="L123" s="67"/>
      <c r="M123" s="142"/>
      <c r="N123" s="67"/>
    </row>
    <row r="124" spans="1:14" s="23" customFormat="1" ht="13.5" customHeight="1" x14ac:dyDescent="0.2">
      <c r="A124" s="23">
        <v>102</v>
      </c>
      <c r="B124" s="152" t="s">
        <v>41</v>
      </c>
      <c r="C124" s="153" t="s">
        <v>1497</v>
      </c>
      <c r="D124" s="104" t="s">
        <v>1748</v>
      </c>
      <c r="E124" s="154" t="s">
        <v>1769</v>
      </c>
      <c r="F124" s="121">
        <v>756815</v>
      </c>
      <c r="G124" s="69">
        <v>0.02</v>
      </c>
      <c r="H124" s="149">
        <f t="shared" si="6"/>
        <v>15136</v>
      </c>
      <c r="I124" s="77" t="s">
        <v>1747</v>
      </c>
      <c r="J124" s="119" t="s">
        <v>246</v>
      </c>
      <c r="K124" s="142"/>
      <c r="L124" s="67"/>
      <c r="M124" s="142"/>
      <c r="N124" s="67"/>
    </row>
    <row r="125" spans="1:14" s="23" customFormat="1" ht="13.5" customHeight="1" x14ac:dyDescent="0.2">
      <c r="A125" s="23">
        <v>103</v>
      </c>
      <c r="B125" s="152" t="s">
        <v>41</v>
      </c>
      <c r="C125" s="153" t="s">
        <v>1497</v>
      </c>
      <c r="D125" s="104" t="s">
        <v>1750</v>
      </c>
      <c r="E125" s="154" t="s">
        <v>1508</v>
      </c>
      <c r="F125" s="121">
        <v>1284925</v>
      </c>
      <c r="G125" s="69">
        <v>0.02</v>
      </c>
      <c r="H125" s="149">
        <f t="shared" si="6"/>
        <v>25698</v>
      </c>
      <c r="I125" s="77" t="s">
        <v>1749</v>
      </c>
      <c r="J125" s="119" t="s">
        <v>246</v>
      </c>
      <c r="K125" s="142"/>
      <c r="L125" s="67"/>
      <c r="M125" s="142"/>
      <c r="N125" s="67"/>
    </row>
    <row r="126" spans="1:14" s="23" customFormat="1" ht="13.5" customHeight="1" x14ac:dyDescent="0.2">
      <c r="A126" s="23">
        <v>104</v>
      </c>
      <c r="B126" s="152" t="s">
        <v>41</v>
      </c>
      <c r="C126" s="153" t="s">
        <v>1497</v>
      </c>
      <c r="D126" s="104" t="s">
        <v>1752</v>
      </c>
      <c r="E126" s="154" t="s">
        <v>1503</v>
      </c>
      <c r="F126" s="121">
        <v>52706636</v>
      </c>
      <c r="G126" s="69">
        <v>0.02</v>
      </c>
      <c r="H126" s="149">
        <f t="shared" si="6"/>
        <v>1054132</v>
      </c>
      <c r="I126" s="77" t="s">
        <v>1751</v>
      </c>
      <c r="J126" s="119" t="s">
        <v>246</v>
      </c>
      <c r="K126" s="142"/>
      <c r="L126" s="67"/>
      <c r="M126" s="142"/>
      <c r="N126" s="67"/>
    </row>
    <row r="127" spans="1:14" s="23" customFormat="1" ht="13.5" customHeight="1" x14ac:dyDescent="0.2">
      <c r="A127" s="23">
        <v>105</v>
      </c>
      <c r="B127" s="111" t="s">
        <v>34</v>
      </c>
      <c r="C127" s="104" t="s">
        <v>1498</v>
      </c>
      <c r="D127" s="104" t="s">
        <v>1754</v>
      </c>
      <c r="E127" s="154" t="s">
        <v>1621</v>
      </c>
      <c r="F127" s="128">
        <v>6100000</v>
      </c>
      <c r="G127" s="69">
        <v>0.02</v>
      </c>
      <c r="H127" s="149">
        <f t="shared" si="6"/>
        <v>122000</v>
      </c>
      <c r="I127" s="77" t="s">
        <v>1753</v>
      </c>
      <c r="J127" s="119" t="s">
        <v>246</v>
      </c>
      <c r="K127" s="142"/>
      <c r="L127" s="67"/>
      <c r="M127" s="142"/>
      <c r="N127" s="67"/>
    </row>
    <row r="128" spans="1:14" s="23" customFormat="1" ht="13.5" customHeight="1" x14ac:dyDescent="0.2">
      <c r="A128" s="23">
        <v>106</v>
      </c>
      <c r="B128" s="111" t="s">
        <v>34</v>
      </c>
      <c r="C128" s="104" t="s">
        <v>1498</v>
      </c>
      <c r="D128" s="104" t="s">
        <v>1756</v>
      </c>
      <c r="E128" s="154" t="s">
        <v>1503</v>
      </c>
      <c r="F128" s="128">
        <v>18759054</v>
      </c>
      <c r="G128" s="69">
        <v>0.02</v>
      </c>
      <c r="H128" s="149">
        <f t="shared" si="6"/>
        <v>375181</v>
      </c>
      <c r="I128" s="77" t="s">
        <v>1755</v>
      </c>
      <c r="J128" s="119" t="s">
        <v>246</v>
      </c>
      <c r="K128" s="142"/>
      <c r="L128" s="67"/>
      <c r="M128" s="142"/>
      <c r="N128" s="67"/>
    </row>
    <row r="129" spans="1:14" s="23" customFormat="1" ht="13.5" customHeight="1" x14ac:dyDescent="0.2">
      <c r="A129" s="23">
        <v>107</v>
      </c>
      <c r="B129" s="111" t="s">
        <v>34</v>
      </c>
      <c r="C129" s="104" t="s">
        <v>1498</v>
      </c>
      <c r="D129" s="104" t="s">
        <v>1758</v>
      </c>
      <c r="E129" s="154" t="s">
        <v>1770</v>
      </c>
      <c r="F129" s="128">
        <v>7859000</v>
      </c>
      <c r="G129" s="69">
        <v>0.02</v>
      </c>
      <c r="H129" s="149">
        <f t="shared" si="6"/>
        <v>157180</v>
      </c>
      <c r="I129" s="77" t="s">
        <v>1757</v>
      </c>
      <c r="J129" s="119" t="s">
        <v>246</v>
      </c>
      <c r="K129" s="142"/>
      <c r="L129" s="67"/>
      <c r="M129" s="142"/>
      <c r="N129" s="67"/>
    </row>
    <row r="130" spans="1:14" s="23" customFormat="1" ht="13.5" customHeight="1" x14ac:dyDescent="0.2">
      <c r="A130" s="23">
        <v>108</v>
      </c>
      <c r="B130" s="111" t="s">
        <v>34</v>
      </c>
      <c r="C130" s="104" t="s">
        <v>1498</v>
      </c>
      <c r="D130" s="104" t="s">
        <v>1760</v>
      </c>
      <c r="E130" s="154" t="s">
        <v>1770</v>
      </c>
      <c r="F130" s="128">
        <v>1849000</v>
      </c>
      <c r="G130" s="69">
        <v>0.02</v>
      </c>
      <c r="H130" s="149">
        <f t="shared" si="6"/>
        <v>36980</v>
      </c>
      <c r="I130" s="77" t="s">
        <v>1759</v>
      </c>
      <c r="J130" s="119" t="s">
        <v>246</v>
      </c>
      <c r="K130" s="142"/>
      <c r="L130" s="67"/>
      <c r="M130" s="142"/>
      <c r="N130" s="67"/>
    </row>
    <row r="131" spans="1:14" s="23" customFormat="1" ht="13.5" customHeight="1" x14ac:dyDescent="0.2">
      <c r="A131" s="23">
        <v>109</v>
      </c>
      <c r="B131" s="111" t="s">
        <v>34</v>
      </c>
      <c r="C131" s="104" t="s">
        <v>1498</v>
      </c>
      <c r="D131" s="104" t="s">
        <v>1762</v>
      </c>
      <c r="E131" s="154" t="s">
        <v>1658</v>
      </c>
      <c r="F131" s="128">
        <v>152044319</v>
      </c>
      <c r="G131" s="69">
        <v>0.02</v>
      </c>
      <c r="H131" s="149">
        <f t="shared" si="6"/>
        <v>3040886</v>
      </c>
      <c r="I131" s="77" t="s">
        <v>1761</v>
      </c>
      <c r="J131" s="119" t="s">
        <v>246</v>
      </c>
      <c r="K131" s="142"/>
      <c r="L131" s="67"/>
      <c r="M131" s="142"/>
      <c r="N131" s="67"/>
    </row>
    <row r="132" spans="1:14" s="23" customFormat="1" ht="13.5" customHeight="1" x14ac:dyDescent="0.2">
      <c r="A132" s="23">
        <v>110</v>
      </c>
      <c r="B132" s="111" t="s">
        <v>34</v>
      </c>
      <c r="C132" s="104" t="s">
        <v>1498</v>
      </c>
      <c r="D132" s="104" t="s">
        <v>1764</v>
      </c>
      <c r="E132" s="154" t="s">
        <v>1769</v>
      </c>
      <c r="F132" s="128">
        <v>452144968</v>
      </c>
      <c r="G132" s="69">
        <v>0.02</v>
      </c>
      <c r="H132" s="149">
        <f t="shared" si="6"/>
        <v>9042899</v>
      </c>
      <c r="I132" s="77" t="s">
        <v>1763</v>
      </c>
      <c r="J132" s="119" t="s">
        <v>246</v>
      </c>
      <c r="K132" s="142"/>
      <c r="L132" s="67"/>
      <c r="M132" s="142"/>
      <c r="N132" s="67"/>
    </row>
    <row r="133" spans="1:14" s="23" customFormat="1" ht="13.5" customHeight="1" x14ac:dyDescent="0.2">
      <c r="A133" s="23">
        <v>111</v>
      </c>
      <c r="B133" s="111" t="s">
        <v>34</v>
      </c>
      <c r="C133" s="104" t="s">
        <v>1498</v>
      </c>
      <c r="D133" s="104" t="s">
        <v>1766</v>
      </c>
      <c r="E133" s="154" t="s">
        <v>1769</v>
      </c>
      <c r="F133" s="128">
        <v>26760458</v>
      </c>
      <c r="G133" s="69">
        <v>0.02</v>
      </c>
      <c r="H133" s="149">
        <f t="shared" si="6"/>
        <v>535209</v>
      </c>
      <c r="I133" s="77" t="s">
        <v>1765</v>
      </c>
      <c r="J133" s="119" t="s">
        <v>246</v>
      </c>
      <c r="K133" s="142"/>
      <c r="L133" s="67"/>
      <c r="M133" s="142"/>
      <c r="N133" s="67"/>
    </row>
    <row r="134" spans="1:14" s="23" customFormat="1" ht="13.5" customHeight="1" x14ac:dyDescent="0.2">
      <c r="A134" s="23">
        <v>112</v>
      </c>
      <c r="B134" s="111" t="s">
        <v>34</v>
      </c>
      <c r="C134" s="104" t="s">
        <v>1498</v>
      </c>
      <c r="D134" s="104" t="s">
        <v>1768</v>
      </c>
      <c r="E134" s="154" t="s">
        <v>1771</v>
      </c>
      <c r="F134" s="128">
        <v>23045366</v>
      </c>
      <c r="G134" s="69">
        <v>0.02</v>
      </c>
      <c r="H134" s="149">
        <f t="shared" si="6"/>
        <v>460907</v>
      </c>
      <c r="I134" s="77" t="s">
        <v>1767</v>
      </c>
      <c r="J134" s="119" t="s">
        <v>246</v>
      </c>
      <c r="K134" s="142"/>
      <c r="L134" s="67"/>
      <c r="M134" s="142"/>
      <c r="N134" s="67"/>
    </row>
    <row r="135" spans="1:14" s="23" customFormat="1" ht="13.5" customHeight="1" x14ac:dyDescent="0.2">
      <c r="A135" s="23">
        <v>113</v>
      </c>
      <c r="B135" s="152" t="s">
        <v>42</v>
      </c>
      <c r="C135" s="153" t="s">
        <v>630</v>
      </c>
      <c r="D135" s="104" t="s">
        <v>1773</v>
      </c>
      <c r="E135" s="154" t="s">
        <v>1692</v>
      </c>
      <c r="F135" s="128">
        <v>1105500</v>
      </c>
      <c r="G135" s="69">
        <v>0.02</v>
      </c>
      <c r="H135" s="149">
        <f t="shared" ref="H135:H144" si="7">ROUNDDOWN(F135*2%,0)</f>
        <v>22110</v>
      </c>
      <c r="I135" s="70" t="s">
        <v>1772</v>
      </c>
      <c r="J135" s="119" t="s">
        <v>32</v>
      </c>
      <c r="K135" s="142"/>
      <c r="L135" s="67"/>
      <c r="M135" s="142"/>
      <c r="N135" s="67"/>
    </row>
    <row r="136" spans="1:14" s="23" customFormat="1" ht="13.5" customHeight="1" x14ac:dyDescent="0.2">
      <c r="A136" s="23">
        <v>114</v>
      </c>
      <c r="B136" s="111" t="s">
        <v>34</v>
      </c>
      <c r="C136" s="104" t="s">
        <v>1498</v>
      </c>
      <c r="D136" s="104" t="s">
        <v>1775</v>
      </c>
      <c r="E136" s="154" t="s">
        <v>1499</v>
      </c>
      <c r="F136" s="128">
        <v>16454217</v>
      </c>
      <c r="G136" s="69">
        <v>0.02</v>
      </c>
      <c r="H136" s="149">
        <f t="shared" si="7"/>
        <v>329084</v>
      </c>
      <c r="I136" s="70" t="s">
        <v>1774</v>
      </c>
      <c r="J136" s="119" t="s">
        <v>32</v>
      </c>
      <c r="K136" s="142"/>
      <c r="L136" s="67"/>
      <c r="M136" s="142"/>
      <c r="N136" s="67"/>
    </row>
    <row r="137" spans="1:14" s="23" customFormat="1" ht="13.5" customHeight="1" x14ac:dyDescent="0.2">
      <c r="A137" s="23">
        <v>115</v>
      </c>
      <c r="B137" s="111" t="s">
        <v>34</v>
      </c>
      <c r="C137" s="104" t="s">
        <v>1498</v>
      </c>
      <c r="D137" s="104" t="s">
        <v>1777</v>
      </c>
      <c r="E137" s="154" t="s">
        <v>1503</v>
      </c>
      <c r="F137" s="128">
        <v>15217237</v>
      </c>
      <c r="G137" s="69">
        <v>0.02</v>
      </c>
      <c r="H137" s="149">
        <f t="shared" si="7"/>
        <v>304344</v>
      </c>
      <c r="I137" s="70" t="s">
        <v>1776</v>
      </c>
      <c r="J137" s="119" t="s">
        <v>32</v>
      </c>
      <c r="K137" s="142"/>
      <c r="L137" s="67"/>
      <c r="M137" s="142"/>
      <c r="N137" s="67"/>
    </row>
    <row r="138" spans="1:14" s="23" customFormat="1" ht="13.5" customHeight="1" x14ac:dyDescent="0.2">
      <c r="A138" s="23">
        <v>116</v>
      </c>
      <c r="B138" s="111" t="s">
        <v>34</v>
      </c>
      <c r="C138" s="104" t="s">
        <v>1498</v>
      </c>
      <c r="D138" s="104" t="s">
        <v>1779</v>
      </c>
      <c r="E138" s="154" t="s">
        <v>1794</v>
      </c>
      <c r="F138" s="128">
        <v>1775903</v>
      </c>
      <c r="G138" s="69">
        <v>0.02</v>
      </c>
      <c r="H138" s="149">
        <f t="shared" si="7"/>
        <v>35518</v>
      </c>
      <c r="I138" s="70" t="s">
        <v>1778</v>
      </c>
      <c r="J138" s="119" t="s">
        <v>32</v>
      </c>
      <c r="K138" s="142"/>
      <c r="L138" s="67"/>
      <c r="M138" s="142"/>
      <c r="N138" s="67"/>
    </row>
    <row r="139" spans="1:14" s="23" customFormat="1" ht="13.5" customHeight="1" x14ac:dyDescent="0.2">
      <c r="A139" s="23">
        <v>117</v>
      </c>
      <c r="B139" s="111" t="s">
        <v>34</v>
      </c>
      <c r="C139" s="104" t="s">
        <v>1498</v>
      </c>
      <c r="D139" s="104" t="s">
        <v>1781</v>
      </c>
      <c r="E139" s="154" t="s">
        <v>1658</v>
      </c>
      <c r="F139" s="128">
        <v>26507046</v>
      </c>
      <c r="G139" s="69">
        <v>0.02</v>
      </c>
      <c r="H139" s="149">
        <f t="shared" si="7"/>
        <v>530140</v>
      </c>
      <c r="I139" s="70" t="s">
        <v>1780</v>
      </c>
      <c r="J139" s="119" t="s">
        <v>32</v>
      </c>
      <c r="K139" s="142"/>
      <c r="L139" s="67"/>
      <c r="M139" s="142"/>
      <c r="N139" s="67"/>
    </row>
    <row r="140" spans="1:14" s="23" customFormat="1" ht="13.5" customHeight="1" x14ac:dyDescent="0.2">
      <c r="A140" s="23">
        <v>118</v>
      </c>
      <c r="B140" s="111" t="s">
        <v>34</v>
      </c>
      <c r="C140" s="104" t="s">
        <v>1498</v>
      </c>
      <c r="D140" s="104" t="s">
        <v>1783</v>
      </c>
      <c r="E140" s="154" t="s">
        <v>1770</v>
      </c>
      <c r="F140" s="128">
        <v>585000</v>
      </c>
      <c r="G140" s="69">
        <v>0.02</v>
      </c>
      <c r="H140" s="149">
        <f t="shared" si="7"/>
        <v>11700</v>
      </c>
      <c r="I140" s="70" t="s">
        <v>1782</v>
      </c>
      <c r="J140" s="119" t="s">
        <v>32</v>
      </c>
      <c r="K140" s="142"/>
      <c r="L140" s="67"/>
      <c r="M140" s="142"/>
      <c r="N140" s="67"/>
    </row>
    <row r="141" spans="1:14" s="23" customFormat="1" ht="13.5" customHeight="1" x14ac:dyDescent="0.2">
      <c r="A141" s="23">
        <v>119</v>
      </c>
      <c r="B141" s="111" t="s">
        <v>34</v>
      </c>
      <c r="C141" s="104" t="s">
        <v>1498</v>
      </c>
      <c r="D141" s="104" t="s">
        <v>1785</v>
      </c>
      <c r="E141" s="154" t="s">
        <v>1771</v>
      </c>
      <c r="F141" s="128">
        <v>6589062</v>
      </c>
      <c r="G141" s="69">
        <v>0.02</v>
      </c>
      <c r="H141" s="149">
        <f t="shared" si="7"/>
        <v>131781</v>
      </c>
      <c r="I141" s="70" t="s">
        <v>1784</v>
      </c>
      <c r="J141" s="119" t="s">
        <v>32</v>
      </c>
      <c r="K141" s="142"/>
      <c r="L141" s="67"/>
      <c r="M141" s="142"/>
      <c r="N141" s="67"/>
    </row>
    <row r="142" spans="1:14" s="23" customFormat="1" ht="13.5" customHeight="1" x14ac:dyDescent="0.2">
      <c r="A142" s="23">
        <v>120</v>
      </c>
      <c r="B142" s="111" t="s">
        <v>34</v>
      </c>
      <c r="C142" s="104" t="s">
        <v>1498</v>
      </c>
      <c r="D142" s="104" t="s">
        <v>1787</v>
      </c>
      <c r="E142" s="154" t="s">
        <v>1771</v>
      </c>
      <c r="F142" s="128">
        <v>3607000</v>
      </c>
      <c r="G142" s="69">
        <v>0.02</v>
      </c>
      <c r="H142" s="149">
        <f t="shared" si="7"/>
        <v>72140</v>
      </c>
      <c r="I142" s="70" t="s">
        <v>1786</v>
      </c>
      <c r="J142" s="119" t="s">
        <v>32</v>
      </c>
      <c r="K142" s="142"/>
      <c r="L142" s="67"/>
      <c r="M142" s="142"/>
      <c r="N142" s="67"/>
    </row>
    <row r="143" spans="1:14" s="23" customFormat="1" ht="13.5" customHeight="1" x14ac:dyDescent="0.2">
      <c r="A143" s="23">
        <v>121</v>
      </c>
      <c r="B143" s="111" t="s">
        <v>34</v>
      </c>
      <c r="C143" s="104" t="s">
        <v>1498</v>
      </c>
      <c r="D143" s="104" t="s">
        <v>1789</v>
      </c>
      <c r="E143" s="154" t="s">
        <v>1769</v>
      </c>
      <c r="F143" s="128">
        <v>12308855</v>
      </c>
      <c r="G143" s="69">
        <v>0.02</v>
      </c>
      <c r="H143" s="149">
        <f t="shared" si="7"/>
        <v>246177</v>
      </c>
      <c r="I143" s="70" t="s">
        <v>1788</v>
      </c>
      <c r="J143" s="119" t="s">
        <v>32</v>
      </c>
      <c r="K143" s="142"/>
      <c r="L143" s="67"/>
      <c r="M143" s="142"/>
      <c r="N143" s="67"/>
    </row>
    <row r="144" spans="1:14" s="23" customFormat="1" ht="13.5" customHeight="1" x14ac:dyDescent="0.2">
      <c r="A144" s="23">
        <v>122</v>
      </c>
      <c r="B144" s="152" t="s">
        <v>1790</v>
      </c>
      <c r="C144" s="153" t="s">
        <v>1791</v>
      </c>
      <c r="D144" s="104" t="s">
        <v>1793</v>
      </c>
      <c r="E144" s="154" t="s">
        <v>1795</v>
      </c>
      <c r="F144" s="128">
        <v>762617263</v>
      </c>
      <c r="G144" s="69">
        <v>0.02</v>
      </c>
      <c r="H144" s="149">
        <f t="shared" si="7"/>
        <v>15252345</v>
      </c>
      <c r="I144" s="70" t="s">
        <v>1792</v>
      </c>
      <c r="J144" s="119"/>
      <c r="K144" s="142"/>
      <c r="L144" s="67"/>
      <c r="M144" s="142"/>
      <c r="N144" s="67"/>
    </row>
    <row r="145" spans="1:14" s="23" customFormat="1" ht="13.5" customHeight="1" x14ac:dyDescent="0.2">
      <c r="A145" s="23">
        <v>123</v>
      </c>
      <c r="B145" s="152" t="s">
        <v>31</v>
      </c>
      <c r="C145" s="153" t="s">
        <v>53</v>
      </c>
      <c r="D145" s="104" t="s">
        <v>1814</v>
      </c>
      <c r="E145" s="154" t="s">
        <v>1845</v>
      </c>
      <c r="F145" s="128">
        <v>240000</v>
      </c>
      <c r="G145" s="69">
        <v>0.02</v>
      </c>
      <c r="H145" s="149">
        <f t="shared" ref="H145:H160" si="8">ROUNDDOWN(F145*2%,0)</f>
        <v>4800</v>
      </c>
      <c r="I145" s="77" t="s">
        <v>1813</v>
      </c>
      <c r="J145" s="119" t="s">
        <v>952</v>
      </c>
      <c r="L145" s="67"/>
      <c r="M145" s="142"/>
      <c r="N145" s="67"/>
    </row>
    <row r="146" spans="1:14" s="23" customFormat="1" ht="13.5" customHeight="1" x14ac:dyDescent="0.2">
      <c r="A146" s="23">
        <v>124</v>
      </c>
      <c r="B146" s="152" t="s">
        <v>31</v>
      </c>
      <c r="C146" s="153" t="s">
        <v>53</v>
      </c>
      <c r="D146" s="104" t="s">
        <v>1816</v>
      </c>
      <c r="E146" s="154" t="s">
        <v>1795</v>
      </c>
      <c r="F146" s="128">
        <v>290000</v>
      </c>
      <c r="G146" s="69">
        <v>0.02</v>
      </c>
      <c r="H146" s="149">
        <f t="shared" si="8"/>
        <v>5800</v>
      </c>
      <c r="I146" s="77" t="s">
        <v>1815</v>
      </c>
      <c r="J146" s="119" t="s">
        <v>952</v>
      </c>
      <c r="L146" s="67"/>
      <c r="M146" s="142"/>
      <c r="N146" s="67"/>
    </row>
    <row r="147" spans="1:14" s="23" customFormat="1" ht="13.5" customHeight="1" x14ac:dyDescent="0.2">
      <c r="A147" s="23">
        <v>125</v>
      </c>
      <c r="B147" s="152" t="s">
        <v>31</v>
      </c>
      <c r="C147" s="153" t="s">
        <v>53</v>
      </c>
      <c r="D147" s="104" t="s">
        <v>1818</v>
      </c>
      <c r="E147" s="154" t="s">
        <v>1795</v>
      </c>
      <c r="F147" s="121">
        <v>66930000</v>
      </c>
      <c r="G147" s="69">
        <v>0.02</v>
      </c>
      <c r="H147" s="149">
        <f t="shared" si="8"/>
        <v>1338600</v>
      </c>
      <c r="I147" s="77" t="s">
        <v>1817</v>
      </c>
      <c r="J147" s="119" t="s">
        <v>952</v>
      </c>
      <c r="L147" s="67"/>
      <c r="M147" s="142"/>
      <c r="N147" s="67"/>
    </row>
    <row r="148" spans="1:14" s="23" customFormat="1" ht="13.5" customHeight="1" x14ac:dyDescent="0.2">
      <c r="A148" s="23">
        <v>126</v>
      </c>
      <c r="B148" s="152" t="s">
        <v>31</v>
      </c>
      <c r="C148" s="153" t="s">
        <v>53</v>
      </c>
      <c r="D148" s="104" t="s">
        <v>1820</v>
      </c>
      <c r="E148" s="154" t="s">
        <v>1846</v>
      </c>
      <c r="F148" s="128">
        <v>270000</v>
      </c>
      <c r="G148" s="69">
        <v>0.02</v>
      </c>
      <c r="H148" s="149">
        <f t="shared" si="8"/>
        <v>5400</v>
      </c>
      <c r="I148" s="77" t="s">
        <v>1819</v>
      </c>
      <c r="J148" s="119" t="s">
        <v>32</v>
      </c>
      <c r="K148" s="142"/>
      <c r="L148" s="67"/>
      <c r="M148" s="142"/>
      <c r="N148" s="67"/>
    </row>
    <row r="149" spans="1:14" s="23" customFormat="1" ht="13.5" customHeight="1" x14ac:dyDescent="0.2">
      <c r="A149" s="23">
        <v>127</v>
      </c>
      <c r="B149" s="152" t="s">
        <v>31</v>
      </c>
      <c r="C149" s="153" t="s">
        <v>53</v>
      </c>
      <c r="D149" s="104" t="s">
        <v>1822</v>
      </c>
      <c r="E149" s="154" t="s">
        <v>1658</v>
      </c>
      <c r="F149" s="128">
        <v>250000</v>
      </c>
      <c r="G149" s="69">
        <v>0.02</v>
      </c>
      <c r="H149" s="149">
        <f t="shared" si="8"/>
        <v>5000</v>
      </c>
      <c r="I149" s="77" t="s">
        <v>1821</v>
      </c>
      <c r="J149" s="119" t="s">
        <v>32</v>
      </c>
      <c r="K149" s="142"/>
      <c r="L149" s="67"/>
      <c r="M149" s="142"/>
      <c r="N149" s="67"/>
    </row>
    <row r="150" spans="1:14" s="23" customFormat="1" ht="13.5" customHeight="1" x14ac:dyDescent="0.2">
      <c r="A150" s="23">
        <v>128</v>
      </c>
      <c r="B150" s="152" t="s">
        <v>31</v>
      </c>
      <c r="C150" s="153" t="s">
        <v>53</v>
      </c>
      <c r="D150" s="104" t="s">
        <v>1824</v>
      </c>
      <c r="E150" s="154" t="s">
        <v>1846</v>
      </c>
      <c r="F150" s="128">
        <v>240000</v>
      </c>
      <c r="G150" s="69">
        <v>0.02</v>
      </c>
      <c r="H150" s="149">
        <f t="shared" si="8"/>
        <v>4800</v>
      </c>
      <c r="I150" s="77" t="s">
        <v>1823</v>
      </c>
      <c r="J150" s="119" t="s">
        <v>32</v>
      </c>
      <c r="K150" s="142"/>
      <c r="L150" s="67"/>
      <c r="M150" s="142"/>
      <c r="N150" s="67"/>
    </row>
    <row r="151" spans="1:14" s="23" customFormat="1" ht="13.5" customHeight="1" x14ac:dyDescent="0.2">
      <c r="A151" s="23">
        <v>129</v>
      </c>
      <c r="B151" s="152" t="s">
        <v>31</v>
      </c>
      <c r="C151" s="153" t="s">
        <v>53</v>
      </c>
      <c r="D151" s="104" t="s">
        <v>1826</v>
      </c>
      <c r="E151" s="154" t="s">
        <v>1846</v>
      </c>
      <c r="F151" s="128">
        <v>365540</v>
      </c>
      <c r="G151" s="69">
        <v>0.02</v>
      </c>
      <c r="H151" s="149">
        <f t="shared" si="8"/>
        <v>7310</v>
      </c>
      <c r="I151" s="77" t="s">
        <v>1825</v>
      </c>
      <c r="J151" s="119" t="s">
        <v>246</v>
      </c>
      <c r="K151" s="142"/>
      <c r="L151" s="67"/>
      <c r="M151" s="142"/>
      <c r="N151" s="67"/>
    </row>
    <row r="152" spans="1:14" s="23" customFormat="1" ht="13.5" customHeight="1" x14ac:dyDescent="0.2">
      <c r="A152" s="23">
        <v>130</v>
      </c>
      <c r="B152" s="152" t="s">
        <v>31</v>
      </c>
      <c r="C152" s="153" t="s">
        <v>53</v>
      </c>
      <c r="D152" s="104" t="s">
        <v>1828</v>
      </c>
      <c r="E152" s="154" t="s">
        <v>1846</v>
      </c>
      <c r="F152" s="128">
        <v>290000</v>
      </c>
      <c r="G152" s="69">
        <v>0.02</v>
      </c>
      <c r="H152" s="149">
        <f t="shared" si="8"/>
        <v>5800</v>
      </c>
      <c r="I152" s="77" t="s">
        <v>1827</v>
      </c>
      <c r="J152" s="119" t="s">
        <v>246</v>
      </c>
      <c r="K152" s="142"/>
      <c r="L152" s="67"/>
      <c r="M152" s="142"/>
      <c r="N152" s="67"/>
    </row>
    <row r="153" spans="1:14" s="23" customFormat="1" ht="13.5" customHeight="1" x14ac:dyDescent="0.2">
      <c r="A153" s="23">
        <v>131</v>
      </c>
      <c r="B153" s="152" t="s">
        <v>31</v>
      </c>
      <c r="C153" s="153" t="s">
        <v>53</v>
      </c>
      <c r="D153" s="104" t="s">
        <v>1830</v>
      </c>
      <c r="E153" s="154" t="s">
        <v>1692</v>
      </c>
      <c r="F153" s="128">
        <v>358720</v>
      </c>
      <c r="G153" s="69">
        <v>0.02</v>
      </c>
      <c r="H153" s="149">
        <f t="shared" si="8"/>
        <v>7174</v>
      </c>
      <c r="I153" s="77" t="s">
        <v>1829</v>
      </c>
      <c r="J153" s="119" t="s">
        <v>246</v>
      </c>
      <c r="K153" s="142"/>
      <c r="L153" s="67"/>
      <c r="M153" s="142"/>
      <c r="N153" s="67"/>
    </row>
    <row r="154" spans="1:14" s="23" customFormat="1" ht="13.5" customHeight="1" x14ac:dyDescent="0.2">
      <c r="A154" s="23">
        <v>132</v>
      </c>
      <c r="B154" s="152" t="s">
        <v>31</v>
      </c>
      <c r="C154" s="153" t="s">
        <v>53</v>
      </c>
      <c r="D154" s="104" t="s">
        <v>1832</v>
      </c>
      <c r="E154" s="154" t="s">
        <v>1621</v>
      </c>
      <c r="F154" s="128">
        <v>250000</v>
      </c>
      <c r="G154" s="69">
        <v>0.02</v>
      </c>
      <c r="H154" s="149">
        <f t="shared" si="8"/>
        <v>5000</v>
      </c>
      <c r="I154" s="77" t="s">
        <v>1831</v>
      </c>
      <c r="J154" s="119" t="s">
        <v>246</v>
      </c>
      <c r="K154" s="142"/>
      <c r="L154" s="67"/>
      <c r="M154" s="142"/>
      <c r="N154" s="67"/>
    </row>
    <row r="155" spans="1:14" s="23" customFormat="1" ht="13.5" customHeight="1" x14ac:dyDescent="0.2">
      <c r="A155" s="23">
        <v>133</v>
      </c>
      <c r="B155" s="152" t="s">
        <v>31</v>
      </c>
      <c r="C155" s="153" t="s">
        <v>53</v>
      </c>
      <c r="D155" s="104" t="s">
        <v>1834</v>
      </c>
      <c r="E155" s="154" t="s">
        <v>1770</v>
      </c>
      <c r="F155" s="128">
        <v>270000</v>
      </c>
      <c r="G155" s="69">
        <v>0.02</v>
      </c>
      <c r="H155" s="149">
        <f t="shared" si="8"/>
        <v>5400</v>
      </c>
      <c r="I155" s="77" t="s">
        <v>1833</v>
      </c>
      <c r="J155" s="119" t="s">
        <v>246</v>
      </c>
      <c r="K155" s="142"/>
      <c r="L155" s="67"/>
      <c r="M155" s="142"/>
      <c r="N155" s="67"/>
    </row>
    <row r="156" spans="1:14" s="23" customFormat="1" ht="13.5" customHeight="1" x14ac:dyDescent="0.2">
      <c r="A156" s="23">
        <v>134</v>
      </c>
      <c r="B156" s="152" t="s">
        <v>31</v>
      </c>
      <c r="C156" s="153" t="s">
        <v>53</v>
      </c>
      <c r="D156" s="104" t="s">
        <v>1836</v>
      </c>
      <c r="E156" s="154" t="s">
        <v>1770</v>
      </c>
      <c r="F156" s="128">
        <v>270000</v>
      </c>
      <c r="G156" s="69">
        <v>0.02</v>
      </c>
      <c r="H156" s="149">
        <f t="shared" si="8"/>
        <v>5400</v>
      </c>
      <c r="I156" s="77" t="s">
        <v>1835</v>
      </c>
      <c r="J156" s="119" t="s">
        <v>246</v>
      </c>
      <c r="K156" s="142"/>
      <c r="L156" s="67"/>
      <c r="M156" s="142"/>
      <c r="N156" s="67"/>
    </row>
    <row r="157" spans="1:14" s="23" customFormat="1" ht="13.5" customHeight="1" x14ac:dyDescent="0.2">
      <c r="A157" s="23">
        <v>135</v>
      </c>
      <c r="B157" s="152" t="s">
        <v>31</v>
      </c>
      <c r="C157" s="153" t="s">
        <v>53</v>
      </c>
      <c r="D157" s="104" t="s">
        <v>1838</v>
      </c>
      <c r="E157" s="154" t="s">
        <v>1846</v>
      </c>
      <c r="F157" s="128">
        <v>250000</v>
      </c>
      <c r="G157" s="69">
        <v>0.02</v>
      </c>
      <c r="H157" s="149">
        <f t="shared" si="8"/>
        <v>5000</v>
      </c>
      <c r="I157" s="77" t="s">
        <v>1837</v>
      </c>
      <c r="J157" s="119" t="s">
        <v>246</v>
      </c>
      <c r="K157" s="142"/>
      <c r="L157" s="67"/>
      <c r="M157" s="142"/>
      <c r="N157" s="67"/>
    </row>
    <row r="158" spans="1:14" s="23" customFormat="1" ht="13.5" customHeight="1" x14ac:dyDescent="0.2">
      <c r="A158" s="23">
        <v>136</v>
      </c>
      <c r="B158" s="152" t="s">
        <v>31</v>
      </c>
      <c r="C158" s="153" t="s">
        <v>53</v>
      </c>
      <c r="D158" s="104" t="s">
        <v>1840</v>
      </c>
      <c r="E158" s="154" t="s">
        <v>1621</v>
      </c>
      <c r="F158" s="128">
        <v>250000</v>
      </c>
      <c r="G158" s="69">
        <v>0.02</v>
      </c>
      <c r="H158" s="149">
        <f t="shared" si="8"/>
        <v>5000</v>
      </c>
      <c r="I158" s="77" t="s">
        <v>1839</v>
      </c>
      <c r="J158" s="119" t="s">
        <v>246</v>
      </c>
      <c r="K158" s="142"/>
      <c r="L158" s="67"/>
      <c r="M158" s="142"/>
      <c r="N158" s="67"/>
    </row>
    <row r="159" spans="1:14" s="23" customFormat="1" ht="13.5" customHeight="1" x14ac:dyDescent="0.2">
      <c r="A159" s="23">
        <v>137</v>
      </c>
      <c r="B159" s="152" t="s">
        <v>31</v>
      </c>
      <c r="C159" s="153" t="s">
        <v>53</v>
      </c>
      <c r="D159" s="104" t="s">
        <v>1842</v>
      </c>
      <c r="E159" s="154" t="s">
        <v>1621</v>
      </c>
      <c r="F159" s="128">
        <v>250000</v>
      </c>
      <c r="G159" s="69">
        <v>0.02</v>
      </c>
      <c r="H159" s="149">
        <f t="shared" si="8"/>
        <v>5000</v>
      </c>
      <c r="I159" s="77" t="s">
        <v>1841</v>
      </c>
      <c r="J159" s="119" t="s">
        <v>246</v>
      </c>
      <c r="K159" s="142"/>
      <c r="L159" s="67"/>
      <c r="M159" s="142"/>
      <c r="N159" s="67"/>
    </row>
    <row r="160" spans="1:14" s="23" customFormat="1" ht="13.5" customHeight="1" x14ac:dyDescent="0.2">
      <c r="A160" s="23">
        <v>138</v>
      </c>
      <c r="B160" s="152" t="s">
        <v>31</v>
      </c>
      <c r="C160" s="153" t="s">
        <v>53</v>
      </c>
      <c r="D160" s="104" t="s">
        <v>1844</v>
      </c>
      <c r="E160" s="154" t="s">
        <v>1658</v>
      </c>
      <c r="F160" s="128">
        <v>340000</v>
      </c>
      <c r="G160" s="69">
        <v>0.02</v>
      </c>
      <c r="H160" s="149">
        <f t="shared" si="8"/>
        <v>6800</v>
      </c>
      <c r="I160" s="77" t="s">
        <v>1843</v>
      </c>
      <c r="J160" s="119" t="s">
        <v>246</v>
      </c>
      <c r="K160" s="142"/>
      <c r="L160" s="67"/>
      <c r="M160" s="142"/>
      <c r="N160" s="67"/>
    </row>
    <row r="161" spans="1:14" s="23" customFormat="1" ht="13.5" customHeight="1" x14ac:dyDescent="0.2">
      <c r="A161" s="23">
        <v>139</v>
      </c>
      <c r="B161" s="152" t="s">
        <v>31</v>
      </c>
      <c r="C161" s="153" t="s">
        <v>53</v>
      </c>
      <c r="D161" s="104" t="s">
        <v>1864</v>
      </c>
      <c r="E161" s="154" t="s">
        <v>1812</v>
      </c>
      <c r="F161" s="128">
        <v>472460</v>
      </c>
      <c r="G161" s="69">
        <v>0.02</v>
      </c>
      <c r="H161" s="149">
        <f t="shared" ref="H161:H177" si="9">ROUNDDOWN(F161*2%,0)</f>
        <v>9449</v>
      </c>
      <c r="I161" s="77" t="s">
        <v>1847</v>
      </c>
      <c r="J161" s="119" t="s">
        <v>32</v>
      </c>
      <c r="K161" s="142"/>
      <c r="L161" s="67"/>
      <c r="M161" s="142"/>
      <c r="N161" s="67"/>
    </row>
    <row r="162" spans="1:14" s="23" customFormat="1" ht="13.5" customHeight="1" x14ac:dyDescent="0.2">
      <c r="A162" s="23">
        <v>140</v>
      </c>
      <c r="B162" s="152" t="s">
        <v>31</v>
      </c>
      <c r="C162" s="153" t="s">
        <v>53</v>
      </c>
      <c r="D162" s="104" t="s">
        <v>1865</v>
      </c>
      <c r="E162" s="154" t="s">
        <v>1812</v>
      </c>
      <c r="F162" s="128">
        <v>465420</v>
      </c>
      <c r="G162" s="69">
        <v>0.02</v>
      </c>
      <c r="H162" s="149">
        <f t="shared" si="9"/>
        <v>9308</v>
      </c>
      <c r="I162" s="77" t="s">
        <v>1848</v>
      </c>
      <c r="J162" s="119" t="s">
        <v>32</v>
      </c>
      <c r="K162" s="142"/>
      <c r="L162" s="67"/>
      <c r="M162" s="142"/>
      <c r="N162" s="67"/>
    </row>
    <row r="163" spans="1:14" s="23" customFormat="1" ht="13.5" customHeight="1" x14ac:dyDescent="0.2">
      <c r="A163" s="23">
        <v>141</v>
      </c>
      <c r="B163" s="152" t="s">
        <v>31</v>
      </c>
      <c r="C163" s="153" t="s">
        <v>53</v>
      </c>
      <c r="D163" s="104" t="s">
        <v>1866</v>
      </c>
      <c r="E163" s="154" t="s">
        <v>1795</v>
      </c>
      <c r="F163" s="128">
        <v>240000</v>
      </c>
      <c r="G163" s="69">
        <v>0.02</v>
      </c>
      <c r="H163" s="149">
        <f t="shared" si="9"/>
        <v>4800</v>
      </c>
      <c r="I163" s="77" t="s">
        <v>1849</v>
      </c>
      <c r="J163" s="119" t="s">
        <v>246</v>
      </c>
      <c r="K163" s="142"/>
      <c r="L163" s="67"/>
      <c r="M163" s="142"/>
      <c r="N163" s="67"/>
    </row>
    <row r="164" spans="1:14" s="23" customFormat="1" ht="13.5" customHeight="1" x14ac:dyDescent="0.2">
      <c r="A164" s="23">
        <v>142</v>
      </c>
      <c r="B164" s="152" t="s">
        <v>31</v>
      </c>
      <c r="C164" s="153" t="s">
        <v>53</v>
      </c>
      <c r="D164" s="104" t="s">
        <v>1867</v>
      </c>
      <c r="E164" s="154" t="s">
        <v>1795</v>
      </c>
      <c r="F164" s="128">
        <v>250000</v>
      </c>
      <c r="G164" s="69">
        <v>0.02</v>
      </c>
      <c r="H164" s="149">
        <f t="shared" si="9"/>
        <v>5000</v>
      </c>
      <c r="I164" s="77" t="s">
        <v>1850</v>
      </c>
      <c r="J164" s="119" t="s">
        <v>246</v>
      </c>
      <c r="K164" s="142"/>
      <c r="L164" s="67"/>
      <c r="M164" s="142"/>
      <c r="N164" s="67"/>
    </row>
    <row r="165" spans="1:14" s="23" customFormat="1" ht="13.5" customHeight="1" x14ac:dyDescent="0.2">
      <c r="A165" s="23">
        <v>143</v>
      </c>
      <c r="B165" s="152" t="s">
        <v>31</v>
      </c>
      <c r="C165" s="153" t="s">
        <v>53</v>
      </c>
      <c r="D165" s="104" t="s">
        <v>1868</v>
      </c>
      <c r="E165" s="154" t="s">
        <v>1795</v>
      </c>
      <c r="F165" s="128">
        <v>290000</v>
      </c>
      <c r="G165" s="69">
        <v>0.02</v>
      </c>
      <c r="H165" s="149">
        <f t="shared" si="9"/>
        <v>5800</v>
      </c>
      <c r="I165" s="77" t="s">
        <v>1851</v>
      </c>
      <c r="J165" s="119" t="s">
        <v>246</v>
      </c>
      <c r="K165" s="142"/>
      <c r="L165" s="67"/>
      <c r="M165" s="142"/>
      <c r="N165" s="67"/>
    </row>
    <row r="166" spans="1:14" s="23" customFormat="1" ht="13.5" customHeight="1" x14ac:dyDescent="0.2">
      <c r="A166" s="23">
        <v>144</v>
      </c>
      <c r="B166" s="152" t="s">
        <v>31</v>
      </c>
      <c r="C166" s="153" t="s">
        <v>53</v>
      </c>
      <c r="D166" s="104" t="s">
        <v>1869</v>
      </c>
      <c r="E166" s="154" t="s">
        <v>1812</v>
      </c>
      <c r="F166" s="128">
        <v>240000</v>
      </c>
      <c r="G166" s="69">
        <v>0.02</v>
      </c>
      <c r="H166" s="149">
        <f t="shared" si="9"/>
        <v>4800</v>
      </c>
      <c r="I166" s="77" t="s">
        <v>1852</v>
      </c>
      <c r="J166" s="119" t="s">
        <v>246</v>
      </c>
      <c r="K166" s="142"/>
      <c r="L166" s="67"/>
      <c r="M166" s="142"/>
      <c r="N166" s="67"/>
    </row>
    <row r="167" spans="1:14" s="23" customFormat="1" ht="13.5" customHeight="1" x14ac:dyDescent="0.2">
      <c r="A167" s="23">
        <v>145</v>
      </c>
      <c r="B167" s="152" t="s">
        <v>31</v>
      </c>
      <c r="C167" s="153" t="s">
        <v>53</v>
      </c>
      <c r="D167" s="104" t="s">
        <v>1870</v>
      </c>
      <c r="E167" s="154" t="s">
        <v>1812</v>
      </c>
      <c r="F167" s="128">
        <v>240000</v>
      </c>
      <c r="G167" s="69">
        <v>0.02</v>
      </c>
      <c r="H167" s="149">
        <f t="shared" si="9"/>
        <v>4800</v>
      </c>
      <c r="I167" s="77" t="s">
        <v>1853</v>
      </c>
      <c r="J167" s="119" t="s">
        <v>246</v>
      </c>
      <c r="K167" s="142"/>
      <c r="L167" s="67"/>
      <c r="M167" s="142"/>
      <c r="N167" s="67"/>
    </row>
    <row r="168" spans="1:14" s="23" customFormat="1" ht="13.5" customHeight="1" x14ac:dyDescent="0.2">
      <c r="A168" s="23">
        <v>146</v>
      </c>
      <c r="B168" s="152" t="s">
        <v>31</v>
      </c>
      <c r="C168" s="153" t="s">
        <v>53</v>
      </c>
      <c r="D168" s="104" t="s">
        <v>1871</v>
      </c>
      <c r="E168" s="154" t="s">
        <v>1812</v>
      </c>
      <c r="F168" s="128">
        <v>240000</v>
      </c>
      <c r="G168" s="69">
        <v>0.02</v>
      </c>
      <c r="H168" s="149">
        <f t="shared" si="9"/>
        <v>4800</v>
      </c>
      <c r="I168" s="77" t="s">
        <v>1854</v>
      </c>
      <c r="J168" s="119" t="s">
        <v>246</v>
      </c>
      <c r="K168" s="142"/>
      <c r="L168" s="67"/>
      <c r="M168" s="142"/>
      <c r="N168" s="67"/>
    </row>
    <row r="169" spans="1:14" s="23" customFormat="1" ht="13.5" customHeight="1" x14ac:dyDescent="0.2">
      <c r="A169" s="23">
        <v>147</v>
      </c>
      <c r="B169" s="152" t="s">
        <v>31</v>
      </c>
      <c r="C169" s="153" t="s">
        <v>53</v>
      </c>
      <c r="D169" s="104" t="s">
        <v>1872</v>
      </c>
      <c r="E169" s="154" t="s">
        <v>1769</v>
      </c>
      <c r="F169" s="128">
        <v>240000</v>
      </c>
      <c r="G169" s="69">
        <v>0.02</v>
      </c>
      <c r="H169" s="149">
        <f t="shared" si="9"/>
        <v>4800</v>
      </c>
      <c r="I169" s="77" t="s">
        <v>1855</v>
      </c>
      <c r="J169" s="119" t="s">
        <v>246</v>
      </c>
      <c r="K169" s="142"/>
      <c r="L169" s="67"/>
      <c r="M169" s="142"/>
      <c r="N169" s="67"/>
    </row>
    <row r="170" spans="1:14" s="23" customFormat="1" ht="13.5" customHeight="1" x14ac:dyDescent="0.2">
      <c r="A170" s="23">
        <v>148</v>
      </c>
      <c r="B170" s="152" t="s">
        <v>31</v>
      </c>
      <c r="C170" s="153" t="s">
        <v>53</v>
      </c>
      <c r="D170" s="104" t="s">
        <v>1873</v>
      </c>
      <c r="E170" s="154" t="s">
        <v>1881</v>
      </c>
      <c r="F170" s="128">
        <v>240000</v>
      </c>
      <c r="G170" s="69">
        <v>0.02</v>
      </c>
      <c r="H170" s="149">
        <f t="shared" si="9"/>
        <v>4800</v>
      </c>
      <c r="I170" s="77" t="s">
        <v>1856</v>
      </c>
      <c r="J170" s="119" t="s">
        <v>246</v>
      </c>
      <c r="K170" s="142"/>
      <c r="L170" s="67"/>
      <c r="M170" s="142"/>
      <c r="N170" s="67"/>
    </row>
    <row r="171" spans="1:14" s="23" customFormat="1" ht="13.5" customHeight="1" x14ac:dyDescent="0.2">
      <c r="A171" s="23">
        <v>149</v>
      </c>
      <c r="B171" s="152" t="s">
        <v>31</v>
      </c>
      <c r="C171" s="153" t="s">
        <v>53</v>
      </c>
      <c r="D171" s="104" t="s">
        <v>1874</v>
      </c>
      <c r="E171" s="154" t="s">
        <v>1881</v>
      </c>
      <c r="F171" s="128">
        <v>340000</v>
      </c>
      <c r="G171" s="69">
        <v>0.02</v>
      </c>
      <c r="H171" s="149">
        <f t="shared" si="9"/>
        <v>6800</v>
      </c>
      <c r="I171" s="77" t="s">
        <v>1857</v>
      </c>
      <c r="J171" s="119" t="s">
        <v>246</v>
      </c>
      <c r="K171" s="142"/>
      <c r="L171" s="67"/>
      <c r="M171" s="142"/>
      <c r="N171" s="67"/>
    </row>
    <row r="172" spans="1:14" s="23" customFormat="1" ht="13.5" customHeight="1" x14ac:dyDescent="0.2">
      <c r="A172" s="23">
        <v>150</v>
      </c>
      <c r="B172" s="152" t="s">
        <v>31</v>
      </c>
      <c r="C172" s="153" t="s">
        <v>53</v>
      </c>
      <c r="D172" s="104" t="s">
        <v>1875</v>
      </c>
      <c r="E172" s="154" t="s">
        <v>1845</v>
      </c>
      <c r="F172" s="128">
        <v>240000</v>
      </c>
      <c r="G172" s="69">
        <v>0.02</v>
      </c>
      <c r="H172" s="149">
        <f t="shared" si="9"/>
        <v>4800</v>
      </c>
      <c r="I172" s="77" t="s">
        <v>1858</v>
      </c>
      <c r="J172" s="119" t="s">
        <v>246</v>
      </c>
      <c r="K172" s="142"/>
      <c r="L172" s="67"/>
      <c r="M172" s="142"/>
      <c r="N172" s="67"/>
    </row>
    <row r="173" spans="1:14" s="23" customFormat="1" ht="13.5" customHeight="1" x14ac:dyDescent="0.2">
      <c r="A173" s="23">
        <v>151</v>
      </c>
      <c r="B173" s="152" t="s">
        <v>31</v>
      </c>
      <c r="C173" s="153" t="s">
        <v>53</v>
      </c>
      <c r="D173" s="104" t="s">
        <v>1876</v>
      </c>
      <c r="E173" s="154" t="s">
        <v>1881</v>
      </c>
      <c r="F173" s="128">
        <v>240000</v>
      </c>
      <c r="G173" s="69">
        <v>0.02</v>
      </c>
      <c r="H173" s="149">
        <f t="shared" si="9"/>
        <v>4800</v>
      </c>
      <c r="I173" s="77" t="s">
        <v>1859</v>
      </c>
      <c r="J173" s="119" t="s">
        <v>246</v>
      </c>
      <c r="K173" s="142"/>
      <c r="L173" s="67"/>
      <c r="M173" s="142"/>
      <c r="N173" s="67"/>
    </row>
    <row r="174" spans="1:14" s="23" customFormat="1" ht="13.5" customHeight="1" x14ac:dyDescent="0.2">
      <c r="A174" s="23">
        <v>152</v>
      </c>
      <c r="B174" s="152" t="s">
        <v>31</v>
      </c>
      <c r="C174" s="153" t="s">
        <v>53</v>
      </c>
      <c r="D174" s="104" t="s">
        <v>1877</v>
      </c>
      <c r="E174" s="154" t="s">
        <v>1812</v>
      </c>
      <c r="F174" s="128">
        <v>270000</v>
      </c>
      <c r="G174" s="69">
        <v>0.02</v>
      </c>
      <c r="H174" s="149">
        <f t="shared" si="9"/>
        <v>5400</v>
      </c>
      <c r="I174" s="77" t="s">
        <v>1860</v>
      </c>
      <c r="J174" s="119" t="s">
        <v>246</v>
      </c>
      <c r="K174" s="142"/>
      <c r="L174" s="67"/>
      <c r="M174" s="142"/>
      <c r="N174" s="67"/>
    </row>
    <row r="175" spans="1:14" s="23" customFormat="1" ht="13.5" customHeight="1" x14ac:dyDescent="0.2">
      <c r="A175" s="23">
        <v>153</v>
      </c>
      <c r="B175" s="152" t="s">
        <v>31</v>
      </c>
      <c r="C175" s="153" t="s">
        <v>53</v>
      </c>
      <c r="D175" s="104" t="s">
        <v>1878</v>
      </c>
      <c r="E175" s="154" t="s">
        <v>1812</v>
      </c>
      <c r="F175" s="128">
        <v>290000</v>
      </c>
      <c r="G175" s="69">
        <v>0.02</v>
      </c>
      <c r="H175" s="149">
        <f t="shared" si="9"/>
        <v>5800</v>
      </c>
      <c r="I175" s="77" t="s">
        <v>1861</v>
      </c>
      <c r="J175" s="119" t="s">
        <v>246</v>
      </c>
      <c r="K175" s="142"/>
      <c r="L175" s="67"/>
      <c r="M175" s="142"/>
      <c r="N175" s="67"/>
    </row>
    <row r="176" spans="1:14" s="23" customFormat="1" ht="13.5" customHeight="1" x14ac:dyDescent="0.2">
      <c r="A176" s="23">
        <v>154</v>
      </c>
      <c r="B176" s="152" t="s">
        <v>31</v>
      </c>
      <c r="C176" s="153" t="s">
        <v>53</v>
      </c>
      <c r="D176" s="104" t="s">
        <v>1879</v>
      </c>
      <c r="E176" s="154" t="s">
        <v>1769</v>
      </c>
      <c r="F176" s="128">
        <v>270000</v>
      </c>
      <c r="G176" s="69">
        <v>0.02</v>
      </c>
      <c r="H176" s="149">
        <f t="shared" si="9"/>
        <v>5400</v>
      </c>
      <c r="I176" s="77" t="s">
        <v>1862</v>
      </c>
      <c r="J176" s="119" t="s">
        <v>246</v>
      </c>
      <c r="K176" s="142"/>
      <c r="L176" s="67"/>
      <c r="M176" s="142"/>
      <c r="N176" s="67"/>
    </row>
    <row r="177" spans="1:14" s="23" customFormat="1" ht="13.5" customHeight="1" x14ac:dyDescent="0.2">
      <c r="A177" s="23">
        <v>155</v>
      </c>
      <c r="B177" s="152" t="s">
        <v>31</v>
      </c>
      <c r="C177" s="153" t="s">
        <v>53</v>
      </c>
      <c r="D177" s="104" t="s">
        <v>1880</v>
      </c>
      <c r="E177" s="154" t="s">
        <v>1769</v>
      </c>
      <c r="F177" s="128">
        <v>2216400</v>
      </c>
      <c r="G177" s="69">
        <v>0.02</v>
      </c>
      <c r="H177" s="149">
        <f t="shared" si="9"/>
        <v>44328</v>
      </c>
      <c r="I177" s="77" t="s">
        <v>1863</v>
      </c>
      <c r="J177" s="119" t="s">
        <v>246</v>
      </c>
      <c r="K177" s="142"/>
      <c r="L177" s="67"/>
      <c r="M177" s="142"/>
      <c r="N177" s="67"/>
    </row>
    <row r="178" spans="1:14" s="23" customFormat="1" ht="13.5" customHeight="1" x14ac:dyDescent="0.2">
      <c r="B178" s="40"/>
      <c r="C178" s="89"/>
      <c r="D178" s="66"/>
      <c r="E178" s="112"/>
      <c r="F178" s="37"/>
      <c r="G178" s="69"/>
      <c r="H178" s="41"/>
      <c r="I178" s="91"/>
      <c r="J178" s="66"/>
      <c r="K178" s="142"/>
      <c r="L178" s="67"/>
      <c r="M178" s="67"/>
      <c r="N178" s="67"/>
    </row>
    <row r="179" spans="1:14" s="23" customFormat="1" ht="13.5" customHeight="1" x14ac:dyDescent="0.2">
      <c r="A179" s="83"/>
      <c r="B179" s="86"/>
      <c r="C179" s="87"/>
      <c r="D179" s="88"/>
      <c r="E179" s="44" t="s">
        <v>2</v>
      </c>
      <c r="F179" s="45">
        <f>SUM(F23:F177)</f>
        <v>2682468202</v>
      </c>
      <c r="G179" s="45"/>
      <c r="H179" s="47">
        <f>SUM(H23:H177)</f>
        <v>53649344</v>
      </c>
      <c r="I179" s="70"/>
      <c r="J179" s="95"/>
      <c r="K179" s="142"/>
      <c r="L179" s="67"/>
      <c r="M179" s="67"/>
      <c r="N179" s="67"/>
    </row>
    <row r="180" spans="1:14" s="14" customFormat="1" ht="12.75" x14ac:dyDescent="0.2">
      <c r="A180" s="23"/>
      <c r="B180" s="13" t="s">
        <v>25</v>
      </c>
      <c r="C180" s="18"/>
      <c r="D180" s="18"/>
      <c r="E180" s="18"/>
      <c r="F180" s="33"/>
      <c r="G180" s="18"/>
      <c r="H180" s="34"/>
      <c r="I180" s="15"/>
      <c r="J180" s="15"/>
      <c r="K180" s="142"/>
      <c r="L180" s="78"/>
    </row>
    <row r="181" spans="1:14" s="23" customFormat="1" ht="12" customHeight="1" x14ac:dyDescent="0.2">
      <c r="A181" s="23">
        <v>1</v>
      </c>
      <c r="B181" s="111" t="s">
        <v>9</v>
      </c>
      <c r="C181" s="104" t="s">
        <v>540</v>
      </c>
      <c r="D181" s="104" t="s">
        <v>1514</v>
      </c>
      <c r="E181" s="154" t="s">
        <v>1501</v>
      </c>
      <c r="F181" s="128">
        <v>5400000</v>
      </c>
      <c r="G181" s="38">
        <v>0.02</v>
      </c>
      <c r="H181" s="149">
        <f>ROUNDDOWN(F181*2%,0)</f>
        <v>108000</v>
      </c>
      <c r="I181" s="77" t="s">
        <v>1569</v>
      </c>
      <c r="J181" s="70"/>
      <c r="K181" s="142"/>
      <c r="L181" s="67"/>
    </row>
    <row r="182" spans="1:14" s="23" customFormat="1" ht="12" customHeight="1" x14ac:dyDescent="0.2">
      <c r="A182" s="23">
        <v>2</v>
      </c>
      <c r="B182" s="152" t="s">
        <v>23</v>
      </c>
      <c r="C182" s="153" t="s">
        <v>547</v>
      </c>
      <c r="D182" s="104" t="s">
        <v>1640</v>
      </c>
      <c r="E182" s="154" t="s">
        <v>1501</v>
      </c>
      <c r="F182" s="128">
        <v>3783360</v>
      </c>
      <c r="G182" s="38">
        <v>0.02</v>
      </c>
      <c r="H182" s="149">
        <f t="shared" ref="H182:H197" si="10">ROUNDDOWN(F182*2%,0)</f>
        <v>75667</v>
      </c>
      <c r="I182" s="70" t="s">
        <v>1623</v>
      </c>
      <c r="J182" s="70"/>
      <c r="K182" s="142"/>
      <c r="L182" s="67"/>
    </row>
    <row r="183" spans="1:14" s="23" customFormat="1" ht="12.75" x14ac:dyDescent="0.2">
      <c r="A183" s="23">
        <v>3</v>
      </c>
      <c r="B183" s="152" t="s">
        <v>12</v>
      </c>
      <c r="C183" s="153" t="s">
        <v>542</v>
      </c>
      <c r="D183" s="104" t="s">
        <v>1641</v>
      </c>
      <c r="E183" s="154" t="s">
        <v>1486</v>
      </c>
      <c r="F183" s="128">
        <v>3551030</v>
      </c>
      <c r="G183" s="38">
        <v>0.02</v>
      </c>
      <c r="H183" s="149">
        <f t="shared" si="10"/>
        <v>71020</v>
      </c>
      <c r="I183" s="70" t="s">
        <v>1624</v>
      </c>
      <c r="K183" s="142"/>
      <c r="L183" s="67"/>
    </row>
    <row r="184" spans="1:14" s="23" customFormat="1" ht="12.75" x14ac:dyDescent="0.2">
      <c r="A184" s="23">
        <v>4</v>
      </c>
      <c r="B184" s="152" t="s">
        <v>1625</v>
      </c>
      <c r="C184" s="153" t="s">
        <v>1626</v>
      </c>
      <c r="D184" s="104" t="s">
        <v>1642</v>
      </c>
      <c r="E184" s="154" t="s">
        <v>1036</v>
      </c>
      <c r="F184" s="128">
        <v>16320000</v>
      </c>
      <c r="G184" s="38">
        <v>0.02</v>
      </c>
      <c r="H184" s="149">
        <f t="shared" si="10"/>
        <v>326400</v>
      </c>
      <c r="I184" s="101" t="s">
        <v>1627</v>
      </c>
      <c r="K184" s="142"/>
      <c r="L184" s="67"/>
    </row>
    <row r="185" spans="1:14" s="23" customFormat="1" ht="12.75" x14ac:dyDescent="0.2">
      <c r="A185" s="23">
        <v>5</v>
      </c>
      <c r="B185" s="152" t="s">
        <v>21</v>
      </c>
      <c r="C185" s="153" t="s">
        <v>1628</v>
      </c>
      <c r="D185" s="104" t="s">
        <v>1643</v>
      </c>
      <c r="E185" s="154" t="s">
        <v>1654</v>
      </c>
      <c r="F185" s="128">
        <v>1485000</v>
      </c>
      <c r="G185" s="69">
        <v>0.02</v>
      </c>
      <c r="H185" s="149">
        <f t="shared" si="10"/>
        <v>29700</v>
      </c>
      <c r="I185" s="101" t="s">
        <v>1629</v>
      </c>
      <c r="K185" s="142"/>
      <c r="L185" s="67"/>
    </row>
    <row r="186" spans="1:14" s="14" customFormat="1" ht="12.75" x14ac:dyDescent="0.2">
      <c r="A186" s="23">
        <v>6</v>
      </c>
      <c r="B186" s="152" t="s">
        <v>21</v>
      </c>
      <c r="C186" s="153" t="s">
        <v>1628</v>
      </c>
      <c r="D186" s="104" t="s">
        <v>1644</v>
      </c>
      <c r="E186" s="154" t="s">
        <v>1654</v>
      </c>
      <c r="F186" s="128">
        <v>220000</v>
      </c>
      <c r="G186" s="74">
        <v>0.02</v>
      </c>
      <c r="H186" s="149">
        <f t="shared" si="10"/>
        <v>4400</v>
      </c>
      <c r="I186" s="101" t="s">
        <v>1630</v>
      </c>
      <c r="K186" s="142"/>
      <c r="L186" s="78"/>
      <c r="M186" s="78"/>
    </row>
    <row r="187" spans="1:14" s="14" customFormat="1" ht="12.75" x14ac:dyDescent="0.2">
      <c r="A187" s="23">
        <v>7</v>
      </c>
      <c r="B187" s="152" t="s">
        <v>21</v>
      </c>
      <c r="C187" s="153" t="s">
        <v>1628</v>
      </c>
      <c r="D187" s="104" t="s">
        <v>1645</v>
      </c>
      <c r="E187" s="154" t="s">
        <v>1654</v>
      </c>
      <c r="F187" s="128">
        <v>440000</v>
      </c>
      <c r="G187" s="74">
        <v>0.02</v>
      </c>
      <c r="H187" s="149">
        <f t="shared" si="10"/>
        <v>8800</v>
      </c>
      <c r="I187" s="101" t="s">
        <v>1631</v>
      </c>
      <c r="K187" s="142"/>
      <c r="L187" s="78"/>
      <c r="M187" s="78"/>
    </row>
    <row r="188" spans="1:14" s="14" customFormat="1" ht="12.75" x14ac:dyDescent="0.2">
      <c r="A188" s="23">
        <v>8</v>
      </c>
      <c r="B188" s="152" t="s">
        <v>21</v>
      </c>
      <c r="C188" s="153" t="s">
        <v>1628</v>
      </c>
      <c r="D188" s="104" t="s">
        <v>1646</v>
      </c>
      <c r="E188" s="154" t="s">
        <v>1654</v>
      </c>
      <c r="F188" s="128">
        <v>440000</v>
      </c>
      <c r="G188" s="74">
        <v>0.02</v>
      </c>
      <c r="H188" s="149">
        <f t="shared" si="10"/>
        <v>8800</v>
      </c>
      <c r="I188" s="101" t="s">
        <v>1632</v>
      </c>
      <c r="K188" s="142"/>
      <c r="L188" s="78"/>
      <c r="M188" s="78"/>
    </row>
    <row r="189" spans="1:14" s="14" customFormat="1" ht="12.75" x14ac:dyDescent="0.2">
      <c r="A189" s="23">
        <v>9</v>
      </c>
      <c r="B189" s="152" t="s">
        <v>21</v>
      </c>
      <c r="C189" s="153" t="s">
        <v>1628</v>
      </c>
      <c r="D189" s="104" t="s">
        <v>1647</v>
      </c>
      <c r="E189" s="154" t="s">
        <v>1654</v>
      </c>
      <c r="F189" s="128">
        <v>990000</v>
      </c>
      <c r="G189" s="74">
        <v>0.02</v>
      </c>
      <c r="H189" s="149">
        <f t="shared" si="10"/>
        <v>19800</v>
      </c>
      <c r="I189" s="101" t="s">
        <v>1633</v>
      </c>
      <c r="K189" s="142"/>
      <c r="L189" s="78"/>
      <c r="M189" s="78"/>
    </row>
    <row r="190" spans="1:14" s="14" customFormat="1" ht="12.75" x14ac:dyDescent="0.2">
      <c r="A190" s="23">
        <v>10</v>
      </c>
      <c r="B190" s="152" t="s">
        <v>21</v>
      </c>
      <c r="C190" s="153" t="s">
        <v>1628</v>
      </c>
      <c r="D190" s="104" t="s">
        <v>1648</v>
      </c>
      <c r="E190" s="154" t="s">
        <v>1463</v>
      </c>
      <c r="F190" s="128">
        <v>1650000</v>
      </c>
      <c r="G190" s="74">
        <v>0.02</v>
      </c>
      <c r="H190" s="149">
        <f t="shared" si="10"/>
        <v>33000</v>
      </c>
      <c r="I190" s="101" t="s">
        <v>1634</v>
      </c>
      <c r="K190" s="142"/>
      <c r="L190" s="78"/>
      <c r="M190" s="78"/>
    </row>
    <row r="191" spans="1:14" s="14" customFormat="1" ht="12.75" x14ac:dyDescent="0.2">
      <c r="A191" s="23">
        <v>11</v>
      </c>
      <c r="B191" s="152" t="s">
        <v>21</v>
      </c>
      <c r="C191" s="153" t="s">
        <v>1628</v>
      </c>
      <c r="D191" s="104" t="s">
        <v>1649</v>
      </c>
      <c r="E191" s="154" t="s">
        <v>1463</v>
      </c>
      <c r="F191" s="128">
        <v>1650000</v>
      </c>
      <c r="G191" s="74">
        <v>0.02</v>
      </c>
      <c r="H191" s="149">
        <f t="shared" si="10"/>
        <v>33000</v>
      </c>
      <c r="I191" s="101" t="s">
        <v>1635</v>
      </c>
      <c r="K191" s="142"/>
      <c r="L191" s="78"/>
      <c r="M191" s="78"/>
    </row>
    <row r="192" spans="1:14" s="14" customFormat="1" ht="12.75" x14ac:dyDescent="0.2">
      <c r="A192" s="23">
        <v>12</v>
      </c>
      <c r="B192" s="152" t="s">
        <v>21</v>
      </c>
      <c r="C192" s="153" t="s">
        <v>1628</v>
      </c>
      <c r="D192" s="104" t="s">
        <v>1650</v>
      </c>
      <c r="E192" s="154" t="s">
        <v>1463</v>
      </c>
      <c r="F192" s="128">
        <v>1550000</v>
      </c>
      <c r="G192" s="74">
        <v>0.02</v>
      </c>
      <c r="H192" s="149">
        <f t="shared" si="10"/>
        <v>31000</v>
      </c>
      <c r="I192" s="101" t="s">
        <v>1636</v>
      </c>
      <c r="K192" s="142"/>
      <c r="L192" s="78"/>
      <c r="M192" s="78"/>
    </row>
    <row r="193" spans="1:13" s="14" customFormat="1" ht="12.75" x14ac:dyDescent="0.2">
      <c r="A193" s="23">
        <v>13</v>
      </c>
      <c r="B193" s="152" t="s">
        <v>21</v>
      </c>
      <c r="C193" s="153" t="s">
        <v>1628</v>
      </c>
      <c r="D193" s="104" t="s">
        <v>1651</v>
      </c>
      <c r="E193" s="154" t="s">
        <v>1463</v>
      </c>
      <c r="F193" s="128">
        <v>1650000</v>
      </c>
      <c r="G193" s="74">
        <v>0.02</v>
      </c>
      <c r="H193" s="149">
        <f t="shared" si="10"/>
        <v>33000</v>
      </c>
      <c r="I193" s="101" t="s">
        <v>1637</v>
      </c>
      <c r="K193" s="142"/>
      <c r="L193" s="78"/>
      <c r="M193" s="78"/>
    </row>
    <row r="194" spans="1:13" s="14" customFormat="1" ht="12.75" x14ac:dyDescent="0.2">
      <c r="A194" s="23">
        <v>14</v>
      </c>
      <c r="B194" s="152" t="s">
        <v>21</v>
      </c>
      <c r="C194" s="153" t="s">
        <v>1628</v>
      </c>
      <c r="D194" s="104" t="s">
        <v>1652</v>
      </c>
      <c r="E194" s="154" t="s">
        <v>1463</v>
      </c>
      <c r="F194" s="128">
        <v>4650000</v>
      </c>
      <c r="G194" s="74">
        <v>0.02</v>
      </c>
      <c r="H194" s="149">
        <f t="shared" si="10"/>
        <v>93000</v>
      </c>
      <c r="I194" s="101" t="s">
        <v>1638</v>
      </c>
      <c r="K194" s="142"/>
      <c r="L194" s="78"/>
      <c r="M194" s="78"/>
    </row>
    <row r="195" spans="1:13" s="14" customFormat="1" ht="12.75" x14ac:dyDescent="0.2">
      <c r="A195" s="23">
        <v>15</v>
      </c>
      <c r="B195" s="152" t="s">
        <v>21</v>
      </c>
      <c r="C195" s="153" t="s">
        <v>1628</v>
      </c>
      <c r="D195" s="104" t="s">
        <v>1653</v>
      </c>
      <c r="E195" s="154" t="s">
        <v>1463</v>
      </c>
      <c r="F195" s="128">
        <v>1650000</v>
      </c>
      <c r="G195" s="74">
        <v>0.02</v>
      </c>
      <c r="H195" s="149">
        <f t="shared" si="10"/>
        <v>33000</v>
      </c>
      <c r="I195" s="101" t="s">
        <v>1639</v>
      </c>
      <c r="K195" s="142"/>
      <c r="L195" s="78"/>
      <c r="M195" s="78"/>
    </row>
    <row r="196" spans="1:13" s="14" customFormat="1" ht="12.75" x14ac:dyDescent="0.2">
      <c r="A196" s="23">
        <v>16</v>
      </c>
      <c r="B196" s="152" t="s">
        <v>187</v>
      </c>
      <c r="C196" s="153" t="s">
        <v>186</v>
      </c>
      <c r="D196" s="104" t="s">
        <v>1694</v>
      </c>
      <c r="E196" s="154" t="s">
        <v>1285</v>
      </c>
      <c r="F196" s="128">
        <v>6045900</v>
      </c>
      <c r="G196" s="74">
        <v>0.02</v>
      </c>
      <c r="H196" s="149">
        <f t="shared" si="10"/>
        <v>120918</v>
      </c>
      <c r="I196" s="70" t="s">
        <v>1693</v>
      </c>
      <c r="K196" s="142"/>
      <c r="L196" s="78"/>
      <c r="M196" s="78"/>
    </row>
    <row r="197" spans="1:13" s="14" customFormat="1" ht="12.75" x14ac:dyDescent="0.2">
      <c r="A197" s="23">
        <v>17</v>
      </c>
      <c r="B197" s="152" t="s">
        <v>187</v>
      </c>
      <c r="C197" s="153" t="s">
        <v>186</v>
      </c>
      <c r="D197" s="104" t="s">
        <v>1696</v>
      </c>
      <c r="E197" s="154" t="s">
        <v>1204</v>
      </c>
      <c r="F197" s="128">
        <v>1425100</v>
      </c>
      <c r="G197" s="74">
        <v>0.02</v>
      </c>
      <c r="H197" s="149">
        <f t="shared" si="10"/>
        <v>28502</v>
      </c>
      <c r="I197" s="70" t="s">
        <v>1695</v>
      </c>
      <c r="K197" s="142"/>
      <c r="L197" s="78"/>
      <c r="M197" s="78"/>
    </row>
    <row r="198" spans="1:13" s="14" customFormat="1" ht="12.75" x14ac:dyDescent="0.2">
      <c r="A198" s="23">
        <v>18</v>
      </c>
      <c r="B198" s="152" t="s">
        <v>23</v>
      </c>
      <c r="C198" s="153" t="s">
        <v>547</v>
      </c>
      <c r="D198" s="104" t="s">
        <v>1797</v>
      </c>
      <c r="E198" s="154" t="s">
        <v>1795</v>
      </c>
      <c r="F198" s="128">
        <v>4078470</v>
      </c>
      <c r="G198" s="74">
        <v>0.02</v>
      </c>
      <c r="H198" s="149">
        <f t="shared" ref="H198:H205" si="11">ROUNDDOWN(F198*2%,0)</f>
        <v>81569</v>
      </c>
      <c r="I198" s="70" t="s">
        <v>1796</v>
      </c>
      <c r="K198" s="142"/>
      <c r="L198" s="78"/>
      <c r="M198" s="78"/>
    </row>
    <row r="199" spans="1:13" s="14" customFormat="1" ht="12.75" x14ac:dyDescent="0.2">
      <c r="A199" s="23">
        <v>19</v>
      </c>
      <c r="B199" s="152" t="s">
        <v>21</v>
      </c>
      <c r="C199" s="153" t="s">
        <v>1628</v>
      </c>
      <c r="D199" s="104" t="s">
        <v>1799</v>
      </c>
      <c r="E199" s="154" t="s">
        <v>1186</v>
      </c>
      <c r="F199" s="128">
        <v>3300000</v>
      </c>
      <c r="G199" s="74">
        <v>0.02</v>
      </c>
      <c r="H199" s="149">
        <f t="shared" si="11"/>
        <v>66000</v>
      </c>
      <c r="I199" s="70" t="s">
        <v>1798</v>
      </c>
      <c r="K199" s="142"/>
      <c r="L199" s="78"/>
      <c r="M199" s="78"/>
    </row>
    <row r="200" spans="1:13" s="14" customFormat="1" ht="12.75" x14ac:dyDescent="0.2">
      <c r="A200" s="23">
        <v>20</v>
      </c>
      <c r="B200" s="152" t="s">
        <v>21</v>
      </c>
      <c r="C200" s="153" t="s">
        <v>1628</v>
      </c>
      <c r="D200" s="104" t="s">
        <v>1801</v>
      </c>
      <c r="E200" s="154" t="s">
        <v>1658</v>
      </c>
      <c r="F200" s="128">
        <v>1550000</v>
      </c>
      <c r="G200" s="74">
        <v>0.02</v>
      </c>
      <c r="H200" s="149">
        <f t="shared" si="11"/>
        <v>31000</v>
      </c>
      <c r="I200" s="70" t="s">
        <v>1800</v>
      </c>
      <c r="K200" s="142"/>
      <c r="L200" s="78"/>
      <c r="M200" s="78"/>
    </row>
    <row r="201" spans="1:13" s="14" customFormat="1" ht="12.75" x14ac:dyDescent="0.2">
      <c r="A201" s="23">
        <v>21</v>
      </c>
      <c r="B201" s="152" t="s">
        <v>21</v>
      </c>
      <c r="C201" s="153" t="s">
        <v>1628</v>
      </c>
      <c r="D201" s="104" t="s">
        <v>1803</v>
      </c>
      <c r="E201" s="154" t="s">
        <v>1770</v>
      </c>
      <c r="F201" s="128">
        <v>16000000</v>
      </c>
      <c r="G201" s="74">
        <v>0.02</v>
      </c>
      <c r="H201" s="149">
        <f t="shared" si="11"/>
        <v>320000</v>
      </c>
      <c r="I201" s="70" t="s">
        <v>1802</v>
      </c>
      <c r="J201" s="25"/>
      <c r="K201" s="142"/>
      <c r="L201" s="78"/>
    </row>
    <row r="202" spans="1:13" s="14" customFormat="1" ht="12.75" x14ac:dyDescent="0.2">
      <c r="A202" s="23">
        <v>25</v>
      </c>
      <c r="B202" s="152" t="s">
        <v>21</v>
      </c>
      <c r="C202" s="153" t="s">
        <v>1628</v>
      </c>
      <c r="D202" s="104" t="s">
        <v>1805</v>
      </c>
      <c r="E202" s="154" t="s">
        <v>1795</v>
      </c>
      <c r="F202" s="128">
        <v>4029999</v>
      </c>
      <c r="G202" s="74">
        <v>0.02</v>
      </c>
      <c r="H202" s="149">
        <f t="shared" si="11"/>
        <v>80599</v>
      </c>
      <c r="I202" s="125" t="s">
        <v>1804</v>
      </c>
      <c r="J202" s="25"/>
      <c r="K202" s="142"/>
      <c r="L202" s="78"/>
    </row>
    <row r="203" spans="1:13" s="14" customFormat="1" ht="12.75" x14ac:dyDescent="0.2">
      <c r="A203" s="23">
        <v>26</v>
      </c>
      <c r="B203" s="152" t="s">
        <v>21</v>
      </c>
      <c r="C203" s="153" t="s">
        <v>1628</v>
      </c>
      <c r="D203" s="104" t="s">
        <v>1807</v>
      </c>
      <c r="E203" s="154" t="s">
        <v>1812</v>
      </c>
      <c r="F203" s="128">
        <v>3100000</v>
      </c>
      <c r="G203" s="74">
        <v>0.02</v>
      </c>
      <c r="H203" s="149">
        <f t="shared" si="11"/>
        <v>62000</v>
      </c>
      <c r="I203" s="125" t="s">
        <v>1806</v>
      </c>
      <c r="J203" s="25"/>
      <c r="K203" s="142"/>
      <c r="L203" s="78"/>
    </row>
    <row r="204" spans="1:13" s="14" customFormat="1" ht="12.75" x14ac:dyDescent="0.2">
      <c r="A204" s="23">
        <v>27</v>
      </c>
      <c r="B204" s="152" t="s">
        <v>21</v>
      </c>
      <c r="C204" s="153" t="s">
        <v>1628</v>
      </c>
      <c r="D204" s="104" t="s">
        <v>1809</v>
      </c>
      <c r="E204" s="154" t="s">
        <v>1795</v>
      </c>
      <c r="F204" s="128">
        <v>1550000</v>
      </c>
      <c r="G204" s="74">
        <v>0.02</v>
      </c>
      <c r="H204" s="149">
        <f t="shared" si="11"/>
        <v>31000</v>
      </c>
      <c r="I204" s="125" t="s">
        <v>1808</v>
      </c>
      <c r="J204" s="25"/>
      <c r="K204" s="142"/>
      <c r="L204" s="78"/>
    </row>
    <row r="205" spans="1:13" s="14" customFormat="1" ht="12.75" x14ac:dyDescent="0.2">
      <c r="A205" s="23">
        <v>28</v>
      </c>
      <c r="B205" s="152" t="s">
        <v>21</v>
      </c>
      <c r="C205" s="153" t="s">
        <v>1628</v>
      </c>
      <c r="D205" s="104" t="s">
        <v>1811</v>
      </c>
      <c r="E205" s="154" t="s">
        <v>1795</v>
      </c>
      <c r="F205" s="128">
        <v>981667</v>
      </c>
      <c r="G205" s="74">
        <v>0.02</v>
      </c>
      <c r="H205" s="149">
        <f t="shared" si="11"/>
        <v>19633</v>
      </c>
      <c r="I205" s="125" t="s">
        <v>1810</v>
      </c>
      <c r="J205" s="25"/>
      <c r="K205" s="142"/>
      <c r="L205" s="78"/>
    </row>
    <row r="206" spans="1:13" s="14" customFormat="1" ht="12.75" x14ac:dyDescent="0.2">
      <c r="A206" s="23"/>
      <c r="B206" s="158"/>
      <c r="C206" s="159"/>
      <c r="D206" s="160"/>
      <c r="E206" s="161"/>
      <c r="F206" s="37"/>
      <c r="G206" s="38"/>
      <c r="H206" s="116"/>
      <c r="I206" s="25"/>
      <c r="J206" s="25"/>
      <c r="K206" s="142"/>
      <c r="L206" s="78"/>
    </row>
    <row r="207" spans="1:13" s="14" customFormat="1" ht="12.75" x14ac:dyDescent="0.2">
      <c r="A207" s="83"/>
      <c r="B207" s="43"/>
      <c r="C207" s="19"/>
      <c r="D207" s="48"/>
      <c r="E207" s="44" t="s">
        <v>2</v>
      </c>
      <c r="F207" s="45">
        <f>SUM(F181:F205)</f>
        <v>87490526</v>
      </c>
      <c r="G207" s="46"/>
      <c r="H207" s="47">
        <f>SUM(H181:H205)</f>
        <v>1749808</v>
      </c>
      <c r="I207" s="25"/>
      <c r="J207" s="25"/>
      <c r="K207" s="142"/>
      <c r="L207" s="78"/>
    </row>
    <row r="208" spans="1:13" s="14" customFormat="1" ht="12.75" x14ac:dyDescent="0.2">
      <c r="A208" s="23"/>
      <c r="B208" s="40"/>
      <c r="C208" s="49"/>
      <c r="D208" s="23"/>
      <c r="E208" s="23"/>
      <c r="F208" s="23"/>
      <c r="G208" s="38"/>
      <c r="H208" s="50"/>
      <c r="I208" s="129"/>
      <c r="J208" s="25"/>
      <c r="K208" s="142"/>
      <c r="L208" s="78"/>
    </row>
    <row r="209" spans="1:24" s="14" customFormat="1" thickBot="1" x14ac:dyDescent="0.25">
      <c r="B209" s="16" t="s">
        <v>2</v>
      </c>
      <c r="C209" s="17"/>
      <c r="D209" s="18"/>
      <c r="E209" s="17"/>
      <c r="F209" s="51">
        <f>F179+F207</f>
        <v>2769958728</v>
      </c>
      <c r="G209" s="52"/>
      <c r="H209" s="53">
        <f>+H179+H207</f>
        <v>55399152</v>
      </c>
      <c r="I209" s="129"/>
      <c r="J209" s="25"/>
      <c r="K209" s="142"/>
      <c r="L209" s="78"/>
    </row>
    <row r="210" spans="1:24" s="14" customFormat="1" thickTop="1" x14ac:dyDescent="0.2">
      <c r="B210" s="16"/>
      <c r="C210" s="17"/>
      <c r="D210" s="18"/>
      <c r="E210" s="17"/>
      <c r="F210" s="6"/>
      <c r="G210" s="18"/>
      <c r="H210" s="8"/>
      <c r="I210" s="129"/>
      <c r="J210" s="25"/>
      <c r="K210" s="142"/>
      <c r="L210" s="78"/>
    </row>
    <row r="211" spans="1:24" s="14" customFormat="1" thickBot="1" x14ac:dyDescent="0.25">
      <c r="A211" s="54">
        <v>1</v>
      </c>
      <c r="B211" s="100" t="s">
        <v>1669</v>
      </c>
      <c r="C211" s="66"/>
      <c r="D211" s="73"/>
      <c r="E211" s="17"/>
      <c r="F211" s="68"/>
      <c r="G211" s="18"/>
      <c r="H211" s="53">
        <v>28351664</v>
      </c>
      <c r="I211" s="130"/>
      <c r="J211" s="25"/>
      <c r="K211" s="142"/>
      <c r="L211" s="78"/>
    </row>
    <row r="212" spans="1:24" s="14" customFormat="1" thickTop="1" x14ac:dyDescent="0.2">
      <c r="A212" s="54"/>
      <c r="B212" s="100"/>
      <c r="C212" s="66"/>
      <c r="D212" s="73"/>
      <c r="E212" s="17"/>
      <c r="F212" s="68"/>
      <c r="G212" s="18"/>
      <c r="H212" s="103"/>
      <c r="I212" s="77"/>
      <c r="J212" s="22"/>
      <c r="K212" s="142"/>
      <c r="L212" s="78"/>
    </row>
    <row r="213" spans="1:24" s="14" customFormat="1" ht="12.75" x14ac:dyDescent="0.2">
      <c r="B213" s="16"/>
      <c r="C213" s="17"/>
      <c r="D213" s="18"/>
      <c r="E213" s="17"/>
      <c r="F213" s="6"/>
      <c r="G213" s="18"/>
      <c r="H213" s="8"/>
      <c r="I213" s="129"/>
      <c r="J213" s="15"/>
      <c r="K213" s="142"/>
      <c r="L213" s="78"/>
    </row>
    <row r="214" spans="1:24" s="14" customFormat="1" thickBot="1" x14ac:dyDescent="0.25">
      <c r="A214" s="55"/>
      <c r="B214" s="56" t="s">
        <v>7</v>
      </c>
      <c r="C214" s="57"/>
      <c r="D214" s="58"/>
      <c r="E214" s="57"/>
      <c r="F214" s="59"/>
      <c r="G214" s="58"/>
      <c r="H214" s="30">
        <f>+H18+H209+H211</f>
        <v>141845639</v>
      </c>
      <c r="I214" s="129"/>
      <c r="J214" s="60"/>
      <c r="K214" s="142"/>
      <c r="L214" s="78"/>
    </row>
    <row r="215" spans="1:24" s="14" customFormat="1" thickTop="1" x14ac:dyDescent="0.2">
      <c r="B215" s="61"/>
      <c r="C215" s="62"/>
      <c r="D215" s="63"/>
      <c r="E215" s="62"/>
      <c r="F215" s="64"/>
      <c r="G215" s="63"/>
      <c r="H215" s="65"/>
      <c r="I215" s="25"/>
      <c r="J215" s="15"/>
      <c r="K215" s="142"/>
      <c r="L215" s="78"/>
    </row>
    <row r="216" spans="1:24" s="98" customFormat="1" x14ac:dyDescent="0.25">
      <c r="A216" s="1"/>
      <c r="B216" s="1"/>
      <c r="C216" s="1"/>
      <c r="D216" s="4"/>
      <c r="E216" s="1"/>
      <c r="F216" s="3"/>
      <c r="G216" s="4"/>
      <c r="H216" s="3"/>
      <c r="I216" s="2"/>
      <c r="J216" s="2"/>
      <c r="K216" s="14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98" customFormat="1" x14ac:dyDescent="0.25">
      <c r="A217" s="1"/>
      <c r="B217" s="1"/>
      <c r="C217" s="1"/>
      <c r="D217" s="4"/>
      <c r="E217" s="1"/>
      <c r="F217" s="3"/>
      <c r="G217" s="4"/>
      <c r="H217" s="3"/>
      <c r="I217" s="107"/>
      <c r="J217" s="2"/>
      <c r="K217" s="14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s="98" customFormat="1" x14ac:dyDescent="0.25">
      <c r="A218" s="1"/>
      <c r="B218" s="1"/>
      <c r="C218" s="1"/>
      <c r="D218" s="4"/>
      <c r="E218" s="1"/>
      <c r="F218" s="3"/>
      <c r="G218" s="4"/>
      <c r="H218" s="3"/>
      <c r="I218" s="94"/>
      <c r="J218" s="2"/>
      <c r="K218" s="14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98" customFormat="1" x14ac:dyDescent="0.25">
      <c r="A219" s="1"/>
      <c r="B219" s="1">
        <v>38693630</v>
      </c>
      <c r="C219" s="1"/>
      <c r="D219" s="70" t="s">
        <v>63</v>
      </c>
      <c r="E219" s="1"/>
      <c r="F219" s="3"/>
      <c r="G219" s="4"/>
      <c r="H219" s="3"/>
      <c r="I219" s="94"/>
      <c r="J219" s="2"/>
      <c r="K219" s="14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s="98" customFormat="1" x14ac:dyDescent="0.25">
      <c r="A220" s="1"/>
      <c r="B220" s="1">
        <f>B219*50%</f>
        <v>19346815</v>
      </c>
      <c r="C220" s="1"/>
      <c r="D220" s="70" t="s">
        <v>64</v>
      </c>
      <c r="E220" s="1"/>
      <c r="F220" s="3"/>
      <c r="G220" s="4"/>
      <c r="H220" s="3"/>
      <c r="I220" s="2"/>
      <c r="J220" s="2"/>
      <c r="K220" s="14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s="98" customFormat="1" x14ac:dyDescent="0.25">
      <c r="A221" s="1"/>
      <c r="B221" s="1"/>
      <c r="C221" s="1"/>
      <c r="D221" s="70" t="s">
        <v>65</v>
      </c>
      <c r="E221" s="1"/>
      <c r="F221" s="3"/>
      <c r="G221" s="4"/>
      <c r="H221" s="3"/>
      <c r="I221" s="2"/>
      <c r="J221" s="2"/>
      <c r="K221" s="14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s="98" customFormat="1" x14ac:dyDescent="0.25">
      <c r="A222" s="1"/>
      <c r="B222" s="1">
        <f>2970000*22</f>
        <v>65340000</v>
      </c>
      <c r="C222" s="1"/>
      <c r="D222" s="70" t="s">
        <v>58</v>
      </c>
      <c r="E222" s="1"/>
      <c r="F222" s="3"/>
      <c r="G222" s="4"/>
      <c r="H222" s="3"/>
      <c r="I222" s="2"/>
      <c r="J222" s="2"/>
      <c r="K222" s="14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s="98" customFormat="1" x14ac:dyDescent="0.25">
      <c r="A223" s="1"/>
      <c r="B223" s="1">
        <v>49077800</v>
      </c>
      <c r="C223" s="1"/>
      <c r="D223" s="70" t="s">
        <v>204</v>
      </c>
      <c r="E223" s="1"/>
      <c r="F223" s="3"/>
      <c r="G223" s="4"/>
      <c r="H223" s="3"/>
      <c r="I223" s="2"/>
      <c r="J223" s="2"/>
      <c r="K223" s="14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98" customFormat="1" x14ac:dyDescent="0.25">
      <c r="A224" s="1"/>
      <c r="B224" s="1">
        <f>B222-B223</f>
        <v>16262200</v>
      </c>
      <c r="C224" s="1"/>
      <c r="D224" s="70" t="s">
        <v>116</v>
      </c>
      <c r="E224" s="1"/>
      <c r="F224" s="3"/>
      <c r="G224" s="4"/>
      <c r="H224" s="3"/>
      <c r="I224" s="2"/>
      <c r="J224" s="2"/>
      <c r="K224" s="14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98" customFormat="1" x14ac:dyDescent="0.25">
      <c r="A225" s="1"/>
      <c r="B225" s="1"/>
      <c r="C225" s="1"/>
      <c r="D225" s="75" t="s">
        <v>112</v>
      </c>
      <c r="E225" s="1"/>
      <c r="F225" s="3"/>
      <c r="G225" s="4"/>
      <c r="H225" s="3"/>
      <c r="I225" s="2"/>
      <c r="J225" s="2"/>
      <c r="K225" s="14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98" customFormat="1" x14ac:dyDescent="0.25">
      <c r="A226" s="1"/>
      <c r="B226" s="1"/>
      <c r="C226" s="1"/>
      <c r="D226" s="113" t="s">
        <v>52</v>
      </c>
      <c r="E226" s="1"/>
      <c r="F226" s="3"/>
      <c r="G226" s="4"/>
      <c r="H226" s="3"/>
      <c r="I226" s="2"/>
      <c r="J226" s="2"/>
      <c r="K226" s="14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98" customFormat="1" x14ac:dyDescent="0.25">
      <c r="A227" s="1"/>
      <c r="B227" s="1"/>
      <c r="C227" s="1"/>
      <c r="D227" s="113" t="s">
        <v>52</v>
      </c>
      <c r="E227" s="1"/>
      <c r="F227" s="3"/>
      <c r="G227" s="4"/>
      <c r="H227" s="3"/>
      <c r="I227" s="2"/>
      <c r="J227" s="2"/>
      <c r="K227" s="14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98" customFormat="1" x14ac:dyDescent="0.25">
      <c r="A228" s="1"/>
      <c r="B228" s="1"/>
      <c r="C228" s="1"/>
      <c r="D228" s="113" t="s">
        <v>52</v>
      </c>
      <c r="E228" s="1"/>
      <c r="F228" s="3"/>
      <c r="G228" s="4"/>
      <c r="H228" s="3"/>
      <c r="I228" s="2"/>
      <c r="J228" s="2"/>
      <c r="K228" s="14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/>
      <c r="C229" s="1"/>
      <c r="D229" s="75" t="s">
        <v>117</v>
      </c>
      <c r="E229" s="1"/>
      <c r="F229" s="3"/>
      <c r="G229" s="4"/>
      <c r="H229" s="3"/>
      <c r="I229" s="2"/>
      <c r="J229" s="2"/>
      <c r="K229" s="14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/>
      <c r="C230" s="1"/>
      <c r="D230" s="113" t="s">
        <v>52</v>
      </c>
      <c r="E230" s="1"/>
      <c r="F230" s="3"/>
      <c r="G230" s="4"/>
      <c r="H230" s="3"/>
      <c r="I230" s="2"/>
      <c r="J230" s="2"/>
      <c r="K230" s="14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/>
      <c r="C231" s="1"/>
      <c r="D231" s="113" t="s">
        <v>52</v>
      </c>
      <c r="E231" s="1"/>
      <c r="F231" s="3"/>
      <c r="G231" s="4"/>
      <c r="H231" s="3"/>
      <c r="I231" s="2"/>
      <c r="J231" s="2"/>
      <c r="K231" s="14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/>
      <c r="C232" s="1"/>
      <c r="D232" s="113" t="s">
        <v>52</v>
      </c>
      <c r="E232" s="1"/>
      <c r="F232" s="3"/>
      <c r="G232" s="4"/>
      <c r="H232" s="3"/>
      <c r="I232" s="2"/>
      <c r="J232" s="2"/>
      <c r="K232" s="14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13" t="s">
        <v>52</v>
      </c>
      <c r="E233" s="1"/>
      <c r="F233" s="3"/>
      <c r="G233" s="4"/>
      <c r="H233" s="3"/>
      <c r="I233" s="2"/>
      <c r="J233" s="2"/>
      <c r="K233" s="14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98" customFormat="1" x14ac:dyDescent="0.25">
      <c r="A234" s="1"/>
      <c r="B234" s="1"/>
      <c r="C234" s="1"/>
      <c r="D234" s="75" t="s">
        <v>104</v>
      </c>
      <c r="E234" s="1"/>
      <c r="F234" s="3"/>
      <c r="G234" s="4"/>
      <c r="H234" s="3"/>
      <c r="I234" s="2"/>
      <c r="J234" s="2"/>
      <c r="K234" s="14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98" customFormat="1" x14ac:dyDescent="0.25">
      <c r="A235" s="1"/>
      <c r="B235" s="1"/>
      <c r="C235" s="1"/>
      <c r="D235" s="75" t="s">
        <v>81</v>
      </c>
      <c r="E235" s="1"/>
      <c r="F235" s="3"/>
      <c r="G235" s="4"/>
      <c r="H235" s="3"/>
      <c r="I235" s="2"/>
      <c r="J235" s="2"/>
      <c r="K235" s="14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98" customFormat="1" x14ac:dyDescent="0.25">
      <c r="A236" s="1"/>
      <c r="B236" s="1"/>
      <c r="C236" s="1"/>
      <c r="D236" s="75" t="s">
        <v>111</v>
      </c>
      <c r="E236" s="1"/>
      <c r="F236" s="3"/>
      <c r="G236" s="4"/>
      <c r="H236" s="3"/>
      <c r="I236" s="2"/>
      <c r="J236" s="2"/>
      <c r="K236" s="14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98" customFormat="1" x14ac:dyDescent="0.25">
      <c r="A237" s="1"/>
      <c r="B237" s="1"/>
      <c r="C237" s="1"/>
      <c r="D237" s="75" t="s">
        <v>113</v>
      </c>
      <c r="E237" s="1"/>
      <c r="F237" s="3"/>
      <c r="G237" s="4"/>
      <c r="H237" s="3"/>
      <c r="I237" s="2"/>
      <c r="J237" s="2"/>
      <c r="K237" s="14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98" customFormat="1" x14ac:dyDescent="0.25">
      <c r="A238" s="1"/>
      <c r="B238" s="1"/>
      <c r="C238" s="1"/>
      <c r="D238" s="75" t="s">
        <v>130</v>
      </c>
      <c r="E238" s="1"/>
      <c r="F238" s="3"/>
      <c r="G238" s="4"/>
      <c r="H238" s="3"/>
      <c r="I238" s="2"/>
      <c r="J238" s="2"/>
      <c r="K238" s="14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98" customFormat="1" x14ac:dyDescent="0.25">
      <c r="A239" s="1"/>
      <c r="B239" s="1"/>
      <c r="C239" s="1"/>
      <c r="D239" s="75" t="s">
        <v>131</v>
      </c>
      <c r="E239" s="1"/>
      <c r="F239" s="3"/>
      <c r="G239" s="4"/>
      <c r="H239" s="3"/>
      <c r="I239" s="2"/>
      <c r="J239" s="2"/>
      <c r="K239" s="14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98" customFormat="1" x14ac:dyDescent="0.25">
      <c r="A240" s="1"/>
      <c r="B240" s="1"/>
      <c r="C240" s="1"/>
      <c r="D240" s="101" t="s">
        <v>66</v>
      </c>
      <c r="E240" s="1"/>
      <c r="F240" s="3"/>
      <c r="G240" s="4"/>
      <c r="H240" s="3"/>
      <c r="I240" s="2"/>
      <c r="J240" s="2"/>
      <c r="K240" s="14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98" customFormat="1" x14ac:dyDescent="0.25">
      <c r="A241" s="1"/>
      <c r="B241" s="1"/>
      <c r="C241" s="1"/>
      <c r="D241" s="101" t="s">
        <v>67</v>
      </c>
      <c r="E241" s="1"/>
      <c r="F241" s="3"/>
      <c r="G241" s="4"/>
      <c r="H241" s="3"/>
      <c r="I241" s="2"/>
      <c r="J241" s="2"/>
      <c r="K241" s="14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98" customFormat="1" x14ac:dyDescent="0.25">
      <c r="A242" s="1"/>
      <c r="B242" s="1"/>
      <c r="C242" s="1"/>
      <c r="D242" s="101" t="s">
        <v>88</v>
      </c>
      <c r="E242" s="1"/>
      <c r="F242" s="3"/>
      <c r="G242" s="4"/>
      <c r="H242" s="3"/>
      <c r="I242" s="2"/>
      <c r="J242" s="2"/>
      <c r="K242" s="1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98" customFormat="1" x14ac:dyDescent="0.25">
      <c r="A243" s="1"/>
      <c r="B243" s="1"/>
      <c r="C243" s="1"/>
      <c r="D243" s="101" t="s">
        <v>89</v>
      </c>
      <c r="E243" s="1"/>
      <c r="F243" s="3"/>
      <c r="G243" s="4"/>
      <c r="H243" s="3"/>
      <c r="I243" s="2"/>
      <c r="J243" s="2"/>
      <c r="K243" s="14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98" customFormat="1" x14ac:dyDescent="0.25">
      <c r="A244" s="1"/>
      <c r="B244" s="1"/>
      <c r="C244" s="1"/>
      <c r="D244" s="101" t="s">
        <v>90</v>
      </c>
      <c r="E244" s="1"/>
      <c r="F244" s="3"/>
      <c r="G244" s="4"/>
      <c r="H244" s="3"/>
      <c r="I244" s="2"/>
      <c r="J244" s="2"/>
      <c r="K244" s="14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98" customFormat="1" x14ac:dyDescent="0.25">
      <c r="A245" s="1"/>
      <c r="B245" s="1"/>
      <c r="C245" s="1"/>
      <c r="D245" s="101" t="s">
        <v>91</v>
      </c>
      <c r="E245" s="1"/>
      <c r="F245" s="3"/>
      <c r="G245" s="4"/>
      <c r="H245" s="3"/>
      <c r="I245" s="2"/>
      <c r="J245" s="2"/>
      <c r="K245" s="14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98" customFormat="1" x14ac:dyDescent="0.25">
      <c r="A246" s="1"/>
      <c r="B246" s="1"/>
      <c r="C246" s="1"/>
      <c r="D246" s="101" t="s">
        <v>92</v>
      </c>
      <c r="E246" s="1"/>
      <c r="F246" s="3"/>
      <c r="G246" s="4"/>
      <c r="H246" s="3"/>
      <c r="I246" s="2"/>
      <c r="J246" s="2"/>
      <c r="K246" s="14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98" customFormat="1" x14ac:dyDescent="0.25">
      <c r="A247" s="1"/>
      <c r="B247" s="1"/>
      <c r="C247" s="1"/>
      <c r="D247" s="101" t="s">
        <v>93</v>
      </c>
      <c r="E247" s="1"/>
      <c r="F247" s="3"/>
      <c r="G247" s="4"/>
      <c r="H247" s="3"/>
      <c r="I247" s="2"/>
      <c r="J247" s="2"/>
      <c r="K247" s="14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98" customFormat="1" x14ac:dyDescent="0.25">
      <c r="A248" s="1"/>
      <c r="B248" s="1"/>
      <c r="C248" s="1"/>
      <c r="D248" s="101" t="s">
        <v>94</v>
      </c>
      <c r="E248" s="1"/>
      <c r="F248" s="3"/>
      <c r="G248" s="4"/>
      <c r="H248" s="3"/>
      <c r="I248" s="2"/>
      <c r="J248" s="2"/>
      <c r="K248" s="14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98" customFormat="1" x14ac:dyDescent="0.25">
      <c r="A249" s="1"/>
      <c r="B249" s="1"/>
      <c r="C249" s="1"/>
      <c r="D249" s="101" t="s">
        <v>95</v>
      </c>
      <c r="E249" s="1"/>
      <c r="F249" s="3"/>
      <c r="G249" s="4"/>
      <c r="H249" s="3"/>
      <c r="I249" s="2"/>
      <c r="J249" s="2"/>
      <c r="K249" s="14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98" customFormat="1" x14ac:dyDescent="0.25">
      <c r="A250" s="1"/>
      <c r="B250" s="1"/>
      <c r="C250" s="1"/>
      <c r="D250" s="101" t="s">
        <v>96</v>
      </c>
      <c r="E250" s="1"/>
      <c r="F250" s="3"/>
      <c r="G250" s="4"/>
      <c r="H250" s="3"/>
      <c r="I250" s="2"/>
      <c r="J250" s="2"/>
      <c r="K250" s="14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98" customFormat="1" x14ac:dyDescent="0.25">
      <c r="A251" s="1"/>
      <c r="B251" s="1"/>
      <c r="C251" s="1"/>
      <c r="D251" s="101" t="s">
        <v>97</v>
      </c>
      <c r="E251" s="1"/>
      <c r="F251" s="3"/>
      <c r="G251" s="4"/>
      <c r="H251" s="3"/>
      <c r="I251" s="2"/>
      <c r="J251" s="2"/>
      <c r="K251" s="14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98" customFormat="1" x14ac:dyDescent="0.25">
      <c r="A252" s="1"/>
      <c r="B252" s="1"/>
      <c r="C252" s="1"/>
      <c r="D252" s="66" t="s">
        <v>132</v>
      </c>
      <c r="E252" s="1"/>
      <c r="F252" s="3"/>
      <c r="G252" s="4"/>
      <c r="H252" s="3"/>
      <c r="I252" s="2"/>
      <c r="J252" s="2"/>
      <c r="K252" s="14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98" customFormat="1" x14ac:dyDescent="0.25">
      <c r="A253" s="1"/>
      <c r="B253" s="1"/>
      <c r="C253" s="1"/>
      <c r="D253" s="66" t="s">
        <v>133</v>
      </c>
      <c r="E253" s="1"/>
      <c r="F253" s="3"/>
      <c r="G253" s="4"/>
      <c r="H253" s="3"/>
      <c r="I253" s="2"/>
      <c r="J253" s="2"/>
      <c r="K253" s="14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98" customFormat="1" x14ac:dyDescent="0.25">
      <c r="A254" s="1"/>
      <c r="B254" s="1"/>
      <c r="C254" s="1"/>
      <c r="D254" s="66" t="s">
        <v>134</v>
      </c>
      <c r="E254" s="1"/>
      <c r="F254" s="3"/>
      <c r="G254" s="4"/>
      <c r="H254" s="3"/>
      <c r="I254" s="2"/>
      <c r="J254" s="2"/>
      <c r="K254" s="14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s="98" customFormat="1" x14ac:dyDescent="0.25">
      <c r="A255" s="1"/>
      <c r="B255" s="1"/>
      <c r="C255" s="1"/>
      <c r="D255" s="66" t="s">
        <v>135</v>
      </c>
      <c r="E255" s="1"/>
      <c r="F255" s="3"/>
      <c r="G255" s="4"/>
      <c r="H255" s="3"/>
      <c r="I255" s="2"/>
      <c r="J255" s="2"/>
      <c r="K255" s="14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s="98" customFormat="1" x14ac:dyDescent="0.25">
      <c r="A256" s="1"/>
      <c r="B256" s="1"/>
      <c r="C256" s="1"/>
      <c r="D256" s="66" t="s">
        <v>136</v>
      </c>
      <c r="E256" s="1"/>
      <c r="F256" s="3"/>
      <c r="G256" s="4"/>
      <c r="H256" s="3"/>
      <c r="I256" s="2"/>
      <c r="J256" s="2"/>
      <c r="K256" s="14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s="98" customFormat="1" x14ac:dyDescent="0.25">
      <c r="A257" s="1"/>
      <c r="B257" s="1"/>
      <c r="C257" s="1"/>
      <c r="D257" s="66" t="s">
        <v>137</v>
      </c>
      <c r="E257" s="1"/>
      <c r="F257" s="3"/>
      <c r="G257" s="4"/>
      <c r="H257" s="3"/>
      <c r="I257" s="2"/>
      <c r="J257" s="2"/>
      <c r="K257" s="14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s="98" customFormat="1" x14ac:dyDescent="0.25">
      <c r="A258" s="1"/>
      <c r="B258" s="1"/>
      <c r="C258" s="1"/>
      <c r="D258" s="66" t="s">
        <v>138</v>
      </c>
      <c r="E258" s="1"/>
      <c r="F258" s="3"/>
      <c r="G258" s="4"/>
      <c r="H258" s="3"/>
      <c r="I258" s="2"/>
      <c r="J258" s="2"/>
      <c r="K258" s="14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s="98" customFormat="1" x14ac:dyDescent="0.25">
      <c r="A259" s="1"/>
      <c r="B259" s="1"/>
      <c r="C259" s="1"/>
      <c r="D259" s="66" t="s">
        <v>139</v>
      </c>
      <c r="E259" s="1"/>
      <c r="F259" s="3"/>
      <c r="G259" s="4"/>
      <c r="H259" s="3"/>
      <c r="I259" s="2"/>
      <c r="J259" s="2"/>
      <c r="K259" s="14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s="98" customFormat="1" x14ac:dyDescent="0.25">
      <c r="A260" s="1"/>
      <c r="B260" s="1"/>
      <c r="C260" s="1"/>
      <c r="D260" s="66" t="s">
        <v>140</v>
      </c>
      <c r="E260" s="1"/>
      <c r="F260" s="3"/>
      <c r="G260" s="4"/>
      <c r="H260" s="3"/>
      <c r="I260" s="2"/>
      <c r="J260" s="2"/>
      <c r="K260" s="14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s="98" customFormat="1" x14ac:dyDescent="0.25">
      <c r="A261" s="1"/>
      <c r="B261" s="1"/>
      <c r="C261" s="1"/>
      <c r="D261" s="66" t="s">
        <v>141</v>
      </c>
      <c r="E261" s="1"/>
      <c r="F261" s="3"/>
      <c r="G261" s="4"/>
      <c r="H261" s="3"/>
      <c r="I261" s="2"/>
      <c r="J261" s="2"/>
      <c r="K261" s="14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s="98" customFormat="1" x14ac:dyDescent="0.25">
      <c r="A262" s="1"/>
      <c r="B262" s="1"/>
      <c r="C262" s="1"/>
      <c r="D262" s="66" t="s">
        <v>142</v>
      </c>
      <c r="E262" s="1"/>
      <c r="F262" s="3"/>
      <c r="G262" s="4"/>
      <c r="H262" s="3"/>
      <c r="I262" s="2"/>
      <c r="J262" s="2"/>
      <c r="K262" s="14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s="98" customFormat="1" x14ac:dyDescent="0.25">
      <c r="A263" s="1"/>
      <c r="B263" s="1"/>
      <c r="C263" s="1"/>
      <c r="D263" s="101" t="s">
        <v>68</v>
      </c>
      <c r="E263" s="1"/>
      <c r="F263" s="3"/>
      <c r="G263" s="4"/>
      <c r="H263" s="3"/>
      <c r="I263" s="2"/>
      <c r="J263" s="2"/>
      <c r="K263" s="14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s="98" customFormat="1" x14ac:dyDescent="0.25">
      <c r="A264" s="1"/>
      <c r="B264" s="1"/>
      <c r="C264" s="1"/>
      <c r="D264" s="101" t="s">
        <v>69</v>
      </c>
      <c r="E264" s="1"/>
      <c r="F264" s="3"/>
      <c r="G264" s="4"/>
      <c r="H264" s="3"/>
      <c r="I264" s="2"/>
      <c r="J264" s="2"/>
      <c r="K264" s="14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s="98" customFormat="1" x14ac:dyDescent="0.25">
      <c r="A265" s="1"/>
      <c r="B265" s="1"/>
      <c r="C265" s="1"/>
      <c r="D265" s="101" t="s">
        <v>70</v>
      </c>
      <c r="E265" s="1"/>
      <c r="F265" s="3"/>
      <c r="G265" s="4"/>
      <c r="H265" s="3"/>
      <c r="I265" s="2"/>
      <c r="J265" s="2"/>
      <c r="K265" s="14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s="98" customFormat="1" x14ac:dyDescent="0.25">
      <c r="A266" s="1"/>
      <c r="B266" s="1"/>
      <c r="C266" s="1"/>
      <c r="D266" s="101" t="s">
        <v>71</v>
      </c>
      <c r="E266" s="1"/>
      <c r="F266" s="3"/>
      <c r="G266" s="4"/>
      <c r="H266" s="3"/>
      <c r="I266" s="2"/>
      <c r="J266" s="2"/>
      <c r="K266" s="14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s="98" customFormat="1" x14ac:dyDescent="0.25">
      <c r="A267" s="1"/>
      <c r="B267" s="1"/>
      <c r="C267" s="1"/>
      <c r="D267" s="101" t="s">
        <v>72</v>
      </c>
      <c r="E267" s="1"/>
      <c r="F267" s="3"/>
      <c r="G267" s="4"/>
      <c r="H267" s="3"/>
      <c r="I267" s="2"/>
      <c r="J267" s="2"/>
      <c r="K267" s="14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98" customFormat="1" x14ac:dyDescent="0.25">
      <c r="A268" s="1"/>
      <c r="B268" s="1"/>
      <c r="C268" s="1"/>
      <c r="D268" s="101" t="s">
        <v>73</v>
      </c>
      <c r="E268" s="1"/>
      <c r="F268" s="3"/>
      <c r="G268" s="4"/>
      <c r="H268" s="3"/>
      <c r="I268" s="2"/>
      <c r="J268" s="2"/>
      <c r="K268" s="14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s="98" customFormat="1" x14ac:dyDescent="0.25">
      <c r="A269" s="1"/>
      <c r="B269" s="1"/>
      <c r="C269" s="1"/>
      <c r="D269" s="101" t="s">
        <v>74</v>
      </c>
      <c r="E269" s="1"/>
      <c r="F269" s="3"/>
      <c r="G269" s="4"/>
      <c r="H269" s="3"/>
      <c r="I269" s="2"/>
      <c r="J269" s="2"/>
      <c r="K269" s="14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98" customFormat="1" x14ac:dyDescent="0.25">
      <c r="A270" s="1"/>
      <c r="B270" s="1"/>
      <c r="C270" s="1"/>
      <c r="D270" s="101" t="s">
        <v>75</v>
      </c>
      <c r="E270" s="1"/>
      <c r="F270" s="3"/>
      <c r="G270" s="4"/>
      <c r="H270" s="3"/>
      <c r="I270" s="2"/>
      <c r="J270" s="2"/>
      <c r="K270" s="14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s="98" customFormat="1" x14ac:dyDescent="0.25">
      <c r="A271" s="1"/>
      <c r="B271" s="1"/>
      <c r="C271" s="1"/>
      <c r="D271" s="101" t="s">
        <v>76</v>
      </c>
      <c r="E271" s="1"/>
      <c r="F271" s="3"/>
      <c r="G271" s="4"/>
      <c r="H271" s="3"/>
      <c r="I271" s="2"/>
      <c r="J271" s="2"/>
      <c r="K271" s="14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s="98" customFormat="1" x14ac:dyDescent="0.25">
      <c r="A272" s="1"/>
      <c r="B272" s="1"/>
      <c r="C272" s="1"/>
      <c r="D272" s="101" t="s">
        <v>77</v>
      </c>
      <c r="E272" s="1"/>
      <c r="F272" s="3"/>
      <c r="G272" s="4"/>
      <c r="H272" s="3"/>
      <c r="I272" s="2"/>
      <c r="J272" s="2"/>
      <c r="K272" s="14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s="98" customFormat="1" x14ac:dyDescent="0.25">
      <c r="A273" s="1"/>
      <c r="B273" s="1"/>
      <c r="C273" s="1"/>
      <c r="D273" s="101" t="s">
        <v>78</v>
      </c>
      <c r="E273" s="1"/>
      <c r="F273" s="3"/>
      <c r="G273" s="4"/>
      <c r="H273" s="3"/>
      <c r="I273" s="2"/>
      <c r="J273" s="2"/>
      <c r="K273" s="14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s="98" customFormat="1" x14ac:dyDescent="0.25">
      <c r="A274" s="1"/>
      <c r="B274" s="1"/>
      <c r="C274" s="1"/>
      <c r="D274" s="101" t="s">
        <v>79</v>
      </c>
      <c r="E274" s="1"/>
      <c r="F274" s="3"/>
      <c r="G274" s="4"/>
      <c r="H274" s="3"/>
      <c r="I274" s="2"/>
      <c r="J274" s="2"/>
      <c r="K274" s="14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s="98" customFormat="1" x14ac:dyDescent="0.25">
      <c r="A275" s="1"/>
      <c r="B275" s="1"/>
      <c r="C275" s="1"/>
      <c r="D275" s="101" t="s">
        <v>80</v>
      </c>
      <c r="E275" s="1"/>
      <c r="F275" s="3"/>
      <c r="G275" s="4"/>
      <c r="H275" s="3"/>
      <c r="I275" s="2"/>
      <c r="J275" s="2"/>
      <c r="K275" s="14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s="98" customFormat="1" x14ac:dyDescent="0.25">
      <c r="A276" s="1"/>
      <c r="B276" s="1"/>
      <c r="C276" s="1"/>
      <c r="D276" s="101" t="s">
        <v>98</v>
      </c>
      <c r="E276" s="1"/>
      <c r="F276" s="3"/>
      <c r="G276" s="4"/>
      <c r="H276" s="3"/>
      <c r="I276" s="2"/>
      <c r="J276" s="2"/>
      <c r="K276" s="14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98" customFormat="1" x14ac:dyDescent="0.25">
      <c r="A277" s="1"/>
      <c r="B277" s="1"/>
      <c r="C277" s="1"/>
      <c r="D277" s="101" t="s">
        <v>99</v>
      </c>
      <c r="E277" s="1"/>
      <c r="F277" s="3"/>
      <c r="G277" s="4"/>
      <c r="H277" s="3"/>
      <c r="I277" s="2"/>
      <c r="J277" s="2"/>
      <c r="K277" s="14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s="98" customFormat="1" x14ac:dyDescent="0.25">
      <c r="A278" s="1"/>
      <c r="B278" s="1"/>
      <c r="C278" s="1"/>
      <c r="D278" s="101" t="s">
        <v>100</v>
      </c>
      <c r="E278" s="1"/>
      <c r="F278" s="3"/>
      <c r="G278" s="4"/>
      <c r="H278" s="3"/>
      <c r="I278" s="2"/>
      <c r="J278" s="2"/>
      <c r="K278" s="14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98" customFormat="1" x14ac:dyDescent="0.25">
      <c r="A279" s="1"/>
      <c r="B279" s="1"/>
      <c r="C279" s="1"/>
      <c r="D279" s="101" t="s">
        <v>101</v>
      </c>
      <c r="E279" s="1"/>
      <c r="F279" s="3"/>
      <c r="G279" s="4"/>
      <c r="H279" s="3"/>
      <c r="I279" s="2"/>
      <c r="J279" s="2"/>
      <c r="K279" s="14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s="98" customFormat="1" x14ac:dyDescent="0.25">
      <c r="A280" s="1"/>
      <c r="B280" s="1"/>
      <c r="C280" s="1"/>
      <c r="D280" s="101" t="s">
        <v>102</v>
      </c>
      <c r="E280" s="1"/>
      <c r="F280" s="3"/>
      <c r="G280" s="4"/>
      <c r="H280" s="3"/>
      <c r="I280" s="2"/>
      <c r="J280" s="2"/>
      <c r="K280" s="14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s="98" customFormat="1" x14ac:dyDescent="0.25">
      <c r="A281" s="1"/>
      <c r="B281" s="1"/>
      <c r="C281" s="1"/>
      <c r="D281" s="101" t="s">
        <v>103</v>
      </c>
      <c r="E281" s="1"/>
      <c r="F281" s="3"/>
      <c r="G281" s="4"/>
      <c r="H281" s="3"/>
      <c r="I281" s="2"/>
      <c r="J281" s="2"/>
      <c r="K281" s="14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s="98" customFormat="1" x14ac:dyDescent="0.25">
      <c r="A282" s="1"/>
      <c r="B282" s="1"/>
      <c r="C282" s="1"/>
      <c r="D282" s="66" t="s">
        <v>143</v>
      </c>
      <c r="E282" s="1"/>
      <c r="F282" s="3"/>
      <c r="G282" s="4"/>
      <c r="H282" s="3"/>
      <c r="I282" s="2"/>
      <c r="J282" s="2"/>
      <c r="K282" s="14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s="98" customFormat="1" x14ac:dyDescent="0.25">
      <c r="A283" s="1"/>
      <c r="B283" s="1"/>
      <c r="C283" s="1"/>
      <c r="D283" s="66" t="s">
        <v>144</v>
      </c>
      <c r="E283" s="1"/>
      <c r="F283" s="3"/>
      <c r="G283" s="4"/>
      <c r="H283" s="3"/>
      <c r="I283" s="2"/>
      <c r="J283" s="2"/>
      <c r="K283" s="14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s="98" customFormat="1" x14ac:dyDescent="0.25">
      <c r="A284" s="1"/>
      <c r="B284" s="1"/>
      <c r="C284" s="1"/>
      <c r="D284" s="66" t="s">
        <v>145</v>
      </c>
      <c r="E284" s="1"/>
      <c r="F284" s="3"/>
      <c r="G284" s="4"/>
      <c r="H284" s="3"/>
      <c r="I284" s="2"/>
      <c r="J284" s="2"/>
      <c r="K284" s="14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s="98" customFormat="1" x14ac:dyDescent="0.25">
      <c r="A285" s="1"/>
      <c r="B285" s="1"/>
      <c r="C285" s="1"/>
      <c r="D285" s="66" t="s">
        <v>146</v>
      </c>
      <c r="E285" s="1"/>
      <c r="F285" s="3"/>
      <c r="G285" s="4"/>
      <c r="H285" s="3"/>
      <c r="I285" s="2"/>
      <c r="J285" s="2"/>
      <c r="K285" s="14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s="98" customFormat="1" x14ac:dyDescent="0.25">
      <c r="A286" s="1"/>
      <c r="B286" s="1"/>
      <c r="C286" s="1"/>
      <c r="D286" s="66" t="s">
        <v>147</v>
      </c>
      <c r="E286" s="1"/>
      <c r="F286" s="3"/>
      <c r="G286" s="4"/>
      <c r="H286" s="3"/>
      <c r="I286" s="2"/>
      <c r="J286" s="2"/>
      <c r="K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s="98" customFormat="1" x14ac:dyDescent="0.25">
      <c r="A287" s="1"/>
      <c r="B287" s="1"/>
      <c r="C287" s="1"/>
      <c r="D287" s="66" t="s">
        <v>148</v>
      </c>
      <c r="E287" s="1"/>
      <c r="F287" s="3"/>
      <c r="G287" s="4"/>
      <c r="H287" s="3"/>
      <c r="I287" s="2"/>
      <c r="J287" s="2"/>
      <c r="K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s="98" customFormat="1" x14ac:dyDescent="0.25">
      <c r="A288" s="1"/>
      <c r="B288" s="1"/>
      <c r="C288" s="1"/>
      <c r="D288" s="66" t="s">
        <v>149</v>
      </c>
      <c r="E288" s="1"/>
      <c r="F288" s="3"/>
      <c r="G288" s="4"/>
      <c r="H288" s="3"/>
      <c r="I288" s="2"/>
      <c r="J288" s="2"/>
      <c r="K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s="98" customFormat="1" x14ac:dyDescent="0.25">
      <c r="A289" s="1"/>
      <c r="B289" s="1"/>
      <c r="C289" s="1"/>
      <c r="D289" s="66" t="s">
        <v>150</v>
      </c>
      <c r="E289" s="1"/>
      <c r="F289" s="3"/>
      <c r="G289" s="4"/>
      <c r="H289" s="3"/>
      <c r="I289" s="2"/>
      <c r="J289" s="2"/>
      <c r="K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s="98" customFormat="1" x14ac:dyDescent="0.25">
      <c r="A290" s="1"/>
      <c r="B290" s="1"/>
      <c r="C290" s="1"/>
      <c r="D290" s="66" t="s">
        <v>151</v>
      </c>
      <c r="E290" s="1"/>
      <c r="F290" s="3"/>
      <c r="G290" s="4"/>
      <c r="H290" s="3"/>
      <c r="I290" s="2"/>
      <c r="J290" s="2"/>
      <c r="K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s="98" customFormat="1" x14ac:dyDescent="0.25">
      <c r="A291" s="1"/>
      <c r="B291" s="1"/>
      <c r="C291" s="1"/>
      <c r="D291" s="66" t="s">
        <v>152</v>
      </c>
      <c r="E291" s="1"/>
      <c r="F291" s="3"/>
      <c r="G291" s="4"/>
      <c r="H291" s="3"/>
      <c r="I291" s="2"/>
      <c r="J291" s="2"/>
      <c r="K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s="98" customFormat="1" x14ac:dyDescent="0.25">
      <c r="A292" s="1"/>
      <c r="B292" s="1"/>
      <c r="C292" s="1"/>
      <c r="D292" s="66" t="s">
        <v>153</v>
      </c>
      <c r="E292" s="1"/>
      <c r="F292" s="3"/>
      <c r="G292" s="4"/>
      <c r="H292" s="3"/>
      <c r="I292" s="2"/>
      <c r="J292" s="2"/>
      <c r="K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s="98" customFormat="1" x14ac:dyDescent="0.25">
      <c r="A293" s="1"/>
      <c r="B293" s="1"/>
      <c r="C293" s="1"/>
      <c r="D293" s="66" t="s">
        <v>154</v>
      </c>
      <c r="E293" s="1"/>
      <c r="F293" s="3"/>
      <c r="G293" s="4"/>
      <c r="H293" s="3"/>
      <c r="I293" s="2"/>
      <c r="J293" s="2"/>
      <c r="K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s="98" customFormat="1" x14ac:dyDescent="0.25">
      <c r="A294" s="1"/>
      <c r="B294" s="1"/>
      <c r="C294" s="1"/>
      <c r="D294" s="66" t="s">
        <v>155</v>
      </c>
      <c r="E294" s="1"/>
      <c r="F294" s="3"/>
      <c r="G294" s="4"/>
      <c r="H294" s="3"/>
      <c r="I294" s="2"/>
      <c r="J294" s="2"/>
      <c r="K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s="98" customFormat="1" x14ac:dyDescent="0.25">
      <c r="A295" s="1"/>
      <c r="B295" s="1"/>
      <c r="C295" s="1"/>
      <c r="D295" s="66" t="s">
        <v>156</v>
      </c>
      <c r="E295" s="1"/>
      <c r="F295" s="3"/>
      <c r="G295" s="4"/>
      <c r="H295" s="3"/>
      <c r="I295" s="2"/>
      <c r="J295" s="2"/>
      <c r="K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D296" s="66" t="s">
        <v>157</v>
      </c>
    </row>
    <row r="297" spans="1:24" x14ac:dyDescent="0.25">
      <c r="D297" s="66" t="s">
        <v>158</v>
      </c>
    </row>
    <row r="298" spans="1:24" x14ac:dyDescent="0.25">
      <c r="D298" s="66" t="s">
        <v>159</v>
      </c>
    </row>
    <row r="299" spans="1:24" x14ac:dyDescent="0.25">
      <c r="D299" s="66" t="s">
        <v>160</v>
      </c>
    </row>
    <row r="300" spans="1:24" x14ac:dyDescent="0.25">
      <c r="D300" s="66" t="s">
        <v>161</v>
      </c>
    </row>
    <row r="301" spans="1:24" x14ac:dyDescent="0.25">
      <c r="D301" s="66" t="s">
        <v>162</v>
      </c>
    </row>
    <row r="302" spans="1:24" x14ac:dyDescent="0.25">
      <c r="D302" s="66" t="s">
        <v>163</v>
      </c>
    </row>
    <row r="303" spans="1:24" x14ac:dyDescent="0.25">
      <c r="D303" s="66" t="s">
        <v>164</v>
      </c>
    </row>
    <row r="304" spans="1:24" x14ac:dyDescent="0.25">
      <c r="D304" s="66" t="s">
        <v>165</v>
      </c>
    </row>
    <row r="305" spans="4:4" x14ac:dyDescent="0.25">
      <c r="D305" s="66" t="s">
        <v>166</v>
      </c>
    </row>
    <row r="306" spans="4:4" x14ac:dyDescent="0.25">
      <c r="D306" s="66" t="s">
        <v>167</v>
      </c>
    </row>
    <row r="307" spans="4:4" x14ac:dyDescent="0.25">
      <c r="D307" s="66" t="s">
        <v>168</v>
      </c>
    </row>
    <row r="308" spans="4:4" x14ac:dyDescent="0.25">
      <c r="D308" s="66" t="s">
        <v>169</v>
      </c>
    </row>
    <row r="309" spans="4:4" x14ac:dyDescent="0.25">
      <c r="D309" s="75" t="s">
        <v>82</v>
      </c>
    </row>
    <row r="310" spans="4:4" x14ac:dyDescent="0.25">
      <c r="D310" s="101" t="s">
        <v>105</v>
      </c>
    </row>
    <row r="311" spans="4:4" x14ac:dyDescent="0.25">
      <c r="D311" s="101" t="s">
        <v>106</v>
      </c>
    </row>
    <row r="312" spans="4:4" x14ac:dyDescent="0.25">
      <c r="D312" s="101" t="s">
        <v>107</v>
      </c>
    </row>
    <row r="313" spans="4:4" x14ac:dyDescent="0.25">
      <c r="D313" s="101" t="s">
        <v>108</v>
      </c>
    </row>
    <row r="314" spans="4:4" x14ac:dyDescent="0.25">
      <c r="D314" s="101" t="s">
        <v>109</v>
      </c>
    </row>
    <row r="315" spans="4:4" x14ac:dyDescent="0.25">
      <c r="D315" s="66" t="s">
        <v>118</v>
      </c>
    </row>
    <row r="316" spans="4:4" x14ac:dyDescent="0.25">
      <c r="D316" s="66" t="s">
        <v>119</v>
      </c>
    </row>
    <row r="317" spans="4:4" x14ac:dyDescent="0.25">
      <c r="D317" s="66" t="s">
        <v>120</v>
      </c>
    </row>
    <row r="318" spans="4:4" x14ac:dyDescent="0.25">
      <c r="D318" s="66" t="s">
        <v>121</v>
      </c>
    </row>
    <row r="319" spans="4:4" x14ac:dyDescent="0.25">
      <c r="D319" s="66" t="s">
        <v>171</v>
      </c>
    </row>
    <row r="320" spans="4:4" x14ac:dyDescent="0.25">
      <c r="D320" s="66" t="s">
        <v>172</v>
      </c>
    </row>
    <row r="321" spans="4:4" x14ac:dyDescent="0.25">
      <c r="D321" s="66" t="s">
        <v>173</v>
      </c>
    </row>
    <row r="322" spans="4:4" x14ac:dyDescent="0.25">
      <c r="D322" s="66" t="s">
        <v>122</v>
      </c>
    </row>
    <row r="323" spans="4:4" x14ac:dyDescent="0.25">
      <c r="D323" s="66" t="s">
        <v>123</v>
      </c>
    </row>
    <row r="324" spans="4:4" x14ac:dyDescent="0.25">
      <c r="D324" s="66" t="s">
        <v>124</v>
      </c>
    </row>
    <row r="325" spans="4:4" x14ac:dyDescent="0.25">
      <c r="D325" s="66" t="s">
        <v>174</v>
      </c>
    </row>
    <row r="326" spans="4:4" x14ac:dyDescent="0.25">
      <c r="D326" s="66" t="s">
        <v>175</v>
      </c>
    </row>
    <row r="327" spans="4:4" x14ac:dyDescent="0.25">
      <c r="D327" s="66" t="s">
        <v>176</v>
      </c>
    </row>
    <row r="328" spans="4:4" x14ac:dyDescent="0.25">
      <c r="D328" s="66" t="s">
        <v>177</v>
      </c>
    </row>
    <row r="329" spans="4:4" x14ac:dyDescent="0.25">
      <c r="D329" s="66" t="s">
        <v>178</v>
      </c>
    </row>
    <row r="330" spans="4:4" x14ac:dyDescent="0.25">
      <c r="D330" s="66" t="s">
        <v>179</v>
      </c>
    </row>
    <row r="331" spans="4:4" x14ac:dyDescent="0.25">
      <c r="D331" s="66" t="s">
        <v>180</v>
      </c>
    </row>
    <row r="332" spans="4:4" x14ac:dyDescent="0.25">
      <c r="D332" s="104" t="s">
        <v>183</v>
      </c>
    </row>
    <row r="333" spans="4:4" x14ac:dyDescent="0.25">
      <c r="D333" s="104" t="s">
        <v>181</v>
      </c>
    </row>
    <row r="334" spans="4:4" x14ac:dyDescent="0.25">
      <c r="D334" s="66" t="s">
        <v>182</v>
      </c>
    </row>
    <row r="335" spans="4:4" x14ac:dyDescent="0.25">
      <c r="D335" s="66" t="s">
        <v>184</v>
      </c>
    </row>
    <row r="336" spans="4:4" x14ac:dyDescent="0.25">
      <c r="D336" s="66" t="s">
        <v>185</v>
      </c>
    </row>
    <row r="337" spans="4:4" x14ac:dyDescent="0.25">
      <c r="D337" s="104" t="s">
        <v>199</v>
      </c>
    </row>
    <row r="338" spans="4:4" x14ac:dyDescent="0.25">
      <c r="D338" s="104" t="s">
        <v>200</v>
      </c>
    </row>
    <row r="339" spans="4:4" x14ac:dyDescent="0.25">
      <c r="D339" s="104" t="s">
        <v>201</v>
      </c>
    </row>
    <row r="340" spans="4:4" x14ac:dyDescent="0.25">
      <c r="D340" s="104" t="s">
        <v>202</v>
      </c>
    </row>
    <row r="341" spans="4:4" x14ac:dyDescent="0.25">
      <c r="D341" s="71"/>
    </row>
    <row r="342" spans="4:4" x14ac:dyDescent="0.25">
      <c r="D342" s="70" t="s">
        <v>62</v>
      </c>
    </row>
    <row r="343" spans="4:4" x14ac:dyDescent="0.25">
      <c r="D343" s="75" t="s">
        <v>170</v>
      </c>
    </row>
    <row r="344" spans="4:4" x14ac:dyDescent="0.25">
      <c r="D344" s="70" t="s">
        <v>189</v>
      </c>
    </row>
    <row r="345" spans="4:4" x14ac:dyDescent="0.25">
      <c r="D345" s="114" t="s">
        <v>83</v>
      </c>
    </row>
    <row r="346" spans="4:4" x14ac:dyDescent="0.25">
      <c r="D346" s="114" t="s">
        <v>84</v>
      </c>
    </row>
    <row r="347" spans="4:4" x14ac:dyDescent="0.25">
      <c r="D347" s="114" t="s">
        <v>110</v>
      </c>
    </row>
    <row r="348" spans="4:4" x14ac:dyDescent="0.25">
      <c r="D348" s="114" t="s">
        <v>125</v>
      </c>
    </row>
    <row r="349" spans="4:4" x14ac:dyDescent="0.25">
      <c r="D349" s="114" t="s">
        <v>126</v>
      </c>
    </row>
    <row r="350" spans="4:4" x14ac:dyDescent="0.25">
      <c r="D350" s="114" t="s">
        <v>127</v>
      </c>
    </row>
    <row r="351" spans="4:4" x14ac:dyDescent="0.25">
      <c r="D351" s="114" t="s">
        <v>128</v>
      </c>
    </row>
    <row r="352" spans="4:4" x14ac:dyDescent="0.25">
      <c r="D352" s="96" t="s">
        <v>190</v>
      </c>
    </row>
    <row r="353" spans="4:4" x14ac:dyDescent="0.25">
      <c r="D353" s="71" t="s">
        <v>191</v>
      </c>
    </row>
    <row r="354" spans="4:4" x14ac:dyDescent="0.25">
      <c r="D354" s="71" t="s">
        <v>192</v>
      </c>
    </row>
    <row r="355" spans="4:4" x14ac:dyDescent="0.25">
      <c r="D355" s="71" t="s">
        <v>193</v>
      </c>
    </row>
    <row r="356" spans="4:4" x14ac:dyDescent="0.25">
      <c r="D356" s="71" t="s">
        <v>194</v>
      </c>
    </row>
    <row r="357" spans="4:4" x14ac:dyDescent="0.25">
      <c r="D357" s="71" t="s">
        <v>195</v>
      </c>
    </row>
    <row r="358" spans="4:4" x14ac:dyDescent="0.25">
      <c r="D358" s="71" t="s">
        <v>196</v>
      </c>
    </row>
    <row r="359" spans="4:4" x14ac:dyDescent="0.25">
      <c r="D359" s="71" t="s">
        <v>197</v>
      </c>
    </row>
    <row r="360" spans="4:4" x14ac:dyDescent="0.25">
      <c r="D360" s="70" t="s">
        <v>85</v>
      </c>
    </row>
    <row r="361" spans="4:4" x14ac:dyDescent="0.25">
      <c r="D361" s="114" t="s">
        <v>86</v>
      </c>
    </row>
    <row r="362" spans="4:4" x14ac:dyDescent="0.25">
      <c r="D362" s="114" t="s">
        <v>87</v>
      </c>
    </row>
    <row r="363" spans="4:4" x14ac:dyDescent="0.25">
      <c r="D363" s="114" t="s">
        <v>129</v>
      </c>
    </row>
    <row r="364" spans="4:4" x14ac:dyDescent="0.25">
      <c r="D364" s="114" t="s">
        <v>198</v>
      </c>
    </row>
    <row r="365" spans="4:4" x14ac:dyDescent="0.25">
      <c r="D365" s="114" t="s">
        <v>205</v>
      </c>
    </row>
    <row r="366" spans="4:4" x14ac:dyDescent="0.25">
      <c r="D366" s="114" t="s">
        <v>188</v>
      </c>
    </row>
    <row r="368" spans="4:4" x14ac:dyDescent="0.25">
      <c r="D368" s="104" t="s">
        <v>252</v>
      </c>
    </row>
    <row r="369" spans="4:4" x14ac:dyDescent="0.25">
      <c r="D369" s="104" t="s">
        <v>251</v>
      </c>
    </row>
    <row r="370" spans="4:4" x14ac:dyDescent="0.25">
      <c r="D370" s="104" t="s">
        <v>247</v>
      </c>
    </row>
    <row r="371" spans="4:4" x14ac:dyDescent="0.25">
      <c r="D371" s="104" t="s">
        <v>253</v>
      </c>
    </row>
    <row r="372" spans="4:4" x14ac:dyDescent="0.25">
      <c r="D372" s="104" t="s">
        <v>250</v>
      </c>
    </row>
    <row r="373" spans="4:4" x14ac:dyDescent="0.25">
      <c r="D373" s="104" t="s">
        <v>249</v>
      </c>
    </row>
    <row r="374" spans="4:4" x14ac:dyDescent="0.25">
      <c r="D374" s="104" t="s">
        <v>275</v>
      </c>
    </row>
    <row r="375" spans="4:4" x14ac:dyDescent="0.25">
      <c r="D375" s="104" t="s">
        <v>276</v>
      </c>
    </row>
    <row r="376" spans="4:4" x14ac:dyDescent="0.25">
      <c r="D376" s="104" t="s">
        <v>262</v>
      </c>
    </row>
    <row r="377" spans="4:4" x14ac:dyDescent="0.25">
      <c r="D377" s="104" t="s">
        <v>263</v>
      </c>
    </row>
    <row r="378" spans="4:4" x14ac:dyDescent="0.25">
      <c r="D378" s="104" t="s">
        <v>264</v>
      </c>
    </row>
    <row r="379" spans="4:4" x14ac:dyDescent="0.25">
      <c r="D379" s="75" t="s">
        <v>248</v>
      </c>
    </row>
    <row r="380" spans="4:4" x14ac:dyDescent="0.25">
      <c r="D380" s="113" t="s">
        <v>52</v>
      </c>
    </row>
    <row r="381" spans="4:4" x14ac:dyDescent="0.25">
      <c r="D381" s="113" t="s">
        <v>52</v>
      </c>
    </row>
    <row r="382" spans="4:4" x14ac:dyDescent="0.25">
      <c r="D382" s="113" t="s">
        <v>52</v>
      </c>
    </row>
    <row r="383" spans="4:4" x14ac:dyDescent="0.25">
      <c r="D383" s="113" t="s">
        <v>52</v>
      </c>
    </row>
    <row r="384" spans="4:4" x14ac:dyDescent="0.25">
      <c r="D384" s="113" t="s">
        <v>208</v>
      </c>
    </row>
    <row r="385" spans="4:4" x14ac:dyDescent="0.25">
      <c r="D385" s="113" t="s">
        <v>265</v>
      </c>
    </row>
    <row r="386" spans="4:4" x14ac:dyDescent="0.25">
      <c r="D386" s="113" t="s">
        <v>269</v>
      </c>
    </row>
    <row r="387" spans="4:4" x14ac:dyDescent="0.25">
      <c r="D387" s="113" t="s">
        <v>52</v>
      </c>
    </row>
    <row r="388" spans="4:4" x14ac:dyDescent="0.25">
      <c r="D388" s="66" t="s">
        <v>209</v>
      </c>
    </row>
    <row r="389" spans="4:4" x14ac:dyDescent="0.25">
      <c r="D389" s="66" t="s">
        <v>210</v>
      </c>
    </row>
    <row r="390" spans="4:4" x14ac:dyDescent="0.25">
      <c r="D390" s="66" t="s">
        <v>228</v>
      </c>
    </row>
    <row r="391" spans="4:4" x14ac:dyDescent="0.25">
      <c r="D391" s="66" t="s">
        <v>229</v>
      </c>
    </row>
    <row r="392" spans="4:4" x14ac:dyDescent="0.25">
      <c r="D392" s="66" t="s">
        <v>230</v>
      </c>
    </row>
    <row r="393" spans="4:4" x14ac:dyDescent="0.25">
      <c r="D393" s="66" t="s">
        <v>231</v>
      </c>
    </row>
    <row r="394" spans="4:4" x14ac:dyDescent="0.25">
      <c r="D394" s="66" t="s">
        <v>232</v>
      </c>
    </row>
    <row r="395" spans="4:4" x14ac:dyDescent="0.25">
      <c r="D395" s="66" t="s">
        <v>233</v>
      </c>
    </row>
    <row r="396" spans="4:4" x14ac:dyDescent="0.25">
      <c r="D396" s="66" t="s">
        <v>234</v>
      </c>
    </row>
    <row r="397" spans="4:4" x14ac:dyDescent="0.25">
      <c r="D397" s="66" t="s">
        <v>235</v>
      </c>
    </row>
    <row r="398" spans="4:4" x14ac:dyDescent="0.25">
      <c r="D398" s="66" t="s">
        <v>236</v>
      </c>
    </row>
    <row r="399" spans="4:4" x14ac:dyDescent="0.25">
      <c r="D399" s="66" t="s">
        <v>237</v>
      </c>
    </row>
    <row r="400" spans="4:4" x14ac:dyDescent="0.25">
      <c r="D400" s="66" t="s">
        <v>238</v>
      </c>
    </row>
    <row r="401" spans="4:4" x14ac:dyDescent="0.25">
      <c r="D401" s="66" t="s">
        <v>239</v>
      </c>
    </row>
    <row r="402" spans="4:4" x14ac:dyDescent="0.25">
      <c r="D402" s="66" t="s">
        <v>240</v>
      </c>
    </row>
    <row r="403" spans="4:4" x14ac:dyDescent="0.25">
      <c r="D403" s="66" t="s">
        <v>241</v>
      </c>
    </row>
    <row r="404" spans="4:4" x14ac:dyDescent="0.25">
      <c r="D404" s="66" t="s">
        <v>242</v>
      </c>
    </row>
    <row r="405" spans="4:4" x14ac:dyDescent="0.25">
      <c r="D405" s="66" t="s">
        <v>243</v>
      </c>
    </row>
    <row r="406" spans="4:4" x14ac:dyDescent="0.25">
      <c r="D406" s="104" t="s">
        <v>244</v>
      </c>
    </row>
    <row r="407" spans="4:4" x14ac:dyDescent="0.25">
      <c r="D407" s="104" t="s">
        <v>245</v>
      </c>
    </row>
    <row r="408" spans="4:4" x14ac:dyDescent="0.25">
      <c r="D408" s="66" t="s">
        <v>266</v>
      </c>
    </row>
    <row r="409" spans="4:4" x14ac:dyDescent="0.25">
      <c r="D409" s="66" t="s">
        <v>270</v>
      </c>
    </row>
    <row r="410" spans="4:4" x14ac:dyDescent="0.25">
      <c r="D410" s="104" t="s">
        <v>271</v>
      </c>
    </row>
    <row r="411" spans="4:4" x14ac:dyDescent="0.25">
      <c r="D411" s="104" t="s">
        <v>272</v>
      </c>
    </row>
    <row r="412" spans="4:4" x14ac:dyDescent="0.25">
      <c r="D412" s="104" t="s">
        <v>277</v>
      </c>
    </row>
    <row r="413" spans="4:4" x14ac:dyDescent="0.25">
      <c r="D413" s="104" t="s">
        <v>278</v>
      </c>
    </row>
    <row r="414" spans="4:4" x14ac:dyDescent="0.25">
      <c r="D414" s="104" t="s">
        <v>279</v>
      </c>
    </row>
    <row r="415" spans="4:4" x14ac:dyDescent="0.25">
      <c r="D415" s="104" t="s">
        <v>280</v>
      </c>
    </row>
    <row r="416" spans="4:4" x14ac:dyDescent="0.25">
      <c r="D416" s="104" t="s">
        <v>281</v>
      </c>
    </row>
    <row r="417" spans="4:4" x14ac:dyDescent="0.25">
      <c r="D417" s="104" t="s">
        <v>282</v>
      </c>
    </row>
    <row r="418" spans="4:4" x14ac:dyDescent="0.25">
      <c r="D418" s="104" t="s">
        <v>283</v>
      </c>
    </row>
    <row r="419" spans="4:4" x14ac:dyDescent="0.25">
      <c r="D419" s="104" t="s">
        <v>284</v>
      </c>
    </row>
    <row r="420" spans="4:4" x14ac:dyDescent="0.25">
      <c r="D420" s="104" t="s">
        <v>285</v>
      </c>
    </row>
    <row r="421" spans="4:4" x14ac:dyDescent="0.25">
      <c r="D421" s="104" t="s">
        <v>286</v>
      </c>
    </row>
    <row r="422" spans="4:4" x14ac:dyDescent="0.25">
      <c r="D422" s="104" t="s">
        <v>287</v>
      </c>
    </row>
    <row r="423" spans="4:4" x14ac:dyDescent="0.25">
      <c r="D423" s="104" t="s">
        <v>288</v>
      </c>
    </row>
    <row r="424" spans="4:4" x14ac:dyDescent="0.25">
      <c r="D424" s="104" t="s">
        <v>289</v>
      </c>
    </row>
    <row r="425" spans="4:4" x14ac:dyDescent="0.25">
      <c r="D425" s="104" t="s">
        <v>290</v>
      </c>
    </row>
    <row r="426" spans="4:4" x14ac:dyDescent="0.25">
      <c r="D426" s="104" t="s">
        <v>291</v>
      </c>
    </row>
    <row r="427" spans="4:4" x14ac:dyDescent="0.25">
      <c r="D427" s="104" t="s">
        <v>292</v>
      </c>
    </row>
    <row r="428" spans="4:4" x14ac:dyDescent="0.25">
      <c r="D428" s="104" t="s">
        <v>293</v>
      </c>
    </row>
    <row r="429" spans="4:4" x14ac:dyDescent="0.25">
      <c r="D429" s="104" t="s">
        <v>294</v>
      </c>
    </row>
    <row r="430" spans="4:4" x14ac:dyDescent="0.25">
      <c r="D430" s="104" t="s">
        <v>295</v>
      </c>
    </row>
    <row r="431" spans="4:4" x14ac:dyDescent="0.25">
      <c r="D431" s="66"/>
    </row>
    <row r="432" spans="4:4" x14ac:dyDescent="0.25">
      <c r="D432" s="88"/>
    </row>
    <row r="433" spans="4:4" x14ac:dyDescent="0.25">
      <c r="D433" s="75"/>
    </row>
    <row r="434" spans="4:4" x14ac:dyDescent="0.25">
      <c r="D434" s="76" t="s">
        <v>44</v>
      </c>
    </row>
    <row r="435" spans="4:4" x14ac:dyDescent="0.25">
      <c r="D435" s="75" t="s">
        <v>48</v>
      </c>
    </row>
    <row r="436" spans="4:4" x14ac:dyDescent="0.25">
      <c r="D436" s="76" t="s">
        <v>44</v>
      </c>
    </row>
    <row r="437" spans="4:4" x14ac:dyDescent="0.25">
      <c r="D437" s="75" t="s">
        <v>48</v>
      </c>
    </row>
    <row r="438" spans="4:4" x14ac:dyDescent="0.25">
      <c r="D438" s="18"/>
    </row>
    <row r="439" spans="4:4" x14ac:dyDescent="0.25">
      <c r="D439" s="19"/>
    </row>
    <row r="440" spans="4:4" x14ac:dyDescent="0.25">
      <c r="D440" s="18"/>
    </row>
    <row r="441" spans="4:4" x14ac:dyDescent="0.25">
      <c r="D441" s="70" t="s">
        <v>254</v>
      </c>
    </row>
    <row r="442" spans="4:4" x14ac:dyDescent="0.25">
      <c r="D442" s="70" t="s">
        <v>296</v>
      </c>
    </row>
    <row r="443" spans="4:4" x14ac:dyDescent="0.25">
      <c r="D443" s="75" t="s">
        <v>297</v>
      </c>
    </row>
    <row r="444" spans="4:4" x14ac:dyDescent="0.25">
      <c r="D444" s="104" t="s">
        <v>211</v>
      </c>
    </row>
    <row r="445" spans="4:4" x14ac:dyDescent="0.25">
      <c r="D445" s="104" t="s">
        <v>212</v>
      </c>
    </row>
    <row r="446" spans="4:4" x14ac:dyDescent="0.25">
      <c r="D446" s="104" t="s">
        <v>213</v>
      </c>
    </row>
    <row r="447" spans="4:4" x14ac:dyDescent="0.25">
      <c r="D447" s="104" t="s">
        <v>214</v>
      </c>
    </row>
    <row r="448" spans="4:4" x14ac:dyDescent="0.25">
      <c r="D448" s="104" t="s">
        <v>215</v>
      </c>
    </row>
    <row r="449" spans="4:4" x14ac:dyDescent="0.25">
      <c r="D449" s="104" t="s">
        <v>216</v>
      </c>
    </row>
    <row r="450" spans="4:4" x14ac:dyDescent="0.25">
      <c r="D450" s="104" t="s">
        <v>217</v>
      </c>
    </row>
    <row r="451" spans="4:4" x14ac:dyDescent="0.25">
      <c r="D451" s="104" t="s">
        <v>218</v>
      </c>
    </row>
    <row r="452" spans="4:4" x14ac:dyDescent="0.25">
      <c r="D452" s="104" t="s">
        <v>219</v>
      </c>
    </row>
    <row r="453" spans="4:4" x14ac:dyDescent="0.25">
      <c r="D453" s="104" t="s">
        <v>220</v>
      </c>
    </row>
    <row r="454" spans="4:4" x14ac:dyDescent="0.25">
      <c r="D454" s="104" t="s">
        <v>221</v>
      </c>
    </row>
    <row r="455" spans="4:4" x14ac:dyDescent="0.25">
      <c r="D455" s="104" t="s">
        <v>222</v>
      </c>
    </row>
    <row r="456" spans="4:4" x14ac:dyDescent="0.25">
      <c r="D456" s="104" t="s">
        <v>223</v>
      </c>
    </row>
    <row r="457" spans="4:4" x14ac:dyDescent="0.25">
      <c r="D457" s="104" t="s">
        <v>224</v>
      </c>
    </row>
    <row r="458" spans="4:4" x14ac:dyDescent="0.25">
      <c r="D458" s="104" t="s">
        <v>225</v>
      </c>
    </row>
    <row r="459" spans="4:4" x14ac:dyDescent="0.25">
      <c r="D459" s="104" t="s">
        <v>226</v>
      </c>
    </row>
    <row r="460" spans="4:4" x14ac:dyDescent="0.25">
      <c r="D460" s="104" t="s">
        <v>227</v>
      </c>
    </row>
    <row r="461" spans="4:4" x14ac:dyDescent="0.25">
      <c r="D461" s="104" t="s">
        <v>257</v>
      </c>
    </row>
    <row r="462" spans="4:4" x14ac:dyDescent="0.25">
      <c r="D462" s="104" t="s">
        <v>258</v>
      </c>
    </row>
    <row r="463" spans="4:4" x14ac:dyDescent="0.25">
      <c r="D463" s="104" t="s">
        <v>259</v>
      </c>
    </row>
    <row r="464" spans="4:4" x14ac:dyDescent="0.25">
      <c r="D464" s="104" t="s">
        <v>260</v>
      </c>
    </row>
    <row r="465" spans="4:4" x14ac:dyDescent="0.25">
      <c r="D465" s="104" t="s">
        <v>261</v>
      </c>
    </row>
    <row r="466" spans="4:4" x14ac:dyDescent="0.25">
      <c r="D466" s="104" t="s">
        <v>255</v>
      </c>
    </row>
    <row r="467" spans="4:4" x14ac:dyDescent="0.25">
      <c r="D467" s="104" t="s">
        <v>256</v>
      </c>
    </row>
    <row r="468" spans="4:4" x14ac:dyDescent="0.25">
      <c r="D468" s="104" t="s">
        <v>267</v>
      </c>
    </row>
    <row r="469" spans="4:4" x14ac:dyDescent="0.25">
      <c r="D469" s="104" t="s">
        <v>268</v>
      </c>
    </row>
    <row r="471" spans="4:4" x14ac:dyDescent="0.25">
      <c r="D471" s="104" t="s">
        <v>390</v>
      </c>
    </row>
    <row r="472" spans="4:4" x14ac:dyDescent="0.25">
      <c r="D472" s="104" t="s">
        <v>391</v>
      </c>
    </row>
    <row r="473" spans="4:4" x14ac:dyDescent="0.25">
      <c r="D473" s="104" t="s">
        <v>392</v>
      </c>
    </row>
    <row r="474" spans="4:4" x14ac:dyDescent="0.25">
      <c r="D474" s="104" t="s">
        <v>393</v>
      </c>
    </row>
    <row r="475" spans="4:4" x14ac:dyDescent="0.25">
      <c r="D475" s="104" t="s">
        <v>394</v>
      </c>
    </row>
    <row r="476" spans="4:4" x14ac:dyDescent="0.25">
      <c r="D476" s="104" t="s">
        <v>395</v>
      </c>
    </row>
    <row r="477" spans="4:4" x14ac:dyDescent="0.25">
      <c r="D477" s="104" t="s">
        <v>397</v>
      </c>
    </row>
    <row r="478" spans="4:4" x14ac:dyDescent="0.25">
      <c r="D478" s="113" t="s">
        <v>52</v>
      </c>
    </row>
    <row r="479" spans="4:4" x14ac:dyDescent="0.25">
      <c r="D479" s="113" t="s">
        <v>52</v>
      </c>
    </row>
    <row r="480" spans="4:4" x14ac:dyDescent="0.25">
      <c r="D480" s="113" t="s">
        <v>52</v>
      </c>
    </row>
    <row r="481" spans="4:4" x14ac:dyDescent="0.25">
      <c r="D481" s="113" t="s">
        <v>52</v>
      </c>
    </row>
    <row r="482" spans="4:4" x14ac:dyDescent="0.25">
      <c r="D482" s="113" t="s">
        <v>367</v>
      </c>
    </row>
    <row r="483" spans="4:4" x14ac:dyDescent="0.25">
      <c r="D483" s="104" t="s">
        <v>298</v>
      </c>
    </row>
    <row r="484" spans="4:4" x14ac:dyDescent="0.25">
      <c r="D484" s="104" t="s">
        <v>299</v>
      </c>
    </row>
    <row r="485" spans="4:4" x14ac:dyDescent="0.25">
      <c r="D485" s="66" t="s">
        <v>300</v>
      </c>
    </row>
    <row r="486" spans="4:4" x14ac:dyDescent="0.25">
      <c r="D486" s="66" t="s">
        <v>301</v>
      </c>
    </row>
    <row r="487" spans="4:4" x14ac:dyDescent="0.25">
      <c r="D487" s="66" t="s">
        <v>302</v>
      </c>
    </row>
    <row r="488" spans="4:4" x14ac:dyDescent="0.25">
      <c r="D488" s="66" t="s">
        <v>303</v>
      </c>
    </row>
    <row r="489" spans="4:4" x14ac:dyDescent="0.25">
      <c r="D489" s="104" t="s">
        <v>304</v>
      </c>
    </row>
    <row r="490" spans="4:4" x14ac:dyDescent="0.25">
      <c r="D490" s="104" t="s">
        <v>305</v>
      </c>
    </row>
    <row r="491" spans="4:4" x14ac:dyDescent="0.25">
      <c r="D491" s="104" t="s">
        <v>306</v>
      </c>
    </row>
    <row r="492" spans="4:4" x14ac:dyDescent="0.25">
      <c r="D492" s="104" t="s">
        <v>307</v>
      </c>
    </row>
    <row r="493" spans="4:4" x14ac:dyDescent="0.25">
      <c r="D493" s="104" t="s">
        <v>308</v>
      </c>
    </row>
    <row r="494" spans="4:4" x14ac:dyDescent="0.25">
      <c r="D494" s="104" t="s">
        <v>309</v>
      </c>
    </row>
    <row r="495" spans="4:4" x14ac:dyDescent="0.25">
      <c r="D495" s="104" t="s">
        <v>310</v>
      </c>
    </row>
    <row r="496" spans="4:4" x14ac:dyDescent="0.25">
      <c r="D496" s="104" t="s">
        <v>311</v>
      </c>
    </row>
    <row r="497" spans="4:4" x14ac:dyDescent="0.25">
      <c r="D497" s="104" t="s">
        <v>312</v>
      </c>
    </row>
    <row r="498" spans="4:4" x14ac:dyDescent="0.25">
      <c r="D498" s="104" t="s">
        <v>313</v>
      </c>
    </row>
    <row r="499" spans="4:4" x14ac:dyDescent="0.25">
      <c r="D499" s="104" t="s">
        <v>314</v>
      </c>
    </row>
    <row r="500" spans="4:4" x14ac:dyDescent="0.25">
      <c r="D500" s="104" t="s">
        <v>315</v>
      </c>
    </row>
    <row r="501" spans="4:4" x14ac:dyDescent="0.25">
      <c r="D501" s="104" t="s">
        <v>316</v>
      </c>
    </row>
    <row r="502" spans="4:4" x14ac:dyDescent="0.25">
      <c r="D502" s="104" t="s">
        <v>317</v>
      </c>
    </row>
    <row r="503" spans="4:4" x14ac:dyDescent="0.25">
      <c r="D503" s="104" t="s">
        <v>318</v>
      </c>
    </row>
    <row r="504" spans="4:4" x14ac:dyDescent="0.25">
      <c r="D504" s="104" t="s">
        <v>332</v>
      </c>
    </row>
    <row r="505" spans="4:4" x14ac:dyDescent="0.25">
      <c r="D505" s="104" t="s">
        <v>333</v>
      </c>
    </row>
    <row r="506" spans="4:4" x14ac:dyDescent="0.25">
      <c r="D506" s="104" t="s">
        <v>334</v>
      </c>
    </row>
    <row r="507" spans="4:4" x14ac:dyDescent="0.25">
      <c r="D507" s="104" t="s">
        <v>335</v>
      </c>
    </row>
    <row r="508" spans="4:4" x14ac:dyDescent="0.25">
      <c r="D508" s="104" t="s">
        <v>336</v>
      </c>
    </row>
    <row r="509" spans="4:4" x14ac:dyDescent="0.25">
      <c r="D509" s="104" t="s">
        <v>337</v>
      </c>
    </row>
    <row r="510" spans="4:4" x14ac:dyDescent="0.25">
      <c r="D510" s="104" t="s">
        <v>338</v>
      </c>
    </row>
    <row r="511" spans="4:4" x14ac:dyDescent="0.25">
      <c r="D511" s="104" t="s">
        <v>339</v>
      </c>
    </row>
    <row r="512" spans="4:4" x14ac:dyDescent="0.25">
      <c r="D512" s="104" t="s">
        <v>340</v>
      </c>
    </row>
    <row r="513" spans="4:4" x14ac:dyDescent="0.25">
      <c r="D513" s="104" t="s">
        <v>341</v>
      </c>
    </row>
    <row r="514" spans="4:4" x14ac:dyDescent="0.25">
      <c r="D514" s="104" t="s">
        <v>342</v>
      </c>
    </row>
    <row r="515" spans="4:4" x14ac:dyDescent="0.25">
      <c r="D515" s="104" t="s">
        <v>343</v>
      </c>
    </row>
    <row r="516" spans="4:4" x14ac:dyDescent="0.25">
      <c r="D516" s="104" t="s">
        <v>344</v>
      </c>
    </row>
    <row r="517" spans="4:4" x14ac:dyDescent="0.25">
      <c r="D517" s="104" t="s">
        <v>345</v>
      </c>
    </row>
    <row r="518" spans="4:4" x14ac:dyDescent="0.25">
      <c r="D518" s="104" t="s">
        <v>346</v>
      </c>
    </row>
    <row r="519" spans="4:4" x14ac:dyDescent="0.25">
      <c r="D519" s="104" t="s">
        <v>347</v>
      </c>
    </row>
    <row r="520" spans="4:4" x14ac:dyDescent="0.25">
      <c r="D520" s="104" t="s">
        <v>348</v>
      </c>
    </row>
    <row r="521" spans="4:4" x14ac:dyDescent="0.25">
      <c r="D521" s="104" t="s">
        <v>349</v>
      </c>
    </row>
    <row r="522" spans="4:4" x14ac:dyDescent="0.25">
      <c r="D522" s="104" t="s">
        <v>350</v>
      </c>
    </row>
    <row r="523" spans="4:4" x14ac:dyDescent="0.25">
      <c r="D523" s="104" t="s">
        <v>351</v>
      </c>
    </row>
    <row r="524" spans="4:4" x14ac:dyDescent="0.25">
      <c r="D524" s="104" t="s">
        <v>352</v>
      </c>
    </row>
    <row r="525" spans="4:4" x14ac:dyDescent="0.25">
      <c r="D525" s="104" t="s">
        <v>353</v>
      </c>
    </row>
    <row r="526" spans="4:4" x14ac:dyDescent="0.25">
      <c r="D526" s="104" t="s">
        <v>354</v>
      </c>
    </row>
    <row r="527" spans="4:4" x14ac:dyDescent="0.25">
      <c r="D527" s="104" t="s">
        <v>355</v>
      </c>
    </row>
    <row r="528" spans="4:4" x14ac:dyDescent="0.25">
      <c r="D528" s="104" t="s">
        <v>356</v>
      </c>
    </row>
    <row r="529" spans="4:4" x14ac:dyDescent="0.25">
      <c r="D529" s="104" t="s">
        <v>357</v>
      </c>
    </row>
    <row r="530" spans="4:4" x14ac:dyDescent="0.25">
      <c r="D530" s="104" t="s">
        <v>358</v>
      </c>
    </row>
    <row r="531" spans="4:4" x14ac:dyDescent="0.25">
      <c r="D531" s="104" t="s">
        <v>359</v>
      </c>
    </row>
    <row r="532" spans="4:4" x14ac:dyDescent="0.25">
      <c r="D532" s="104" t="s">
        <v>360</v>
      </c>
    </row>
    <row r="533" spans="4:4" x14ac:dyDescent="0.25">
      <c r="D533" s="104" t="s">
        <v>361</v>
      </c>
    </row>
    <row r="534" spans="4:4" x14ac:dyDescent="0.25">
      <c r="D534" s="104" t="s">
        <v>362</v>
      </c>
    </row>
    <row r="535" spans="4:4" x14ac:dyDescent="0.25">
      <c r="D535" s="104" t="s">
        <v>363</v>
      </c>
    </row>
    <row r="536" spans="4:4" x14ac:dyDescent="0.25">
      <c r="D536" s="104" t="s">
        <v>364</v>
      </c>
    </row>
    <row r="537" spans="4:4" x14ac:dyDescent="0.25">
      <c r="D537" s="104" t="s">
        <v>365</v>
      </c>
    </row>
    <row r="538" spans="4:4" x14ac:dyDescent="0.25">
      <c r="D538" s="104" t="s">
        <v>366</v>
      </c>
    </row>
    <row r="539" spans="4:4" x14ac:dyDescent="0.25">
      <c r="D539" s="104" t="s">
        <v>368</v>
      </c>
    </row>
    <row r="540" spans="4:4" x14ac:dyDescent="0.25">
      <c r="D540" s="104" t="s">
        <v>369</v>
      </c>
    </row>
    <row r="541" spans="4:4" x14ac:dyDescent="0.25">
      <c r="D541" s="104" t="s">
        <v>370</v>
      </c>
    </row>
    <row r="542" spans="4:4" x14ac:dyDescent="0.25">
      <c r="D542" s="104" t="s">
        <v>371</v>
      </c>
    </row>
    <row r="543" spans="4:4" x14ac:dyDescent="0.25">
      <c r="D543" s="104" t="s">
        <v>372</v>
      </c>
    </row>
    <row r="544" spans="4:4" x14ac:dyDescent="0.25">
      <c r="D544" s="104" t="s">
        <v>400</v>
      </c>
    </row>
    <row r="545" spans="4:4" x14ac:dyDescent="0.25">
      <c r="D545" s="104" t="s">
        <v>401</v>
      </c>
    </row>
    <row r="546" spans="4:4" x14ac:dyDescent="0.25">
      <c r="D546" s="104" t="s">
        <v>402</v>
      </c>
    </row>
    <row r="547" spans="4:4" x14ac:dyDescent="0.25">
      <c r="D547" s="104" t="s">
        <v>403</v>
      </c>
    </row>
    <row r="548" spans="4:4" x14ac:dyDescent="0.25">
      <c r="D548" s="104" t="s">
        <v>404</v>
      </c>
    </row>
    <row r="549" spans="4:4" x14ac:dyDescent="0.25">
      <c r="D549" s="104" t="s">
        <v>405</v>
      </c>
    </row>
    <row r="550" spans="4:4" x14ac:dyDescent="0.25">
      <c r="D550" s="104" t="s">
        <v>406</v>
      </c>
    </row>
    <row r="551" spans="4:4" x14ac:dyDescent="0.25">
      <c r="D551" s="104" t="s">
        <v>407</v>
      </c>
    </row>
    <row r="552" spans="4:4" x14ac:dyDescent="0.25">
      <c r="D552" s="104" t="s">
        <v>408</v>
      </c>
    </row>
    <row r="553" spans="4:4" x14ac:dyDescent="0.25">
      <c r="D553" s="104" t="s">
        <v>409</v>
      </c>
    </row>
    <row r="554" spans="4:4" x14ac:dyDescent="0.25">
      <c r="D554" s="104" t="s">
        <v>410</v>
      </c>
    </row>
    <row r="555" spans="4:4" x14ac:dyDescent="0.25">
      <c r="D555" s="104" t="s">
        <v>411</v>
      </c>
    </row>
    <row r="556" spans="4:4" x14ac:dyDescent="0.25">
      <c r="D556" s="104" t="s">
        <v>412</v>
      </c>
    </row>
    <row r="557" spans="4:4" x14ac:dyDescent="0.25">
      <c r="D557" s="104" t="s">
        <v>413</v>
      </c>
    </row>
    <row r="558" spans="4:4" x14ac:dyDescent="0.25">
      <c r="D558" s="104" t="s">
        <v>414</v>
      </c>
    </row>
    <row r="559" spans="4:4" x14ac:dyDescent="0.25">
      <c r="D559" s="104" t="s">
        <v>415</v>
      </c>
    </row>
    <row r="560" spans="4:4" x14ac:dyDescent="0.25">
      <c r="D560" s="123" t="s">
        <v>420</v>
      </c>
    </row>
    <row r="561" spans="4:4" x14ac:dyDescent="0.25">
      <c r="D561" s="123" t="s">
        <v>421</v>
      </c>
    </row>
    <row r="562" spans="4:4" x14ac:dyDescent="0.25">
      <c r="D562" s="123" t="s">
        <v>422</v>
      </c>
    </row>
    <row r="563" spans="4:4" x14ac:dyDescent="0.25">
      <c r="D563" s="104" t="s">
        <v>440</v>
      </c>
    </row>
    <row r="564" spans="4:4" x14ac:dyDescent="0.25">
      <c r="D564" s="104" t="s">
        <v>441</v>
      </c>
    </row>
    <row r="565" spans="4:4" x14ac:dyDescent="0.25">
      <c r="D565" s="104" t="s">
        <v>442</v>
      </c>
    </row>
    <row r="566" spans="4:4" x14ac:dyDescent="0.25">
      <c r="D566" s="104" t="s">
        <v>443</v>
      </c>
    </row>
    <row r="567" spans="4:4" x14ac:dyDescent="0.25">
      <c r="D567" s="104" t="s">
        <v>444</v>
      </c>
    </row>
    <row r="568" spans="4:4" x14ac:dyDescent="0.25">
      <c r="D568" s="104" t="s">
        <v>445</v>
      </c>
    </row>
    <row r="569" spans="4:4" x14ac:dyDescent="0.25">
      <c r="D569" s="104" t="s">
        <v>446</v>
      </c>
    </row>
    <row r="570" spans="4:4" x14ac:dyDescent="0.25">
      <c r="D570" s="104" t="s">
        <v>447</v>
      </c>
    </row>
    <row r="571" spans="4:4" x14ac:dyDescent="0.25">
      <c r="D571" s="104" t="s">
        <v>448</v>
      </c>
    </row>
    <row r="572" spans="4:4" x14ac:dyDescent="0.25">
      <c r="D572" s="104" t="s">
        <v>449</v>
      </c>
    </row>
    <row r="573" spans="4:4" x14ac:dyDescent="0.25">
      <c r="D573" s="104" t="s">
        <v>450</v>
      </c>
    </row>
    <row r="574" spans="4:4" x14ac:dyDescent="0.25">
      <c r="D574" s="104" t="s">
        <v>451</v>
      </c>
    </row>
    <row r="575" spans="4:4" x14ac:dyDescent="0.25">
      <c r="D575" s="104" t="s">
        <v>452</v>
      </c>
    </row>
    <row r="576" spans="4:4" x14ac:dyDescent="0.25">
      <c r="D576" s="104" t="s">
        <v>453</v>
      </c>
    </row>
    <row r="577" spans="4:4" x14ac:dyDescent="0.25">
      <c r="D577" s="104" t="s">
        <v>454</v>
      </c>
    </row>
    <row r="578" spans="4:4" x14ac:dyDescent="0.25">
      <c r="D578" s="66"/>
    </row>
    <row r="579" spans="4:4" x14ac:dyDescent="0.25">
      <c r="D579" s="88"/>
    </row>
    <row r="580" spans="4:4" x14ac:dyDescent="0.25">
      <c r="D580" s="18"/>
    </row>
    <row r="581" spans="4:4" x14ac:dyDescent="0.25">
      <c r="D581" s="70" t="s">
        <v>389</v>
      </c>
    </row>
    <row r="582" spans="4:4" x14ac:dyDescent="0.25">
      <c r="D582" s="70" t="s">
        <v>398</v>
      </c>
    </row>
    <row r="583" spans="4:4" x14ac:dyDescent="0.25">
      <c r="D583" s="75" t="s">
        <v>399</v>
      </c>
    </row>
    <row r="584" spans="4:4" x14ac:dyDescent="0.25">
      <c r="D584" s="104" t="s">
        <v>319</v>
      </c>
    </row>
    <row r="585" spans="4:4" x14ac:dyDescent="0.25">
      <c r="D585" s="104" t="s">
        <v>320</v>
      </c>
    </row>
    <row r="586" spans="4:4" x14ac:dyDescent="0.25">
      <c r="D586" s="104" t="s">
        <v>321</v>
      </c>
    </row>
    <row r="587" spans="4:4" x14ac:dyDescent="0.25">
      <c r="D587" s="104" t="s">
        <v>322</v>
      </c>
    </row>
    <row r="588" spans="4:4" x14ac:dyDescent="0.25">
      <c r="D588" s="104" t="s">
        <v>323</v>
      </c>
    </row>
    <row r="589" spans="4:4" x14ac:dyDescent="0.25">
      <c r="D589" s="104" t="s">
        <v>324</v>
      </c>
    </row>
    <row r="590" spans="4:4" x14ac:dyDescent="0.25">
      <c r="D590" s="104" t="s">
        <v>325</v>
      </c>
    </row>
    <row r="591" spans="4:4" x14ac:dyDescent="0.25">
      <c r="D591" s="104" t="s">
        <v>326</v>
      </c>
    </row>
    <row r="592" spans="4:4" x14ac:dyDescent="0.25">
      <c r="D592" s="104" t="s">
        <v>327</v>
      </c>
    </row>
    <row r="593" spans="4:4" x14ac:dyDescent="0.25">
      <c r="D593" s="104" t="s">
        <v>328</v>
      </c>
    </row>
    <row r="594" spans="4:4" x14ac:dyDescent="0.25">
      <c r="D594" s="104" t="s">
        <v>329</v>
      </c>
    </row>
    <row r="595" spans="4:4" x14ac:dyDescent="0.25">
      <c r="D595" s="104" t="s">
        <v>330</v>
      </c>
    </row>
    <row r="596" spans="4:4" x14ac:dyDescent="0.25">
      <c r="D596" s="104" t="s">
        <v>331</v>
      </c>
    </row>
    <row r="597" spans="4:4" x14ac:dyDescent="0.25">
      <c r="D597" s="104" t="s">
        <v>419</v>
      </c>
    </row>
    <row r="598" spans="4:4" x14ac:dyDescent="0.25">
      <c r="D598" s="104" t="s">
        <v>373</v>
      </c>
    </row>
    <row r="599" spans="4:4" x14ac:dyDescent="0.25">
      <c r="D599" s="104" t="s">
        <v>374</v>
      </c>
    </row>
    <row r="600" spans="4:4" x14ac:dyDescent="0.25">
      <c r="D600" s="104" t="s">
        <v>375</v>
      </c>
    </row>
    <row r="601" spans="4:4" x14ac:dyDescent="0.25">
      <c r="D601" s="104" t="s">
        <v>376</v>
      </c>
    </row>
    <row r="602" spans="4:4" x14ac:dyDescent="0.25">
      <c r="D602" s="104" t="s">
        <v>377</v>
      </c>
    </row>
    <row r="603" spans="4:4" x14ac:dyDescent="0.25">
      <c r="D603" s="104" t="s">
        <v>378</v>
      </c>
    </row>
    <row r="604" spans="4:4" x14ac:dyDescent="0.25">
      <c r="D604" s="104" t="s">
        <v>382</v>
      </c>
    </row>
    <row r="605" spans="4:4" x14ac:dyDescent="0.25">
      <c r="D605" s="104" t="s">
        <v>381</v>
      </c>
    </row>
    <row r="606" spans="4:4" x14ac:dyDescent="0.25">
      <c r="D606" s="104" t="s">
        <v>379</v>
      </c>
    </row>
    <row r="607" spans="4:4" x14ac:dyDescent="0.25">
      <c r="D607" s="104" t="s">
        <v>380</v>
      </c>
    </row>
    <row r="608" spans="4:4" x14ac:dyDescent="0.25">
      <c r="D608" s="104" t="s">
        <v>383</v>
      </c>
    </row>
    <row r="609" spans="4:4" x14ac:dyDescent="0.25">
      <c r="D609" s="104" t="s">
        <v>384</v>
      </c>
    </row>
    <row r="610" spans="4:4" x14ac:dyDescent="0.25">
      <c r="D610" s="104" t="s">
        <v>385</v>
      </c>
    </row>
    <row r="611" spans="4:4" x14ac:dyDescent="0.25">
      <c r="D611" s="104" t="s">
        <v>386</v>
      </c>
    </row>
    <row r="612" spans="4:4" x14ac:dyDescent="0.25">
      <c r="D612" s="104" t="s">
        <v>387</v>
      </c>
    </row>
    <row r="613" spans="4:4" x14ac:dyDescent="0.25">
      <c r="D613" s="104" t="s">
        <v>388</v>
      </c>
    </row>
    <row r="614" spans="4:4" x14ac:dyDescent="0.25">
      <c r="D614" s="104" t="s">
        <v>423</v>
      </c>
    </row>
    <row r="615" spans="4:4" x14ac:dyDescent="0.25">
      <c r="D615" s="104" t="s">
        <v>424</v>
      </c>
    </row>
    <row r="616" spans="4:4" x14ac:dyDescent="0.25">
      <c r="D616" s="104" t="s">
        <v>425</v>
      </c>
    </row>
    <row r="617" spans="4:4" x14ac:dyDescent="0.25">
      <c r="D617" s="104" t="s">
        <v>426</v>
      </c>
    </row>
    <row r="618" spans="4:4" x14ac:dyDescent="0.25">
      <c r="D618" s="104" t="s">
        <v>416</v>
      </c>
    </row>
    <row r="619" spans="4:4" x14ac:dyDescent="0.25">
      <c r="D619" s="104" t="s">
        <v>417</v>
      </c>
    </row>
    <row r="620" spans="4:4" x14ac:dyDescent="0.25">
      <c r="D620" s="104" t="s">
        <v>418</v>
      </c>
    </row>
    <row r="621" spans="4:4" x14ac:dyDescent="0.25">
      <c r="D621" s="104" t="s">
        <v>427</v>
      </c>
    </row>
    <row r="622" spans="4:4" x14ac:dyDescent="0.25">
      <c r="D622" s="104" t="s">
        <v>428</v>
      </c>
    </row>
    <row r="623" spans="4:4" x14ac:dyDescent="0.25">
      <c r="D623" s="104" t="s">
        <v>429</v>
      </c>
    </row>
    <row r="624" spans="4:4" x14ac:dyDescent="0.25">
      <c r="D624" s="104" t="s">
        <v>430</v>
      </c>
    </row>
    <row r="625" spans="4:4" x14ac:dyDescent="0.25">
      <c r="D625" s="104" t="s">
        <v>431</v>
      </c>
    </row>
    <row r="626" spans="4:4" x14ac:dyDescent="0.25">
      <c r="D626" s="104" t="s">
        <v>432</v>
      </c>
    </row>
    <row r="627" spans="4:4" x14ac:dyDescent="0.25">
      <c r="D627" s="104" t="s">
        <v>433</v>
      </c>
    </row>
    <row r="628" spans="4:4" x14ac:dyDescent="0.25">
      <c r="D628" s="104" t="s">
        <v>434</v>
      </c>
    </row>
    <row r="629" spans="4:4" x14ac:dyDescent="0.25">
      <c r="D629" s="104" t="s">
        <v>435</v>
      </c>
    </row>
    <row r="630" spans="4:4" x14ac:dyDescent="0.25">
      <c r="D630" s="104" t="s">
        <v>436</v>
      </c>
    </row>
    <row r="631" spans="4:4" x14ac:dyDescent="0.25">
      <c r="D631" s="104" t="s">
        <v>437</v>
      </c>
    </row>
    <row r="632" spans="4:4" x14ac:dyDescent="0.25">
      <c r="D632" s="104" t="s">
        <v>438</v>
      </c>
    </row>
    <row r="633" spans="4:4" x14ac:dyDescent="0.25">
      <c r="D633" s="104" t="s">
        <v>439</v>
      </c>
    </row>
    <row r="634" spans="4:4" x14ac:dyDescent="0.25">
      <c r="D634" s="70" t="s">
        <v>455</v>
      </c>
    </row>
    <row r="635" spans="4:4" x14ac:dyDescent="0.25">
      <c r="D635" s="70" t="s">
        <v>487</v>
      </c>
    </row>
    <row r="636" spans="4:4" x14ac:dyDescent="0.25">
      <c r="D636" s="70" t="s">
        <v>456</v>
      </c>
    </row>
    <row r="637" spans="4:4" x14ac:dyDescent="0.25">
      <c r="D637" s="70" t="s">
        <v>457</v>
      </c>
    </row>
    <row r="638" spans="4:4" x14ac:dyDescent="0.25">
      <c r="D638" s="104" t="s">
        <v>489</v>
      </c>
    </row>
    <row r="639" spans="4:4" x14ac:dyDescent="0.25">
      <c r="D639" s="104" t="s">
        <v>488</v>
      </c>
    </row>
    <row r="640" spans="4:4" x14ac:dyDescent="0.25">
      <c r="D640" s="113" t="s">
        <v>52</v>
      </c>
    </row>
    <row r="641" spans="4:4" x14ac:dyDescent="0.25">
      <c r="D641" s="113" t="s">
        <v>52</v>
      </c>
    </row>
    <row r="642" spans="4:4" x14ac:dyDescent="0.25">
      <c r="D642" s="113" t="s">
        <v>52</v>
      </c>
    </row>
    <row r="643" spans="4:4" x14ac:dyDescent="0.25">
      <c r="D643" s="113" t="s">
        <v>52</v>
      </c>
    </row>
    <row r="644" spans="4:4" x14ac:dyDescent="0.25">
      <c r="D644" s="113" t="s">
        <v>52</v>
      </c>
    </row>
    <row r="645" spans="4:4" x14ac:dyDescent="0.25">
      <c r="D645" s="113" t="s">
        <v>52</v>
      </c>
    </row>
    <row r="646" spans="4:4" x14ac:dyDescent="0.25">
      <c r="D646" s="113" t="s">
        <v>52</v>
      </c>
    </row>
    <row r="647" spans="4:4" x14ac:dyDescent="0.25">
      <c r="D647" s="113" t="s">
        <v>52</v>
      </c>
    </row>
    <row r="648" spans="4:4" x14ac:dyDescent="0.25">
      <c r="D648" s="113" t="s">
        <v>490</v>
      </c>
    </row>
    <row r="649" spans="4:4" x14ac:dyDescent="0.25">
      <c r="D649" s="113" t="s">
        <v>491</v>
      </c>
    </row>
    <row r="650" spans="4:4" x14ac:dyDescent="0.25">
      <c r="D650" s="113" t="s">
        <v>492</v>
      </c>
    </row>
    <row r="651" spans="4:4" x14ac:dyDescent="0.25">
      <c r="D651" s="104" t="s">
        <v>462</v>
      </c>
    </row>
    <row r="652" spans="4:4" x14ac:dyDescent="0.25">
      <c r="D652" s="104" t="s">
        <v>463</v>
      </c>
    </row>
    <row r="653" spans="4:4" x14ac:dyDescent="0.25">
      <c r="D653" s="104" t="s">
        <v>464</v>
      </c>
    </row>
    <row r="654" spans="4:4" x14ac:dyDescent="0.25">
      <c r="D654" s="104" t="s">
        <v>465</v>
      </c>
    </row>
    <row r="655" spans="4:4" x14ac:dyDescent="0.25">
      <c r="D655" s="104" t="s">
        <v>466</v>
      </c>
    </row>
    <row r="656" spans="4:4" x14ac:dyDescent="0.25">
      <c r="D656" s="104" t="s">
        <v>467</v>
      </c>
    </row>
    <row r="657" spans="4:4" x14ac:dyDescent="0.25">
      <c r="D657" s="104" t="s">
        <v>468</v>
      </c>
    </row>
    <row r="658" spans="4:4" x14ac:dyDescent="0.25">
      <c r="D658" s="104" t="s">
        <v>469</v>
      </c>
    </row>
    <row r="659" spans="4:4" x14ac:dyDescent="0.25">
      <c r="D659" s="104" t="s">
        <v>470</v>
      </c>
    </row>
    <row r="660" spans="4:4" x14ac:dyDescent="0.25">
      <c r="D660" s="104" t="s">
        <v>472</v>
      </c>
    </row>
    <row r="661" spans="4:4" x14ac:dyDescent="0.25">
      <c r="D661" s="104" t="s">
        <v>473</v>
      </c>
    </row>
    <row r="662" spans="4:4" x14ac:dyDescent="0.25">
      <c r="D662" s="104" t="s">
        <v>474</v>
      </c>
    </row>
    <row r="663" spans="4:4" x14ac:dyDescent="0.25">
      <c r="D663" s="104" t="s">
        <v>475</v>
      </c>
    </row>
    <row r="664" spans="4:4" x14ac:dyDescent="0.25">
      <c r="D664" s="104" t="s">
        <v>476</v>
      </c>
    </row>
    <row r="665" spans="4:4" x14ac:dyDescent="0.25">
      <c r="D665" s="104" t="s">
        <v>477</v>
      </c>
    </row>
    <row r="666" spans="4:4" x14ac:dyDescent="0.25">
      <c r="D666" s="126" t="s">
        <v>511</v>
      </c>
    </row>
    <row r="667" spans="4:4" x14ac:dyDescent="0.25">
      <c r="D667" s="126" t="s">
        <v>512</v>
      </c>
    </row>
    <row r="668" spans="4:4" x14ac:dyDescent="0.25">
      <c r="D668" s="104" t="s">
        <v>496</v>
      </c>
    </row>
    <row r="669" spans="4:4" x14ac:dyDescent="0.25">
      <c r="D669" s="104" t="s">
        <v>497</v>
      </c>
    </row>
    <row r="670" spans="4:4" x14ac:dyDescent="0.25">
      <c r="D670" s="104" t="s">
        <v>526</v>
      </c>
    </row>
    <row r="671" spans="4:4" x14ac:dyDescent="0.25">
      <c r="D671" s="104" t="s">
        <v>527</v>
      </c>
    </row>
    <row r="672" spans="4:4" x14ac:dyDescent="0.25">
      <c r="D672" s="104" t="s">
        <v>528</v>
      </c>
    </row>
    <row r="673" spans="4:4" x14ac:dyDescent="0.25">
      <c r="D673" s="104" t="s">
        <v>498</v>
      </c>
    </row>
    <row r="674" spans="4:4" x14ac:dyDescent="0.25">
      <c r="D674" s="104" t="s">
        <v>499</v>
      </c>
    </row>
    <row r="675" spans="4:4" x14ac:dyDescent="0.25">
      <c r="D675" s="104" t="s">
        <v>500</v>
      </c>
    </row>
    <row r="676" spans="4:4" x14ac:dyDescent="0.25">
      <c r="D676" s="104" t="s">
        <v>501</v>
      </c>
    </row>
    <row r="677" spans="4:4" x14ac:dyDescent="0.25">
      <c r="D677" s="104" t="s">
        <v>502</v>
      </c>
    </row>
    <row r="678" spans="4:4" x14ac:dyDescent="0.25">
      <c r="D678" s="104" t="s">
        <v>503</v>
      </c>
    </row>
    <row r="679" spans="4:4" x14ac:dyDescent="0.25">
      <c r="D679" s="104" t="s">
        <v>504</v>
      </c>
    </row>
    <row r="680" spans="4:4" x14ac:dyDescent="0.25">
      <c r="D680" s="104" t="s">
        <v>505</v>
      </c>
    </row>
    <row r="681" spans="4:4" x14ac:dyDescent="0.25">
      <c r="D681" s="104" t="s">
        <v>506</v>
      </c>
    </row>
    <row r="682" spans="4:4" x14ac:dyDescent="0.25">
      <c r="D682" s="104" t="s">
        <v>507</v>
      </c>
    </row>
    <row r="683" spans="4:4" x14ac:dyDescent="0.25">
      <c r="D683" s="104" t="s">
        <v>508</v>
      </c>
    </row>
    <row r="684" spans="4:4" x14ac:dyDescent="0.25">
      <c r="D684" s="104" t="s">
        <v>509</v>
      </c>
    </row>
    <row r="685" spans="4:4" x14ac:dyDescent="0.25">
      <c r="D685" s="104" t="s">
        <v>510</v>
      </c>
    </row>
    <row r="686" spans="4:4" x14ac:dyDescent="0.25">
      <c r="D686" s="104" t="s">
        <v>530</v>
      </c>
    </row>
    <row r="687" spans="4:4" x14ac:dyDescent="0.25">
      <c r="D687" s="66"/>
    </row>
    <row r="688" spans="4:4" x14ac:dyDescent="0.25">
      <c r="D688" s="88"/>
    </row>
    <row r="689" spans="4:4" x14ac:dyDescent="0.25">
      <c r="D689" s="18"/>
    </row>
    <row r="690" spans="4:4" x14ac:dyDescent="0.25">
      <c r="D690" s="70" t="s">
        <v>471</v>
      </c>
    </row>
    <row r="691" spans="4:4" x14ac:dyDescent="0.25">
      <c r="D691" s="70" t="s">
        <v>525</v>
      </c>
    </row>
    <row r="692" spans="4:4" x14ac:dyDescent="0.25">
      <c r="D692" s="75" t="s">
        <v>529</v>
      </c>
    </row>
    <row r="693" spans="4:4" x14ac:dyDescent="0.25">
      <c r="D693" s="104" t="s">
        <v>458</v>
      </c>
    </row>
    <row r="694" spans="4:4" x14ac:dyDescent="0.25">
      <c r="D694" s="104" t="s">
        <v>459</v>
      </c>
    </row>
    <row r="695" spans="4:4" x14ac:dyDescent="0.25">
      <c r="D695" s="124" t="s">
        <v>460</v>
      </c>
    </row>
    <row r="696" spans="4:4" x14ac:dyDescent="0.25">
      <c r="D696" s="104" t="s">
        <v>461</v>
      </c>
    </row>
    <row r="697" spans="4:4" x14ac:dyDescent="0.25">
      <c r="D697" s="104" t="s">
        <v>478</v>
      </c>
    </row>
    <row r="698" spans="4:4" x14ac:dyDescent="0.25">
      <c r="D698" s="104" t="s">
        <v>479</v>
      </c>
    </row>
    <row r="699" spans="4:4" x14ac:dyDescent="0.25">
      <c r="D699" s="104" t="s">
        <v>480</v>
      </c>
    </row>
    <row r="700" spans="4:4" x14ac:dyDescent="0.25">
      <c r="D700" s="104" t="s">
        <v>481</v>
      </c>
    </row>
    <row r="701" spans="4:4" x14ac:dyDescent="0.25">
      <c r="D701" s="104" t="s">
        <v>482</v>
      </c>
    </row>
    <row r="702" spans="4:4" x14ac:dyDescent="0.25">
      <c r="D702" s="104" t="s">
        <v>483</v>
      </c>
    </row>
    <row r="703" spans="4:4" x14ac:dyDescent="0.25">
      <c r="D703" s="104" t="s">
        <v>484</v>
      </c>
    </row>
    <row r="704" spans="4:4" x14ac:dyDescent="0.25">
      <c r="D704" s="104" t="s">
        <v>485</v>
      </c>
    </row>
    <row r="705" spans="4:4" x14ac:dyDescent="0.25">
      <c r="D705" s="104" t="s">
        <v>486</v>
      </c>
    </row>
    <row r="706" spans="4:4" x14ac:dyDescent="0.25">
      <c r="D706" s="104" t="s">
        <v>493</v>
      </c>
    </row>
    <row r="707" spans="4:4" x14ac:dyDescent="0.25">
      <c r="D707" s="104" t="s">
        <v>494</v>
      </c>
    </row>
    <row r="708" spans="4:4" x14ac:dyDescent="0.25">
      <c r="D708" s="104" t="s">
        <v>495</v>
      </c>
    </row>
    <row r="709" spans="4:4" x14ac:dyDescent="0.25">
      <c r="D709" s="104" t="s">
        <v>513</v>
      </c>
    </row>
    <row r="710" spans="4:4" x14ac:dyDescent="0.25">
      <c r="D710" s="104" t="s">
        <v>514</v>
      </c>
    </row>
    <row r="711" spans="4:4" x14ac:dyDescent="0.25">
      <c r="D711" s="104" t="s">
        <v>515</v>
      </c>
    </row>
    <row r="712" spans="4:4" x14ac:dyDescent="0.25">
      <c r="D712" s="104" t="s">
        <v>516</v>
      </c>
    </row>
    <row r="713" spans="4:4" x14ac:dyDescent="0.25">
      <c r="D713" s="104" t="s">
        <v>517</v>
      </c>
    </row>
    <row r="714" spans="4:4" x14ac:dyDescent="0.25">
      <c r="D714" s="104" t="s">
        <v>518</v>
      </c>
    </row>
    <row r="715" spans="4:4" x14ac:dyDescent="0.25">
      <c r="D715" s="104" t="s">
        <v>519</v>
      </c>
    </row>
    <row r="716" spans="4:4" x14ac:dyDescent="0.25">
      <c r="D716" s="104" t="s">
        <v>520</v>
      </c>
    </row>
    <row r="717" spans="4:4" x14ac:dyDescent="0.25">
      <c r="D717" s="104" t="s">
        <v>521</v>
      </c>
    </row>
    <row r="718" spans="4:4" x14ac:dyDescent="0.25">
      <c r="D718" s="104" t="s">
        <v>522</v>
      </c>
    </row>
    <row r="719" spans="4:4" x14ac:dyDescent="0.25">
      <c r="D719" s="104" t="s">
        <v>531</v>
      </c>
    </row>
    <row r="720" spans="4:4" x14ac:dyDescent="0.25">
      <c r="D720" s="104" t="s">
        <v>532</v>
      </c>
    </row>
    <row r="721" spans="4:4" x14ac:dyDescent="0.25">
      <c r="D721" s="104" t="s">
        <v>533</v>
      </c>
    </row>
    <row r="722" spans="4:4" x14ac:dyDescent="0.25">
      <c r="D722" s="104" t="s">
        <v>534</v>
      </c>
    </row>
    <row r="723" spans="4:4" x14ac:dyDescent="0.25">
      <c r="D723" s="104" t="s">
        <v>523</v>
      </c>
    </row>
    <row r="724" spans="4:4" x14ac:dyDescent="0.25">
      <c r="D724" s="104" t="s">
        <v>524</v>
      </c>
    </row>
    <row r="725" spans="4:4" x14ac:dyDescent="0.25">
      <c r="D725" s="104" t="s">
        <v>535</v>
      </c>
    </row>
    <row r="726" spans="4:4" x14ac:dyDescent="0.25">
      <c r="D726" s="104" t="s">
        <v>536</v>
      </c>
    </row>
    <row r="727" spans="4:4" x14ac:dyDescent="0.25">
      <c r="D727" s="104" t="s">
        <v>537</v>
      </c>
    </row>
    <row r="728" spans="4:4" x14ac:dyDescent="0.25">
      <c r="D728" s="104" t="s">
        <v>538</v>
      </c>
    </row>
    <row r="730" spans="4:4" x14ac:dyDescent="0.25">
      <c r="D730" s="127" t="s">
        <v>539</v>
      </c>
    </row>
    <row r="731" spans="4:4" x14ac:dyDescent="0.25">
      <c r="D731" s="70" t="s">
        <v>604</v>
      </c>
    </row>
    <row r="732" spans="4:4" x14ac:dyDescent="0.25">
      <c r="D732" s="70" t="s">
        <v>605</v>
      </c>
    </row>
    <row r="733" spans="4:4" x14ac:dyDescent="0.25">
      <c r="D733" s="70" t="s">
        <v>606</v>
      </c>
    </row>
    <row r="734" spans="4:4" x14ac:dyDescent="0.25">
      <c r="D734" s="70" t="s">
        <v>607</v>
      </c>
    </row>
    <row r="735" spans="4:4" x14ac:dyDescent="0.25">
      <c r="D735" s="70" t="s">
        <v>608</v>
      </c>
    </row>
    <row r="736" spans="4:4" x14ac:dyDescent="0.25">
      <c r="D736" s="113" t="s">
        <v>52</v>
      </c>
    </row>
    <row r="737" spans="4:4" x14ac:dyDescent="0.25">
      <c r="D737" s="113" t="s">
        <v>52</v>
      </c>
    </row>
    <row r="738" spans="4:4" x14ac:dyDescent="0.25">
      <c r="D738" s="113" t="s">
        <v>52</v>
      </c>
    </row>
    <row r="739" spans="4:4" x14ac:dyDescent="0.25">
      <c r="D739" s="113" t="s">
        <v>52</v>
      </c>
    </row>
    <row r="740" spans="4:4" x14ac:dyDescent="0.25">
      <c r="D740" s="113" t="s">
        <v>52</v>
      </c>
    </row>
    <row r="741" spans="4:4" x14ac:dyDescent="0.25">
      <c r="D741" s="113" t="s">
        <v>52</v>
      </c>
    </row>
    <row r="742" spans="4:4" x14ac:dyDescent="0.25">
      <c r="D742" s="113" t="s">
        <v>52</v>
      </c>
    </row>
    <row r="743" spans="4:4" x14ac:dyDescent="0.25">
      <c r="D743" s="113" t="s">
        <v>52</v>
      </c>
    </row>
    <row r="744" spans="4:4" x14ac:dyDescent="0.25">
      <c r="D744" s="113" t="s">
        <v>611</v>
      </c>
    </row>
    <row r="745" spans="4:4" x14ac:dyDescent="0.25">
      <c r="D745" s="113" t="s">
        <v>612</v>
      </c>
    </row>
    <row r="746" spans="4:4" x14ac:dyDescent="0.25">
      <c r="D746" s="123" t="s">
        <v>616</v>
      </c>
    </row>
    <row r="747" spans="4:4" x14ac:dyDescent="0.25">
      <c r="D747" s="104" t="s">
        <v>549</v>
      </c>
    </row>
    <row r="748" spans="4:4" x14ac:dyDescent="0.25">
      <c r="D748" s="104" t="s">
        <v>550</v>
      </c>
    </row>
    <row r="749" spans="4:4" x14ac:dyDescent="0.25">
      <c r="D749" s="104" t="s">
        <v>551</v>
      </c>
    </row>
    <row r="750" spans="4:4" x14ac:dyDescent="0.25">
      <c r="D750" s="104" t="s">
        <v>552</v>
      </c>
    </row>
    <row r="751" spans="4:4" x14ac:dyDescent="0.25">
      <c r="D751" s="104" t="s">
        <v>553</v>
      </c>
    </row>
    <row r="752" spans="4:4" x14ac:dyDescent="0.25">
      <c r="D752" s="104" t="s">
        <v>554</v>
      </c>
    </row>
    <row r="753" spans="4:4" x14ac:dyDescent="0.25">
      <c r="D753" s="104" t="s">
        <v>555</v>
      </c>
    </row>
    <row r="754" spans="4:4" x14ac:dyDescent="0.25">
      <c r="D754" s="104" t="s">
        <v>556</v>
      </c>
    </row>
    <row r="755" spans="4:4" x14ac:dyDescent="0.25">
      <c r="D755" s="104" t="s">
        <v>557</v>
      </c>
    </row>
    <row r="756" spans="4:4" x14ac:dyDescent="0.25">
      <c r="D756" s="104" t="s">
        <v>558</v>
      </c>
    </row>
    <row r="757" spans="4:4" x14ac:dyDescent="0.25">
      <c r="D757" s="104" t="s">
        <v>559</v>
      </c>
    </row>
    <row r="758" spans="4:4" x14ac:dyDescent="0.25">
      <c r="D758" s="104" t="s">
        <v>560</v>
      </c>
    </row>
    <row r="759" spans="4:4" x14ac:dyDescent="0.25">
      <c r="D759" s="104" t="s">
        <v>561</v>
      </c>
    </row>
    <row r="760" spans="4:4" x14ac:dyDescent="0.25">
      <c r="D760" s="104" t="s">
        <v>590</v>
      </c>
    </row>
    <row r="761" spans="4:4" x14ac:dyDescent="0.25">
      <c r="D761" s="104" t="s">
        <v>562</v>
      </c>
    </row>
    <row r="762" spans="4:4" x14ac:dyDescent="0.25">
      <c r="D762" s="104" t="s">
        <v>563</v>
      </c>
    </row>
    <row r="763" spans="4:4" x14ac:dyDescent="0.25">
      <c r="D763" s="104" t="s">
        <v>564</v>
      </c>
    </row>
    <row r="764" spans="4:4" x14ac:dyDescent="0.25">
      <c r="D764" s="104" t="s">
        <v>565</v>
      </c>
    </row>
    <row r="765" spans="4:4" x14ac:dyDescent="0.25">
      <c r="D765" s="104" t="s">
        <v>566</v>
      </c>
    </row>
    <row r="766" spans="4:4" x14ac:dyDescent="0.25">
      <c r="D766" s="104" t="s">
        <v>567</v>
      </c>
    </row>
    <row r="767" spans="4:4" x14ac:dyDescent="0.25">
      <c r="D767" s="104" t="s">
        <v>568</v>
      </c>
    </row>
    <row r="768" spans="4:4" x14ac:dyDescent="0.25">
      <c r="D768" s="104" t="s">
        <v>569</v>
      </c>
    </row>
    <row r="769" spans="4:4" x14ac:dyDescent="0.25">
      <c r="D769" s="104" t="s">
        <v>570</v>
      </c>
    </row>
    <row r="770" spans="4:4" x14ac:dyDescent="0.25">
      <c r="D770" s="104" t="s">
        <v>571</v>
      </c>
    </row>
    <row r="771" spans="4:4" x14ac:dyDescent="0.25">
      <c r="D771" s="104" t="s">
        <v>572</v>
      </c>
    </row>
    <row r="772" spans="4:4" x14ac:dyDescent="0.25">
      <c r="D772" s="104" t="s">
        <v>573</v>
      </c>
    </row>
    <row r="773" spans="4:4" x14ac:dyDescent="0.25">
      <c r="D773" s="104" t="s">
        <v>574</v>
      </c>
    </row>
    <row r="774" spans="4:4" x14ac:dyDescent="0.25">
      <c r="D774" s="104" t="s">
        <v>575</v>
      </c>
    </row>
    <row r="775" spans="4:4" x14ac:dyDescent="0.25">
      <c r="D775" s="104" t="s">
        <v>576</v>
      </c>
    </row>
    <row r="776" spans="4:4" x14ac:dyDescent="0.25">
      <c r="D776" s="104" t="s">
        <v>577</v>
      </c>
    </row>
    <row r="777" spans="4:4" x14ac:dyDescent="0.25">
      <c r="D777" s="104" t="s">
        <v>578</v>
      </c>
    </row>
    <row r="778" spans="4:4" x14ac:dyDescent="0.25">
      <c r="D778" s="104" t="s">
        <v>579</v>
      </c>
    </row>
    <row r="779" spans="4:4" x14ac:dyDescent="0.25">
      <c r="D779" s="104" t="s">
        <v>580</v>
      </c>
    </row>
    <row r="780" spans="4:4" x14ac:dyDescent="0.25">
      <c r="D780" s="104" t="s">
        <v>581</v>
      </c>
    </row>
    <row r="781" spans="4:4" x14ac:dyDescent="0.25">
      <c r="D781" s="104" t="s">
        <v>582</v>
      </c>
    </row>
    <row r="782" spans="4:4" x14ac:dyDescent="0.25">
      <c r="D782" s="104" t="s">
        <v>583</v>
      </c>
    </row>
    <row r="783" spans="4:4" x14ac:dyDescent="0.25">
      <c r="D783" s="104" t="s">
        <v>584</v>
      </c>
    </row>
    <row r="784" spans="4:4" x14ac:dyDescent="0.25">
      <c r="D784" s="104" t="s">
        <v>585</v>
      </c>
    </row>
    <row r="785" spans="4:4" x14ac:dyDescent="0.25">
      <c r="D785" s="104" t="s">
        <v>586</v>
      </c>
    </row>
    <row r="786" spans="4:4" x14ac:dyDescent="0.25">
      <c r="D786" s="104" t="s">
        <v>613</v>
      </c>
    </row>
    <row r="787" spans="4:4" x14ac:dyDescent="0.25">
      <c r="D787" s="104" t="s">
        <v>614</v>
      </c>
    </row>
    <row r="788" spans="4:4" x14ac:dyDescent="0.25">
      <c r="D788" s="104" t="s">
        <v>615</v>
      </c>
    </row>
    <row r="789" spans="4:4" x14ac:dyDescent="0.25">
      <c r="D789" s="104" t="s">
        <v>618</v>
      </c>
    </row>
    <row r="790" spans="4:4" x14ac:dyDescent="0.25">
      <c r="D790" s="104" t="s">
        <v>619</v>
      </c>
    </row>
    <row r="791" spans="4:4" x14ac:dyDescent="0.25">
      <c r="D791" s="104" t="s">
        <v>620</v>
      </c>
    </row>
    <row r="792" spans="4:4" x14ac:dyDescent="0.25">
      <c r="D792" s="104" t="s">
        <v>621</v>
      </c>
    </row>
    <row r="793" spans="4:4" x14ac:dyDescent="0.25">
      <c r="D793" s="104" t="s">
        <v>622</v>
      </c>
    </row>
    <row r="794" spans="4:4" x14ac:dyDescent="0.25">
      <c r="D794" s="104" t="s">
        <v>623</v>
      </c>
    </row>
    <row r="795" spans="4:4" x14ac:dyDescent="0.25">
      <c r="D795" s="104" t="s">
        <v>624</v>
      </c>
    </row>
    <row r="796" spans="4:4" x14ac:dyDescent="0.25">
      <c r="D796" s="104" t="s">
        <v>625</v>
      </c>
    </row>
    <row r="797" spans="4:4" x14ac:dyDescent="0.25">
      <c r="D797" s="104" t="s">
        <v>626</v>
      </c>
    </row>
    <row r="798" spans="4:4" x14ac:dyDescent="0.25">
      <c r="D798" s="104" t="s">
        <v>627</v>
      </c>
    </row>
    <row r="799" spans="4:4" x14ac:dyDescent="0.25">
      <c r="D799" s="104" t="s">
        <v>628</v>
      </c>
    </row>
    <row r="800" spans="4:4" x14ac:dyDescent="0.25">
      <c r="D800" s="104" t="s">
        <v>629</v>
      </c>
    </row>
    <row r="801" spans="4:4" x14ac:dyDescent="0.25">
      <c r="D801" s="104" t="s">
        <v>631</v>
      </c>
    </row>
    <row r="802" spans="4:4" x14ac:dyDescent="0.25">
      <c r="D802" s="104" t="s">
        <v>632</v>
      </c>
    </row>
    <row r="803" spans="4:4" x14ac:dyDescent="0.25">
      <c r="D803" s="104" t="s">
        <v>635</v>
      </c>
    </row>
    <row r="804" spans="4:4" x14ac:dyDescent="0.25">
      <c r="D804" s="104" t="s">
        <v>636</v>
      </c>
    </row>
    <row r="805" spans="4:4" x14ac:dyDescent="0.25">
      <c r="D805" s="104" t="s">
        <v>637</v>
      </c>
    </row>
    <row r="806" spans="4:4" x14ac:dyDescent="0.25">
      <c r="D806" s="104" t="s">
        <v>638</v>
      </c>
    </row>
    <row r="807" spans="4:4" x14ac:dyDescent="0.25">
      <c r="D807" s="104" t="s">
        <v>639</v>
      </c>
    </row>
    <row r="808" spans="4:4" x14ac:dyDescent="0.25">
      <c r="D808" s="104" t="s">
        <v>640</v>
      </c>
    </row>
    <row r="809" spans="4:4" x14ac:dyDescent="0.25">
      <c r="D809" s="104" t="s">
        <v>641</v>
      </c>
    </row>
    <row r="810" spans="4:4" x14ac:dyDescent="0.25">
      <c r="D810" s="104" t="s">
        <v>642</v>
      </c>
    </row>
    <row r="811" spans="4:4" x14ac:dyDescent="0.25">
      <c r="D811" s="104" t="s">
        <v>643</v>
      </c>
    </row>
    <row r="812" spans="4:4" x14ac:dyDescent="0.25">
      <c r="D812" s="104" t="s">
        <v>644</v>
      </c>
    </row>
    <row r="813" spans="4:4" x14ac:dyDescent="0.25">
      <c r="D813" s="104" t="s">
        <v>645</v>
      </c>
    </row>
    <row r="814" spans="4:4" x14ac:dyDescent="0.25">
      <c r="D814" s="66"/>
    </row>
    <row r="815" spans="4:4" x14ac:dyDescent="0.25">
      <c r="D815" s="88"/>
    </row>
    <row r="816" spans="4:4" x14ac:dyDescent="0.25">
      <c r="D816" s="18"/>
    </row>
    <row r="817" spans="4:4" x14ac:dyDescent="0.25">
      <c r="D817" s="70" t="s">
        <v>541</v>
      </c>
    </row>
    <row r="818" spans="4:4" x14ac:dyDescent="0.25">
      <c r="D818" s="70" t="s">
        <v>543</v>
      </c>
    </row>
    <row r="819" spans="4:4" x14ac:dyDescent="0.25">
      <c r="D819" s="70" t="s">
        <v>544</v>
      </c>
    </row>
    <row r="820" spans="4:4" x14ac:dyDescent="0.25">
      <c r="D820" s="70" t="s">
        <v>545</v>
      </c>
    </row>
    <row r="821" spans="4:4" x14ac:dyDescent="0.25">
      <c r="D821" s="70" t="s">
        <v>546</v>
      </c>
    </row>
    <row r="822" spans="4:4" x14ac:dyDescent="0.25">
      <c r="D822" s="70" t="s">
        <v>609</v>
      </c>
    </row>
    <row r="823" spans="4:4" x14ac:dyDescent="0.25">
      <c r="D823" s="72" t="s">
        <v>587</v>
      </c>
    </row>
    <row r="824" spans="4:4" x14ac:dyDescent="0.25">
      <c r="D824" s="104" t="s">
        <v>548</v>
      </c>
    </row>
    <row r="825" spans="4:4" x14ac:dyDescent="0.25">
      <c r="D825" s="104" t="s">
        <v>591</v>
      </c>
    </row>
    <row r="826" spans="4:4" x14ac:dyDescent="0.25">
      <c r="D826" s="104" t="s">
        <v>592</v>
      </c>
    </row>
    <row r="827" spans="4:4" x14ac:dyDescent="0.25">
      <c r="D827" s="104" t="s">
        <v>593</v>
      </c>
    </row>
    <row r="828" spans="4:4" x14ac:dyDescent="0.25">
      <c r="D828" s="104" t="s">
        <v>594</v>
      </c>
    </row>
    <row r="829" spans="4:4" x14ac:dyDescent="0.25">
      <c r="D829" s="104" t="s">
        <v>595</v>
      </c>
    </row>
    <row r="830" spans="4:4" x14ac:dyDescent="0.25">
      <c r="D830" s="104" t="s">
        <v>596</v>
      </c>
    </row>
    <row r="831" spans="4:4" x14ac:dyDescent="0.25">
      <c r="D831" s="104" t="s">
        <v>597</v>
      </c>
    </row>
    <row r="832" spans="4:4" x14ac:dyDescent="0.25">
      <c r="D832" s="104" t="s">
        <v>598</v>
      </c>
    </row>
    <row r="833" spans="4:4" x14ac:dyDescent="0.25">
      <c r="D833" s="104" t="s">
        <v>599</v>
      </c>
    </row>
    <row r="834" spans="4:4" x14ac:dyDescent="0.25">
      <c r="D834" s="104" t="s">
        <v>600</v>
      </c>
    </row>
    <row r="835" spans="4:4" x14ac:dyDescent="0.25">
      <c r="D835" s="104" t="s">
        <v>601</v>
      </c>
    </row>
    <row r="836" spans="4:4" x14ac:dyDescent="0.25">
      <c r="D836" s="104" t="s">
        <v>602</v>
      </c>
    </row>
    <row r="837" spans="4:4" x14ac:dyDescent="0.25">
      <c r="D837" s="104" t="s">
        <v>603</v>
      </c>
    </row>
    <row r="838" spans="4:4" x14ac:dyDescent="0.25">
      <c r="D838" s="104" t="s">
        <v>588</v>
      </c>
    </row>
    <row r="839" spans="4:4" x14ac:dyDescent="0.25">
      <c r="D839" s="104" t="s">
        <v>589</v>
      </c>
    </row>
    <row r="840" spans="4:4" x14ac:dyDescent="0.25">
      <c r="D840" s="104" t="s">
        <v>646</v>
      </c>
    </row>
    <row r="841" spans="4:4" x14ac:dyDescent="0.25">
      <c r="D841" s="104" t="s">
        <v>617</v>
      </c>
    </row>
    <row r="842" spans="4:4" x14ac:dyDescent="0.25">
      <c r="D842" s="104" t="s">
        <v>647</v>
      </c>
    </row>
    <row r="843" spans="4:4" x14ac:dyDescent="0.25">
      <c r="D843" s="104" t="s">
        <v>648</v>
      </c>
    </row>
    <row r="844" spans="4:4" x14ac:dyDescent="0.25">
      <c r="D844" s="104" t="s">
        <v>649</v>
      </c>
    </row>
    <row r="845" spans="4:4" x14ac:dyDescent="0.25">
      <c r="D845" s="104" t="s">
        <v>650</v>
      </c>
    </row>
    <row r="847" spans="4:4" x14ac:dyDescent="0.25">
      <c r="D847" s="127" t="s">
        <v>651</v>
      </c>
    </row>
    <row r="848" spans="4:4" x14ac:dyDescent="0.25">
      <c r="D848" s="70" t="s">
        <v>652</v>
      </c>
    </row>
    <row r="849" spans="4:4" x14ac:dyDescent="0.25">
      <c r="D849" s="70" t="s">
        <v>653</v>
      </c>
    </row>
    <row r="850" spans="4:4" x14ac:dyDescent="0.25">
      <c r="D850" s="70" t="s">
        <v>679</v>
      </c>
    </row>
    <row r="851" spans="4:4" x14ac:dyDescent="0.25">
      <c r="D851" s="70" t="s">
        <v>654</v>
      </c>
    </row>
    <row r="852" spans="4:4" x14ac:dyDescent="0.25">
      <c r="D852" s="70" t="s">
        <v>655</v>
      </c>
    </row>
    <row r="853" spans="4:4" x14ac:dyDescent="0.25">
      <c r="D853" s="70" t="s">
        <v>678</v>
      </c>
    </row>
    <row r="854" spans="4:4" x14ac:dyDescent="0.25">
      <c r="D854" s="70" t="s">
        <v>656</v>
      </c>
    </row>
    <row r="855" spans="4:4" x14ac:dyDescent="0.25">
      <c r="D855" s="113" t="s">
        <v>52</v>
      </c>
    </row>
    <row r="856" spans="4:4" x14ac:dyDescent="0.25">
      <c r="D856" s="113" t="s">
        <v>52</v>
      </c>
    </row>
    <row r="857" spans="4:4" x14ac:dyDescent="0.25">
      <c r="D857" s="113" t="s">
        <v>52</v>
      </c>
    </row>
    <row r="858" spans="4:4" x14ac:dyDescent="0.25">
      <c r="D858" s="113" t="s">
        <v>52</v>
      </c>
    </row>
    <row r="859" spans="4:4" x14ac:dyDescent="0.25">
      <c r="D859" s="113" t="s">
        <v>52</v>
      </c>
    </row>
    <row r="860" spans="4:4" x14ac:dyDescent="0.25">
      <c r="D860" s="113" t="s">
        <v>677</v>
      </c>
    </row>
    <row r="861" spans="4:4" x14ac:dyDescent="0.25">
      <c r="D861" s="131" t="s">
        <v>682</v>
      </c>
    </row>
    <row r="862" spans="4:4" x14ac:dyDescent="0.25">
      <c r="D862" s="104" t="s">
        <v>662</v>
      </c>
    </row>
    <row r="863" spans="4:4" x14ac:dyDescent="0.25">
      <c r="D863" s="104" t="s">
        <v>663</v>
      </c>
    </row>
    <row r="864" spans="4:4" x14ac:dyDescent="0.25">
      <c r="D864" s="104" t="s">
        <v>664</v>
      </c>
    </row>
    <row r="865" spans="4:4" x14ac:dyDescent="0.25">
      <c r="D865" s="104" t="s">
        <v>665</v>
      </c>
    </row>
    <row r="866" spans="4:4" x14ac:dyDescent="0.25">
      <c r="D866" s="104" t="s">
        <v>666</v>
      </c>
    </row>
    <row r="867" spans="4:4" x14ac:dyDescent="0.25">
      <c r="D867" s="104" t="s">
        <v>667</v>
      </c>
    </row>
    <row r="868" spans="4:4" x14ac:dyDescent="0.25">
      <c r="D868" s="104" t="s">
        <v>668</v>
      </c>
    </row>
    <row r="869" spans="4:4" x14ac:dyDescent="0.25">
      <c r="D869" s="104" t="s">
        <v>669</v>
      </c>
    </row>
    <row r="870" spans="4:4" x14ac:dyDescent="0.25">
      <c r="D870" s="104" t="s">
        <v>670</v>
      </c>
    </row>
    <row r="871" spans="4:4" x14ac:dyDescent="0.25">
      <c r="D871" s="104" t="s">
        <v>671</v>
      </c>
    </row>
    <row r="872" spans="4:4" x14ac:dyDescent="0.25">
      <c r="D872" s="104" t="s">
        <v>672</v>
      </c>
    </row>
    <row r="873" spans="4:4" x14ac:dyDescent="0.25">
      <c r="D873" s="104" t="s">
        <v>673</v>
      </c>
    </row>
    <row r="874" spans="4:4" x14ac:dyDescent="0.25">
      <c r="D874" s="104" t="s">
        <v>674</v>
      </c>
    </row>
    <row r="875" spans="4:4" x14ac:dyDescent="0.25">
      <c r="D875" s="104" t="s">
        <v>675</v>
      </c>
    </row>
    <row r="876" spans="4:4" x14ac:dyDescent="0.25">
      <c r="D876" s="104" t="s">
        <v>676</v>
      </c>
    </row>
    <row r="877" spans="4:4" x14ac:dyDescent="0.25">
      <c r="D877" s="104" t="s">
        <v>684</v>
      </c>
    </row>
    <row r="878" spans="4:4" x14ac:dyDescent="0.25">
      <c r="D878" s="104" t="s">
        <v>685</v>
      </c>
    </row>
    <row r="879" spans="4:4" x14ac:dyDescent="0.25">
      <c r="D879" s="104" t="s">
        <v>686</v>
      </c>
    </row>
    <row r="880" spans="4:4" x14ac:dyDescent="0.25">
      <c r="D880" s="104" t="s">
        <v>687</v>
      </c>
    </row>
    <row r="881" spans="4:4" x14ac:dyDescent="0.25">
      <c r="D881" s="104" t="s">
        <v>688</v>
      </c>
    </row>
    <row r="882" spans="4:4" x14ac:dyDescent="0.25">
      <c r="D882" s="104" t="s">
        <v>689</v>
      </c>
    </row>
    <row r="883" spans="4:4" x14ac:dyDescent="0.25">
      <c r="D883" s="104" t="s">
        <v>690</v>
      </c>
    </row>
    <row r="884" spans="4:4" x14ac:dyDescent="0.25">
      <c r="D884" s="104" t="s">
        <v>691</v>
      </c>
    </row>
    <row r="885" spans="4:4" x14ac:dyDescent="0.25">
      <c r="D885" s="104" t="s">
        <v>692</v>
      </c>
    </row>
    <row r="886" spans="4:4" x14ac:dyDescent="0.25">
      <c r="D886" s="104" t="s">
        <v>693</v>
      </c>
    </row>
    <row r="887" spans="4:4" x14ac:dyDescent="0.25">
      <c r="D887" s="104" t="s">
        <v>694</v>
      </c>
    </row>
    <row r="888" spans="4:4" x14ac:dyDescent="0.25">
      <c r="D888" s="104" t="s">
        <v>706</v>
      </c>
    </row>
    <row r="889" spans="4:4" x14ac:dyDescent="0.25">
      <c r="D889" s="104" t="s">
        <v>695</v>
      </c>
    </row>
    <row r="890" spans="4:4" x14ac:dyDescent="0.25">
      <c r="D890" s="104" t="s">
        <v>696</v>
      </c>
    </row>
    <row r="891" spans="4:4" x14ac:dyDescent="0.25">
      <c r="D891" s="104" t="s">
        <v>697</v>
      </c>
    </row>
    <row r="892" spans="4:4" x14ac:dyDescent="0.25">
      <c r="D892" s="104" t="s">
        <v>698</v>
      </c>
    </row>
    <row r="893" spans="4:4" x14ac:dyDescent="0.25">
      <c r="D893" s="104" t="s">
        <v>699</v>
      </c>
    </row>
    <row r="894" spans="4:4" x14ac:dyDescent="0.25">
      <c r="D894" s="104" t="s">
        <v>700</v>
      </c>
    </row>
    <row r="895" spans="4:4" x14ac:dyDescent="0.25">
      <c r="D895" s="104" t="s">
        <v>701</v>
      </c>
    </row>
    <row r="896" spans="4:4" x14ac:dyDescent="0.25">
      <c r="D896" s="104" t="s">
        <v>702</v>
      </c>
    </row>
    <row r="897" spans="4:4" x14ac:dyDescent="0.25">
      <c r="D897" s="104" t="s">
        <v>703</v>
      </c>
    </row>
    <row r="898" spans="4:4" x14ac:dyDescent="0.25">
      <c r="D898" s="104" t="s">
        <v>704</v>
      </c>
    </row>
    <row r="899" spans="4:4" x14ac:dyDescent="0.25">
      <c r="D899" s="104" t="s">
        <v>705</v>
      </c>
    </row>
    <row r="900" spans="4:4" x14ac:dyDescent="0.25">
      <c r="D900" s="70" t="s">
        <v>707</v>
      </c>
    </row>
    <row r="901" spans="4:4" x14ac:dyDescent="0.25">
      <c r="D901" s="70" t="s">
        <v>708</v>
      </c>
    </row>
    <row r="902" spans="4:4" x14ac:dyDescent="0.25">
      <c r="D902" s="70" t="s">
        <v>709</v>
      </c>
    </row>
    <row r="903" spans="4:4" x14ac:dyDescent="0.25">
      <c r="D903" s="70" t="s">
        <v>710</v>
      </c>
    </row>
    <row r="904" spans="4:4" x14ac:dyDescent="0.25">
      <c r="D904" s="70" t="s">
        <v>711</v>
      </c>
    </row>
    <row r="905" spans="4:4" x14ac:dyDescent="0.25">
      <c r="D905" s="70" t="s">
        <v>712</v>
      </c>
    </row>
    <row r="906" spans="4:4" x14ac:dyDescent="0.25">
      <c r="D906" s="70" t="s">
        <v>713</v>
      </c>
    </row>
    <row r="907" spans="4:4" x14ac:dyDescent="0.25">
      <c r="D907" s="132" t="s">
        <v>714</v>
      </c>
    </row>
    <row r="908" spans="4:4" x14ac:dyDescent="0.25">
      <c r="D908" s="70" t="s">
        <v>715</v>
      </c>
    </row>
    <row r="909" spans="4:4" x14ac:dyDescent="0.25">
      <c r="D909" s="104" t="s">
        <v>717</v>
      </c>
    </row>
    <row r="910" spans="4:4" x14ac:dyDescent="0.25">
      <c r="D910" s="104" t="s">
        <v>716</v>
      </c>
    </row>
    <row r="911" spans="4:4" x14ac:dyDescent="0.25">
      <c r="D911" s="104" t="s">
        <v>718</v>
      </c>
    </row>
    <row r="912" spans="4:4" x14ac:dyDescent="0.25">
      <c r="D912" s="104" t="s">
        <v>719</v>
      </c>
    </row>
    <row r="913" spans="4:4" x14ac:dyDescent="0.25">
      <c r="D913" s="104" t="s">
        <v>720</v>
      </c>
    </row>
    <row r="914" spans="4:4" x14ac:dyDescent="0.25">
      <c r="D914" s="104" t="s">
        <v>721</v>
      </c>
    </row>
    <row r="915" spans="4:4" x14ac:dyDescent="0.25">
      <c r="D915" s="104" t="s">
        <v>722</v>
      </c>
    </row>
    <row r="916" spans="4:4" x14ac:dyDescent="0.25">
      <c r="D916" s="104" t="s">
        <v>723</v>
      </c>
    </row>
    <row r="917" spans="4:4" x14ac:dyDescent="0.25">
      <c r="D917" s="104" t="s">
        <v>724</v>
      </c>
    </row>
    <row r="918" spans="4:4" x14ac:dyDescent="0.25">
      <c r="D918" s="104" t="s">
        <v>725</v>
      </c>
    </row>
    <row r="919" spans="4:4" x14ac:dyDescent="0.25">
      <c r="D919" s="104" t="s">
        <v>726</v>
      </c>
    </row>
    <row r="920" spans="4:4" x14ac:dyDescent="0.25">
      <c r="D920" s="104" t="s">
        <v>727</v>
      </c>
    </row>
    <row r="921" spans="4:4" x14ac:dyDescent="0.25">
      <c r="D921" s="66"/>
    </row>
    <row r="922" spans="4:4" x14ac:dyDescent="0.25">
      <c r="D922" s="88"/>
    </row>
    <row r="923" spans="4:4" x14ac:dyDescent="0.25">
      <c r="D923" s="18"/>
    </row>
    <row r="924" spans="4:4" x14ac:dyDescent="0.25">
      <c r="D924" s="70" t="s">
        <v>680</v>
      </c>
    </row>
    <row r="925" spans="4:4" x14ac:dyDescent="0.25">
      <c r="D925" s="70" t="s">
        <v>681</v>
      </c>
    </row>
    <row r="926" spans="4:4" x14ac:dyDescent="0.25">
      <c r="D926" s="70" t="s">
        <v>736</v>
      </c>
    </row>
    <row r="927" spans="4:4" x14ac:dyDescent="0.25">
      <c r="D927" s="104" t="s">
        <v>661</v>
      </c>
    </row>
    <row r="928" spans="4:4" x14ac:dyDescent="0.25">
      <c r="D928" s="104" t="s">
        <v>657</v>
      </c>
    </row>
    <row r="929" spans="4:4" x14ac:dyDescent="0.25">
      <c r="D929" s="104" t="s">
        <v>658</v>
      </c>
    </row>
    <row r="930" spans="4:4" x14ac:dyDescent="0.25">
      <c r="D930" s="104" t="s">
        <v>659</v>
      </c>
    </row>
    <row r="931" spans="4:4" x14ac:dyDescent="0.25">
      <c r="D931" s="104" t="s">
        <v>683</v>
      </c>
    </row>
    <row r="932" spans="4:4" x14ac:dyDescent="0.25">
      <c r="D932" s="104" t="s">
        <v>660</v>
      </c>
    </row>
    <row r="933" spans="4:4" x14ac:dyDescent="0.25">
      <c r="D933" s="104" t="s">
        <v>728</v>
      </c>
    </row>
    <row r="934" spans="4:4" x14ac:dyDescent="0.25">
      <c r="D934" s="104" t="s">
        <v>729</v>
      </c>
    </row>
    <row r="935" spans="4:4" x14ac:dyDescent="0.25">
      <c r="D935" s="104" t="s">
        <v>730</v>
      </c>
    </row>
    <row r="936" spans="4:4" x14ac:dyDescent="0.25">
      <c r="D936" s="104" t="s">
        <v>731</v>
      </c>
    </row>
    <row r="937" spans="4:4" x14ac:dyDescent="0.25">
      <c r="D937" s="104" t="s">
        <v>732</v>
      </c>
    </row>
    <row r="938" spans="4:4" x14ac:dyDescent="0.25">
      <c r="D938" s="104" t="s">
        <v>733</v>
      </c>
    </row>
    <row r="939" spans="4:4" x14ac:dyDescent="0.25">
      <c r="D939" s="104" t="s">
        <v>734</v>
      </c>
    </row>
    <row r="940" spans="4:4" x14ac:dyDescent="0.25">
      <c r="D940" s="104" t="s">
        <v>735</v>
      </c>
    </row>
    <row r="942" spans="4:4" x14ac:dyDescent="0.25">
      <c r="D942" s="101" t="s">
        <v>774</v>
      </c>
    </row>
    <row r="943" spans="4:4" x14ac:dyDescent="0.25">
      <c r="D943" s="70" t="s">
        <v>810</v>
      </c>
    </row>
    <row r="944" spans="4:4" x14ac:dyDescent="0.25">
      <c r="D944" s="132" t="s">
        <v>775</v>
      </c>
    </row>
    <row r="945" spans="4:4" x14ac:dyDescent="0.25">
      <c r="D945" s="132" t="s">
        <v>776</v>
      </c>
    </row>
    <row r="946" spans="4:4" x14ac:dyDescent="0.25">
      <c r="D946" s="70" t="s">
        <v>812</v>
      </c>
    </row>
    <row r="947" spans="4:4" x14ac:dyDescent="0.25">
      <c r="D947" s="70" t="s">
        <v>813</v>
      </c>
    </row>
    <row r="948" spans="4:4" x14ac:dyDescent="0.25">
      <c r="D948" s="70" t="s">
        <v>814</v>
      </c>
    </row>
    <row r="949" spans="4:4" x14ac:dyDescent="0.25">
      <c r="D949" s="113" t="s">
        <v>52</v>
      </c>
    </row>
    <row r="950" spans="4:4" x14ac:dyDescent="0.25">
      <c r="D950" s="113" t="s">
        <v>52</v>
      </c>
    </row>
    <row r="951" spans="4:4" x14ac:dyDescent="0.25">
      <c r="D951" s="113" t="s">
        <v>52</v>
      </c>
    </row>
    <row r="952" spans="4:4" x14ac:dyDescent="0.25">
      <c r="D952" s="113" t="s">
        <v>52</v>
      </c>
    </row>
    <row r="953" spans="4:4" x14ac:dyDescent="0.25">
      <c r="D953" s="113" t="s">
        <v>52</v>
      </c>
    </row>
    <row r="954" spans="4:4" x14ac:dyDescent="0.25">
      <c r="D954" s="113" t="s">
        <v>52</v>
      </c>
    </row>
    <row r="955" spans="4:4" x14ac:dyDescent="0.25">
      <c r="D955" s="113" t="s">
        <v>52</v>
      </c>
    </row>
    <row r="956" spans="4:4" x14ac:dyDescent="0.25">
      <c r="D956" s="113" t="s">
        <v>815</v>
      </c>
    </row>
    <row r="957" spans="4:4" x14ac:dyDescent="0.25">
      <c r="D957" s="104" t="s">
        <v>777</v>
      </c>
    </row>
    <row r="958" spans="4:4" x14ac:dyDescent="0.25">
      <c r="D958" s="104" t="s">
        <v>778</v>
      </c>
    </row>
    <row r="959" spans="4:4" x14ac:dyDescent="0.25">
      <c r="D959" s="104" t="s">
        <v>779</v>
      </c>
    </row>
    <row r="960" spans="4:4" x14ac:dyDescent="0.25">
      <c r="D960" s="104" t="s">
        <v>780</v>
      </c>
    </row>
    <row r="961" spans="4:4" x14ac:dyDescent="0.25">
      <c r="D961" s="104" t="s">
        <v>781</v>
      </c>
    </row>
    <row r="962" spans="4:4" x14ac:dyDescent="0.25">
      <c r="D962" s="104" t="s">
        <v>782</v>
      </c>
    </row>
    <row r="963" spans="4:4" x14ac:dyDescent="0.25">
      <c r="D963" s="104" t="s">
        <v>783</v>
      </c>
    </row>
    <row r="964" spans="4:4" x14ac:dyDescent="0.25">
      <c r="D964" s="104" t="s">
        <v>784</v>
      </c>
    </row>
    <row r="965" spans="4:4" x14ac:dyDescent="0.25">
      <c r="D965" s="104" t="s">
        <v>785</v>
      </c>
    </row>
    <row r="966" spans="4:4" x14ac:dyDescent="0.25">
      <c r="D966" s="104" t="s">
        <v>786</v>
      </c>
    </row>
    <row r="967" spans="4:4" x14ac:dyDescent="0.25">
      <c r="D967" s="104" t="s">
        <v>787</v>
      </c>
    </row>
    <row r="968" spans="4:4" x14ac:dyDescent="0.25">
      <c r="D968" s="104" t="s">
        <v>788</v>
      </c>
    </row>
    <row r="969" spans="4:4" x14ac:dyDescent="0.25">
      <c r="D969" s="104" t="s">
        <v>789</v>
      </c>
    </row>
    <row r="970" spans="4:4" x14ac:dyDescent="0.25">
      <c r="D970" s="104" t="s">
        <v>790</v>
      </c>
    </row>
    <row r="971" spans="4:4" x14ac:dyDescent="0.25">
      <c r="D971" s="104" t="s">
        <v>791</v>
      </c>
    </row>
    <row r="972" spans="4:4" x14ac:dyDescent="0.25">
      <c r="D972" s="104" t="s">
        <v>792</v>
      </c>
    </row>
    <row r="973" spans="4:4" x14ac:dyDescent="0.25">
      <c r="D973" s="104" t="s">
        <v>793</v>
      </c>
    </row>
    <row r="974" spans="4:4" x14ac:dyDescent="0.25">
      <c r="D974" s="104" t="s">
        <v>794</v>
      </c>
    </row>
    <row r="975" spans="4:4" x14ac:dyDescent="0.25">
      <c r="D975" s="104" t="s">
        <v>795</v>
      </c>
    </row>
    <row r="976" spans="4:4" x14ac:dyDescent="0.25">
      <c r="D976" s="104" t="s">
        <v>796</v>
      </c>
    </row>
    <row r="977" spans="4:4" x14ac:dyDescent="0.25">
      <c r="D977" s="104" t="s">
        <v>797</v>
      </c>
    </row>
    <row r="978" spans="4:4" x14ac:dyDescent="0.25">
      <c r="D978" s="104" t="s">
        <v>798</v>
      </c>
    </row>
    <row r="979" spans="4:4" x14ac:dyDescent="0.25">
      <c r="D979" s="104" t="s">
        <v>799</v>
      </c>
    </row>
    <row r="980" spans="4:4" x14ac:dyDescent="0.25">
      <c r="D980" s="104" t="s">
        <v>800</v>
      </c>
    </row>
    <row r="981" spans="4:4" x14ac:dyDescent="0.25">
      <c r="D981" s="104" t="s">
        <v>801</v>
      </c>
    </row>
    <row r="982" spans="4:4" x14ac:dyDescent="0.25">
      <c r="D982" s="104" t="s">
        <v>802</v>
      </c>
    </row>
    <row r="983" spans="4:4" x14ac:dyDescent="0.25">
      <c r="D983" s="104" t="s">
        <v>816</v>
      </c>
    </row>
    <row r="984" spans="4:4" x14ac:dyDescent="0.25">
      <c r="D984" s="104" t="s">
        <v>817</v>
      </c>
    </row>
    <row r="985" spans="4:4" x14ac:dyDescent="0.25">
      <c r="D985" s="104" t="s">
        <v>818</v>
      </c>
    </row>
    <row r="986" spans="4:4" x14ac:dyDescent="0.25">
      <c r="D986" s="104" t="s">
        <v>819</v>
      </c>
    </row>
    <row r="987" spans="4:4" x14ac:dyDescent="0.25">
      <c r="D987" s="104" t="s">
        <v>820</v>
      </c>
    </row>
    <row r="988" spans="4:4" x14ac:dyDescent="0.25">
      <c r="D988" s="104" t="s">
        <v>821</v>
      </c>
    </row>
    <row r="989" spans="4:4" x14ac:dyDescent="0.25">
      <c r="D989" s="104" t="s">
        <v>822</v>
      </c>
    </row>
    <row r="990" spans="4:4" x14ac:dyDescent="0.25">
      <c r="D990" s="104" t="s">
        <v>823</v>
      </c>
    </row>
    <row r="991" spans="4:4" x14ac:dyDescent="0.25">
      <c r="D991" s="104" t="s">
        <v>824</v>
      </c>
    </row>
    <row r="992" spans="4:4" x14ac:dyDescent="0.25">
      <c r="D992" s="104" t="s">
        <v>831</v>
      </c>
    </row>
    <row r="993" spans="4:4" x14ac:dyDescent="0.25">
      <c r="D993" s="66"/>
    </row>
    <row r="994" spans="4:4" x14ac:dyDescent="0.25">
      <c r="D994" s="88"/>
    </row>
    <row r="995" spans="4:4" x14ac:dyDescent="0.25">
      <c r="D995" s="18"/>
    </row>
    <row r="996" spans="4:4" x14ac:dyDescent="0.25">
      <c r="D996" s="70" t="s">
        <v>752</v>
      </c>
    </row>
    <row r="997" spans="4:4" x14ac:dyDescent="0.25">
      <c r="D997" s="70" t="s">
        <v>811</v>
      </c>
    </row>
    <row r="998" spans="4:4" x14ac:dyDescent="0.25">
      <c r="D998" s="104" t="s">
        <v>753</v>
      </c>
    </row>
    <row r="999" spans="4:4" x14ac:dyDescent="0.25">
      <c r="D999" s="104" t="s">
        <v>754</v>
      </c>
    </row>
    <row r="1000" spans="4:4" x14ac:dyDescent="0.25">
      <c r="D1000" s="104" t="s">
        <v>755</v>
      </c>
    </row>
    <row r="1001" spans="4:4" x14ac:dyDescent="0.25">
      <c r="D1001" s="104" t="s">
        <v>756</v>
      </c>
    </row>
    <row r="1002" spans="4:4" x14ac:dyDescent="0.25">
      <c r="D1002" s="104" t="s">
        <v>757</v>
      </c>
    </row>
    <row r="1003" spans="4:4" x14ac:dyDescent="0.25">
      <c r="D1003" s="104" t="s">
        <v>758</v>
      </c>
    </row>
    <row r="1004" spans="4:4" x14ac:dyDescent="0.25">
      <c r="D1004" s="104" t="s">
        <v>759</v>
      </c>
    </row>
    <row r="1005" spans="4:4" x14ac:dyDescent="0.25">
      <c r="D1005" s="104" t="s">
        <v>760</v>
      </c>
    </row>
    <row r="1006" spans="4:4" x14ac:dyDescent="0.25">
      <c r="D1006" s="104" t="s">
        <v>761</v>
      </c>
    </row>
    <row r="1007" spans="4:4" x14ac:dyDescent="0.25">
      <c r="D1007" s="104" t="s">
        <v>762</v>
      </c>
    </row>
    <row r="1008" spans="4:4" x14ac:dyDescent="0.25">
      <c r="D1008" s="104" t="s">
        <v>763</v>
      </c>
    </row>
    <row r="1009" spans="4:4" x14ac:dyDescent="0.25">
      <c r="D1009" s="104" t="s">
        <v>764</v>
      </c>
    </row>
    <row r="1010" spans="4:4" x14ac:dyDescent="0.25">
      <c r="D1010" s="104" t="s">
        <v>765</v>
      </c>
    </row>
    <row r="1011" spans="4:4" x14ac:dyDescent="0.25">
      <c r="D1011" s="104" t="s">
        <v>766</v>
      </c>
    </row>
    <row r="1012" spans="4:4" x14ac:dyDescent="0.25">
      <c r="D1012" s="104" t="s">
        <v>767</v>
      </c>
    </row>
    <row r="1013" spans="4:4" x14ac:dyDescent="0.25">
      <c r="D1013" s="104" t="s">
        <v>768</v>
      </c>
    </row>
    <row r="1014" spans="4:4" x14ac:dyDescent="0.25">
      <c r="D1014" s="104" t="s">
        <v>769</v>
      </c>
    </row>
    <row r="1015" spans="4:4" x14ac:dyDescent="0.25">
      <c r="D1015" s="104" t="s">
        <v>770</v>
      </c>
    </row>
    <row r="1016" spans="4:4" x14ac:dyDescent="0.25">
      <c r="D1016" s="104" t="s">
        <v>771</v>
      </c>
    </row>
    <row r="1017" spans="4:4" x14ac:dyDescent="0.25">
      <c r="D1017" s="104" t="s">
        <v>772</v>
      </c>
    </row>
    <row r="1018" spans="4:4" x14ac:dyDescent="0.25">
      <c r="D1018" s="104" t="s">
        <v>773</v>
      </c>
    </row>
    <row r="1019" spans="4:4" x14ac:dyDescent="0.25">
      <c r="D1019" s="104" t="s">
        <v>805</v>
      </c>
    </row>
    <row r="1020" spans="4:4" x14ac:dyDescent="0.25">
      <c r="D1020" s="104" t="s">
        <v>806</v>
      </c>
    </row>
    <row r="1021" spans="4:4" x14ac:dyDescent="0.25">
      <c r="D1021" s="104" t="s">
        <v>807</v>
      </c>
    </row>
    <row r="1022" spans="4:4" x14ac:dyDescent="0.25">
      <c r="D1022" s="104" t="s">
        <v>808</v>
      </c>
    </row>
    <row r="1023" spans="4:4" x14ac:dyDescent="0.25">
      <c r="D1023" s="104" t="s">
        <v>809</v>
      </c>
    </row>
    <row r="1024" spans="4:4" x14ac:dyDescent="0.25">
      <c r="D1024" s="104" t="s">
        <v>825</v>
      </c>
    </row>
    <row r="1025" spans="4:4" x14ac:dyDescent="0.25">
      <c r="D1025" s="104" t="s">
        <v>826</v>
      </c>
    </row>
    <row r="1026" spans="4:4" x14ac:dyDescent="0.25">
      <c r="D1026" s="104" t="s">
        <v>827</v>
      </c>
    </row>
    <row r="1027" spans="4:4" x14ac:dyDescent="0.25">
      <c r="D1027" s="104" t="s">
        <v>828</v>
      </c>
    </row>
    <row r="1028" spans="4:4" x14ac:dyDescent="0.25">
      <c r="D1028" s="104" t="s">
        <v>830</v>
      </c>
    </row>
    <row r="1029" spans="4:4" x14ac:dyDescent="0.25">
      <c r="D1029" s="104" t="s">
        <v>829</v>
      </c>
    </row>
    <row r="1031" spans="4:4" x14ac:dyDescent="0.25">
      <c r="D1031" s="101" t="s">
        <v>832</v>
      </c>
    </row>
    <row r="1032" spans="4:4" x14ac:dyDescent="0.25">
      <c r="D1032" s="70" t="s">
        <v>833</v>
      </c>
    </row>
    <row r="1033" spans="4:4" x14ac:dyDescent="0.25">
      <c r="D1033" s="132" t="s">
        <v>834</v>
      </c>
    </row>
    <row r="1034" spans="4:4" x14ac:dyDescent="0.25">
      <c r="D1034" s="132" t="s">
        <v>888</v>
      </c>
    </row>
    <row r="1035" spans="4:4" x14ac:dyDescent="0.25">
      <c r="D1035" s="132" t="s">
        <v>835</v>
      </c>
    </row>
    <row r="1036" spans="4:4" x14ac:dyDescent="0.25">
      <c r="D1036" s="101" t="s">
        <v>889</v>
      </c>
    </row>
    <row r="1037" spans="4:4" x14ac:dyDescent="0.25">
      <c r="D1037" s="70" t="s">
        <v>836</v>
      </c>
    </row>
    <row r="1038" spans="4:4" x14ac:dyDescent="0.25">
      <c r="D1038" s="104" t="s">
        <v>841</v>
      </c>
    </row>
    <row r="1039" spans="4:4" x14ac:dyDescent="0.25">
      <c r="D1039" s="104" t="s">
        <v>52</v>
      </c>
    </row>
    <row r="1040" spans="4:4" x14ac:dyDescent="0.25">
      <c r="D1040" s="104" t="s">
        <v>52</v>
      </c>
    </row>
    <row r="1041" spans="4:4" x14ac:dyDescent="0.25">
      <c r="D1041" s="104" t="s">
        <v>52</v>
      </c>
    </row>
    <row r="1042" spans="4:4" x14ac:dyDescent="0.25">
      <c r="D1042" s="104" t="s">
        <v>52</v>
      </c>
    </row>
    <row r="1043" spans="4:4" x14ac:dyDescent="0.25">
      <c r="D1043" s="104" t="s">
        <v>52</v>
      </c>
    </row>
    <row r="1044" spans="4:4" x14ac:dyDescent="0.25">
      <c r="D1044" s="104" t="s">
        <v>52</v>
      </c>
    </row>
    <row r="1045" spans="4:4" x14ac:dyDescent="0.25">
      <c r="D1045" s="104" t="s">
        <v>52</v>
      </c>
    </row>
    <row r="1046" spans="4:4" x14ac:dyDescent="0.25">
      <c r="D1046" s="104" t="s">
        <v>52</v>
      </c>
    </row>
    <row r="1047" spans="4:4" x14ac:dyDescent="0.25">
      <c r="D1047" s="104" t="s">
        <v>52</v>
      </c>
    </row>
    <row r="1048" spans="4:4" x14ac:dyDescent="0.25">
      <c r="D1048" s="104" t="s">
        <v>52</v>
      </c>
    </row>
    <row r="1049" spans="4:4" x14ac:dyDescent="0.25">
      <c r="D1049" s="104" t="s">
        <v>955</v>
      </c>
    </row>
    <row r="1050" spans="4:4" x14ac:dyDescent="0.25">
      <c r="D1050" s="104" t="s">
        <v>956</v>
      </c>
    </row>
    <row r="1051" spans="4:4" x14ac:dyDescent="0.25">
      <c r="D1051" s="104" t="s">
        <v>933</v>
      </c>
    </row>
    <row r="1052" spans="4:4" x14ac:dyDescent="0.25">
      <c r="D1052" s="104" t="s">
        <v>842</v>
      </c>
    </row>
    <row r="1053" spans="4:4" x14ac:dyDescent="0.25">
      <c r="D1053" s="104" t="s">
        <v>843</v>
      </c>
    </row>
    <row r="1054" spans="4:4" x14ac:dyDescent="0.25">
      <c r="D1054" s="104" t="s">
        <v>844</v>
      </c>
    </row>
    <row r="1055" spans="4:4" x14ac:dyDescent="0.25">
      <c r="D1055" s="104" t="s">
        <v>845</v>
      </c>
    </row>
    <row r="1056" spans="4:4" x14ac:dyDescent="0.25">
      <c r="D1056" s="104" t="s">
        <v>846</v>
      </c>
    </row>
    <row r="1057" spans="4:4" x14ac:dyDescent="0.25">
      <c r="D1057" s="104" t="s">
        <v>847</v>
      </c>
    </row>
    <row r="1058" spans="4:4" x14ac:dyDescent="0.25">
      <c r="D1058" s="104" t="s">
        <v>848</v>
      </c>
    </row>
    <row r="1059" spans="4:4" x14ac:dyDescent="0.25">
      <c r="D1059" s="104" t="s">
        <v>849</v>
      </c>
    </row>
    <row r="1060" spans="4:4" x14ac:dyDescent="0.25">
      <c r="D1060" s="104" t="s">
        <v>850</v>
      </c>
    </row>
    <row r="1061" spans="4:4" x14ac:dyDescent="0.25">
      <c r="D1061" s="104" t="s">
        <v>851</v>
      </c>
    </row>
    <row r="1062" spans="4:4" x14ac:dyDescent="0.25">
      <c r="D1062" s="104" t="s">
        <v>852</v>
      </c>
    </row>
    <row r="1063" spans="4:4" x14ac:dyDescent="0.25">
      <c r="D1063" s="104" t="s">
        <v>853</v>
      </c>
    </row>
    <row r="1064" spans="4:4" x14ac:dyDescent="0.25">
      <c r="D1064" s="104" t="s">
        <v>854</v>
      </c>
    </row>
    <row r="1065" spans="4:4" x14ac:dyDescent="0.25">
      <c r="D1065" s="104" t="s">
        <v>855</v>
      </c>
    </row>
    <row r="1066" spans="4:4" x14ac:dyDescent="0.25">
      <c r="D1066" s="104" t="s">
        <v>856</v>
      </c>
    </row>
    <row r="1067" spans="4:4" x14ac:dyDescent="0.25">
      <c r="D1067" s="104" t="s">
        <v>857</v>
      </c>
    </row>
    <row r="1068" spans="4:4" x14ac:dyDescent="0.25">
      <c r="D1068" s="104" t="s">
        <v>858</v>
      </c>
    </row>
    <row r="1069" spans="4:4" x14ac:dyDescent="0.25">
      <c r="D1069" s="104" t="s">
        <v>859</v>
      </c>
    </row>
    <row r="1070" spans="4:4" x14ac:dyDescent="0.25">
      <c r="D1070" s="104" t="s">
        <v>860</v>
      </c>
    </row>
    <row r="1071" spans="4:4" x14ac:dyDescent="0.25">
      <c r="D1071" s="104" t="s">
        <v>861</v>
      </c>
    </row>
    <row r="1072" spans="4:4" x14ac:dyDescent="0.25">
      <c r="D1072" s="104" t="s">
        <v>862</v>
      </c>
    </row>
    <row r="1073" spans="4:4" x14ac:dyDescent="0.25">
      <c r="D1073" s="104" t="s">
        <v>863</v>
      </c>
    </row>
    <row r="1074" spans="4:4" x14ac:dyDescent="0.25">
      <c r="D1074" s="104" t="s">
        <v>864</v>
      </c>
    </row>
    <row r="1075" spans="4:4" x14ac:dyDescent="0.25">
      <c r="D1075" s="104" t="s">
        <v>865</v>
      </c>
    </row>
    <row r="1076" spans="4:4" x14ac:dyDescent="0.25">
      <c r="D1076" s="104" t="s">
        <v>866</v>
      </c>
    </row>
    <row r="1077" spans="4:4" x14ac:dyDescent="0.25">
      <c r="D1077" s="104" t="s">
        <v>867</v>
      </c>
    </row>
    <row r="1078" spans="4:4" x14ac:dyDescent="0.25">
      <c r="D1078" s="104" t="s">
        <v>868</v>
      </c>
    </row>
    <row r="1079" spans="4:4" x14ac:dyDescent="0.25">
      <c r="D1079" s="104" t="s">
        <v>869</v>
      </c>
    </row>
    <row r="1080" spans="4:4" x14ac:dyDescent="0.25">
      <c r="D1080" s="104" t="s">
        <v>870</v>
      </c>
    </row>
    <row r="1081" spans="4:4" x14ac:dyDescent="0.25">
      <c r="D1081" s="104" t="s">
        <v>871</v>
      </c>
    </row>
    <row r="1082" spans="4:4" x14ac:dyDescent="0.25">
      <c r="D1082" s="104" t="s">
        <v>872</v>
      </c>
    </row>
    <row r="1083" spans="4:4" x14ac:dyDescent="0.25">
      <c r="D1083" s="104" t="s">
        <v>873</v>
      </c>
    </row>
    <row r="1084" spans="4:4" x14ac:dyDescent="0.25">
      <c r="D1084" s="104" t="s">
        <v>874</v>
      </c>
    </row>
    <row r="1085" spans="4:4" x14ac:dyDescent="0.25">
      <c r="D1085" s="104" t="s">
        <v>875</v>
      </c>
    </row>
    <row r="1086" spans="4:4" x14ac:dyDescent="0.25">
      <c r="D1086" s="104" t="s">
        <v>876</v>
      </c>
    </row>
    <row r="1087" spans="4:4" x14ac:dyDescent="0.25">
      <c r="D1087" s="104" t="s">
        <v>877</v>
      </c>
    </row>
    <row r="1088" spans="4:4" x14ac:dyDescent="0.25">
      <c r="D1088" s="104" t="s">
        <v>878</v>
      </c>
    </row>
    <row r="1089" spans="4:4" x14ac:dyDescent="0.25">
      <c r="D1089" s="104" t="s">
        <v>879</v>
      </c>
    </row>
    <row r="1090" spans="4:4" x14ac:dyDescent="0.25">
      <c r="D1090" s="104" t="s">
        <v>880</v>
      </c>
    </row>
    <row r="1091" spans="4:4" x14ac:dyDescent="0.25">
      <c r="D1091" s="104" t="s">
        <v>881</v>
      </c>
    </row>
    <row r="1092" spans="4:4" x14ac:dyDescent="0.25">
      <c r="D1092" s="104" t="s">
        <v>882</v>
      </c>
    </row>
    <row r="1093" spans="4:4" x14ac:dyDescent="0.25">
      <c r="D1093" s="104" t="s">
        <v>883</v>
      </c>
    </row>
    <row r="1094" spans="4:4" x14ac:dyDescent="0.25">
      <c r="D1094" s="104" t="s">
        <v>884</v>
      </c>
    </row>
    <row r="1095" spans="4:4" x14ac:dyDescent="0.25">
      <c r="D1095" s="123" t="s">
        <v>885</v>
      </c>
    </row>
    <row r="1096" spans="4:4" x14ac:dyDescent="0.25">
      <c r="D1096" s="70" t="s">
        <v>890</v>
      </c>
    </row>
    <row r="1097" spans="4:4" x14ac:dyDescent="0.25">
      <c r="D1097" s="70" t="s">
        <v>891</v>
      </c>
    </row>
    <row r="1098" spans="4:4" x14ac:dyDescent="0.25">
      <c r="D1098" s="70" t="s">
        <v>892</v>
      </c>
    </row>
    <row r="1099" spans="4:4" x14ac:dyDescent="0.25">
      <c r="D1099" s="70" t="s">
        <v>893</v>
      </c>
    </row>
    <row r="1100" spans="4:4" x14ac:dyDescent="0.25">
      <c r="D1100" s="70" t="s">
        <v>894</v>
      </c>
    </row>
    <row r="1101" spans="4:4" x14ac:dyDescent="0.25">
      <c r="D1101" s="70" t="s">
        <v>895</v>
      </c>
    </row>
    <row r="1102" spans="4:4" x14ac:dyDescent="0.25">
      <c r="D1102" s="70" t="s">
        <v>896</v>
      </c>
    </row>
    <row r="1103" spans="4:4" x14ac:dyDescent="0.25">
      <c r="D1103" s="70" t="s">
        <v>897</v>
      </c>
    </row>
    <row r="1104" spans="4:4" x14ac:dyDescent="0.25">
      <c r="D1104" s="70" t="s">
        <v>898</v>
      </c>
    </row>
    <row r="1105" spans="4:4" x14ac:dyDescent="0.25">
      <c r="D1105" s="70" t="s">
        <v>899</v>
      </c>
    </row>
    <row r="1106" spans="4:4" x14ac:dyDescent="0.25">
      <c r="D1106" s="70" t="s">
        <v>900</v>
      </c>
    </row>
    <row r="1107" spans="4:4" x14ac:dyDescent="0.25">
      <c r="D1107" s="70" t="s">
        <v>901</v>
      </c>
    </row>
    <row r="1108" spans="4:4" x14ac:dyDescent="0.25">
      <c r="D1108" s="70" t="s">
        <v>902</v>
      </c>
    </row>
    <row r="1109" spans="4:4" x14ac:dyDescent="0.25">
      <c r="D1109" s="70" t="s">
        <v>903</v>
      </c>
    </row>
    <row r="1110" spans="4:4" x14ac:dyDescent="0.25">
      <c r="D1110" s="70" t="s">
        <v>904</v>
      </c>
    </row>
    <row r="1111" spans="4:4" x14ac:dyDescent="0.25">
      <c r="D1111" s="70" t="s">
        <v>905</v>
      </c>
    </row>
    <row r="1112" spans="4:4" x14ac:dyDescent="0.25">
      <c r="D1112" s="70" t="s">
        <v>906</v>
      </c>
    </row>
    <row r="1113" spans="4:4" x14ac:dyDescent="0.25">
      <c r="D1113" s="70" t="s">
        <v>907</v>
      </c>
    </row>
    <row r="1114" spans="4:4" x14ac:dyDescent="0.25">
      <c r="D1114" s="70" t="s">
        <v>908</v>
      </c>
    </row>
    <row r="1115" spans="4:4" x14ac:dyDescent="0.25">
      <c r="D1115" s="70" t="s">
        <v>909</v>
      </c>
    </row>
    <row r="1116" spans="4:4" x14ac:dyDescent="0.25">
      <c r="D1116" s="70" t="s">
        <v>910</v>
      </c>
    </row>
    <row r="1117" spans="4:4" x14ac:dyDescent="0.25">
      <c r="D1117" s="70" t="s">
        <v>911</v>
      </c>
    </row>
    <row r="1118" spans="4:4" x14ac:dyDescent="0.25">
      <c r="D1118" s="70" t="s">
        <v>912</v>
      </c>
    </row>
    <row r="1119" spans="4:4" x14ac:dyDescent="0.25">
      <c r="D1119" s="70" t="s">
        <v>913</v>
      </c>
    </row>
    <row r="1120" spans="4:4" x14ac:dyDescent="0.25">
      <c r="D1120" s="70" t="s">
        <v>914</v>
      </c>
    </row>
    <row r="1121" spans="4:4" x14ac:dyDescent="0.25">
      <c r="D1121" s="70" t="s">
        <v>915</v>
      </c>
    </row>
    <row r="1122" spans="4:4" x14ac:dyDescent="0.25">
      <c r="D1122" s="70" t="s">
        <v>916</v>
      </c>
    </row>
    <row r="1123" spans="4:4" x14ac:dyDescent="0.25">
      <c r="D1123" s="70" t="s">
        <v>917</v>
      </c>
    </row>
    <row r="1124" spans="4:4" x14ac:dyDescent="0.25">
      <c r="D1124" s="70" t="s">
        <v>918</v>
      </c>
    </row>
    <row r="1125" spans="4:4" x14ac:dyDescent="0.25">
      <c r="D1125" s="70" t="s">
        <v>919</v>
      </c>
    </row>
    <row r="1126" spans="4:4" x14ac:dyDescent="0.25">
      <c r="D1126" s="70" t="s">
        <v>920</v>
      </c>
    </row>
    <row r="1127" spans="4:4" x14ac:dyDescent="0.25">
      <c r="D1127" s="70" t="s">
        <v>921</v>
      </c>
    </row>
    <row r="1128" spans="4:4" x14ac:dyDescent="0.25">
      <c r="D1128" s="70" t="s">
        <v>922</v>
      </c>
    </row>
    <row r="1129" spans="4:4" x14ac:dyDescent="0.25">
      <c r="D1129" s="70" t="s">
        <v>923</v>
      </c>
    </row>
    <row r="1130" spans="4:4" x14ac:dyDescent="0.25">
      <c r="D1130" s="70" t="s">
        <v>924</v>
      </c>
    </row>
    <row r="1131" spans="4:4" x14ac:dyDescent="0.25">
      <c r="D1131" s="70" t="s">
        <v>925</v>
      </c>
    </row>
    <row r="1132" spans="4:4" x14ac:dyDescent="0.25">
      <c r="D1132" s="70" t="s">
        <v>926</v>
      </c>
    </row>
    <row r="1133" spans="4:4" x14ac:dyDescent="0.25">
      <c r="D1133" s="70" t="s">
        <v>927</v>
      </c>
    </row>
    <row r="1134" spans="4:4" x14ac:dyDescent="0.25">
      <c r="D1134" s="70" t="s">
        <v>928</v>
      </c>
    </row>
    <row r="1135" spans="4:4" x14ac:dyDescent="0.25">
      <c r="D1135" s="70" t="s">
        <v>929</v>
      </c>
    </row>
    <row r="1136" spans="4:4" x14ac:dyDescent="0.25">
      <c r="D1136" s="70" t="s">
        <v>930</v>
      </c>
    </row>
    <row r="1137" spans="4:4" x14ac:dyDescent="0.25">
      <c r="D1137" s="70" t="s">
        <v>931</v>
      </c>
    </row>
    <row r="1138" spans="4:4" x14ac:dyDescent="0.25">
      <c r="D1138" s="104" t="s">
        <v>933</v>
      </c>
    </row>
    <row r="1139" spans="4:4" x14ac:dyDescent="0.25">
      <c r="D1139" s="104" t="s">
        <v>935</v>
      </c>
    </row>
    <row r="1140" spans="4:4" x14ac:dyDescent="0.25">
      <c r="D1140" s="104" t="s">
        <v>936</v>
      </c>
    </row>
    <row r="1141" spans="4:4" x14ac:dyDescent="0.25">
      <c r="D1141" s="104" t="s">
        <v>937</v>
      </c>
    </row>
    <row r="1142" spans="4:4" x14ac:dyDescent="0.25">
      <c r="D1142" s="104" t="s">
        <v>938</v>
      </c>
    </row>
    <row r="1143" spans="4:4" x14ac:dyDescent="0.25">
      <c r="D1143" s="104" t="s">
        <v>939</v>
      </c>
    </row>
    <row r="1144" spans="4:4" x14ac:dyDescent="0.25">
      <c r="D1144" s="104" t="s">
        <v>940</v>
      </c>
    </row>
    <row r="1145" spans="4:4" x14ac:dyDescent="0.25">
      <c r="D1145" s="104" t="s">
        <v>941</v>
      </c>
    </row>
    <row r="1146" spans="4:4" x14ac:dyDescent="0.25">
      <c r="D1146" s="104" t="s">
        <v>942</v>
      </c>
    </row>
    <row r="1147" spans="4:4" x14ac:dyDescent="0.25">
      <c r="D1147" s="104" t="s">
        <v>943</v>
      </c>
    </row>
    <row r="1148" spans="4:4" x14ac:dyDescent="0.25">
      <c r="D1148" s="104" t="s">
        <v>944</v>
      </c>
    </row>
    <row r="1149" spans="4:4" x14ac:dyDescent="0.25">
      <c r="D1149" s="104" t="s">
        <v>945</v>
      </c>
    </row>
    <row r="1150" spans="4:4" x14ac:dyDescent="0.25">
      <c r="D1150" s="104" t="s">
        <v>946</v>
      </c>
    </row>
    <row r="1151" spans="4:4" x14ac:dyDescent="0.25">
      <c r="D1151" s="104" t="s">
        <v>948</v>
      </c>
    </row>
    <row r="1152" spans="4:4" x14ac:dyDescent="0.25">
      <c r="D1152" s="104" t="s">
        <v>949</v>
      </c>
    </row>
    <row r="1153" spans="4:4" x14ac:dyDescent="0.25">
      <c r="D1153" s="104" t="s">
        <v>953</v>
      </c>
    </row>
    <row r="1154" spans="4:4" x14ac:dyDescent="0.25">
      <c r="D1154" s="104" t="s">
        <v>954</v>
      </c>
    </row>
    <row r="1155" spans="4:4" x14ac:dyDescent="0.25">
      <c r="D1155" s="104" t="s">
        <v>958</v>
      </c>
    </row>
    <row r="1156" spans="4:4" x14ac:dyDescent="0.25">
      <c r="D1156" s="104" t="s">
        <v>959</v>
      </c>
    </row>
    <row r="1157" spans="4:4" x14ac:dyDescent="0.25">
      <c r="D1157" s="104" t="s">
        <v>960</v>
      </c>
    </row>
    <row r="1158" spans="4:4" x14ac:dyDescent="0.25">
      <c r="D1158" s="104" t="s">
        <v>961</v>
      </c>
    </row>
    <row r="1159" spans="4:4" x14ac:dyDescent="0.25">
      <c r="D1159" s="104" t="s">
        <v>962</v>
      </c>
    </row>
    <row r="1160" spans="4:4" x14ac:dyDescent="0.25">
      <c r="D1160" s="104" t="s">
        <v>963</v>
      </c>
    </row>
    <row r="1161" spans="4:4" x14ac:dyDescent="0.25">
      <c r="D1161" s="104" t="s">
        <v>964</v>
      </c>
    </row>
    <row r="1162" spans="4:4" x14ac:dyDescent="0.25">
      <c r="D1162" s="104" t="s">
        <v>965</v>
      </c>
    </row>
    <row r="1163" spans="4:4" x14ac:dyDescent="0.25">
      <c r="D1163" s="104" t="s">
        <v>966</v>
      </c>
    </row>
    <row r="1164" spans="4:4" x14ac:dyDescent="0.25">
      <c r="D1164" s="104" t="s">
        <v>967</v>
      </c>
    </row>
    <row r="1165" spans="4:4" x14ac:dyDescent="0.25">
      <c r="D1165" s="104" t="s">
        <v>982</v>
      </c>
    </row>
    <row r="1166" spans="4:4" x14ac:dyDescent="0.25">
      <c r="D1166" s="104" t="s">
        <v>983</v>
      </c>
    </row>
    <row r="1167" spans="4:4" x14ac:dyDescent="0.25">
      <c r="D1167" s="104" t="s">
        <v>984</v>
      </c>
    </row>
    <row r="1168" spans="4:4" x14ac:dyDescent="0.25">
      <c r="D1168" s="104" t="s">
        <v>985</v>
      </c>
    </row>
    <row r="1169" spans="4:4" x14ac:dyDescent="0.25">
      <c r="D1169" s="104" t="s">
        <v>986</v>
      </c>
    </row>
    <row r="1170" spans="4:4" x14ac:dyDescent="0.25">
      <c r="D1170" s="104" t="s">
        <v>987</v>
      </c>
    </row>
    <row r="1171" spans="4:4" x14ac:dyDescent="0.25">
      <c r="D1171" s="104" t="s">
        <v>988</v>
      </c>
    </row>
    <row r="1172" spans="4:4" x14ac:dyDescent="0.25">
      <c r="D1172" s="104" t="s">
        <v>989</v>
      </c>
    </row>
    <row r="1173" spans="4:4" x14ac:dyDescent="0.25">
      <c r="D1173" s="104" t="s">
        <v>990</v>
      </c>
    </row>
    <row r="1174" spans="4:4" x14ac:dyDescent="0.25">
      <c r="D1174" s="104" t="s">
        <v>991</v>
      </c>
    </row>
    <row r="1175" spans="4:4" x14ac:dyDescent="0.25">
      <c r="D1175" s="104" t="s">
        <v>992</v>
      </c>
    </row>
    <row r="1176" spans="4:4" x14ac:dyDescent="0.25">
      <c r="D1176" s="104" t="s">
        <v>993</v>
      </c>
    </row>
    <row r="1177" spans="4:4" x14ac:dyDescent="0.25">
      <c r="D1177" s="104" t="s">
        <v>994</v>
      </c>
    </row>
    <row r="1178" spans="4:4" x14ac:dyDescent="0.25">
      <c r="D1178" s="104" t="s">
        <v>995</v>
      </c>
    </row>
    <row r="1179" spans="4:4" x14ac:dyDescent="0.25">
      <c r="D1179" s="104" t="s">
        <v>996</v>
      </c>
    </row>
    <row r="1180" spans="4:4" x14ac:dyDescent="0.25">
      <c r="D1180" s="104" t="s">
        <v>997</v>
      </c>
    </row>
    <row r="1181" spans="4:4" x14ac:dyDescent="0.25">
      <c r="D1181" s="104" t="s">
        <v>998</v>
      </c>
    </row>
    <row r="1182" spans="4:4" x14ac:dyDescent="0.25">
      <c r="D1182" s="66"/>
    </row>
    <row r="1183" spans="4:4" x14ac:dyDescent="0.25">
      <c r="D1183" s="88"/>
    </row>
    <row r="1184" spans="4:4" x14ac:dyDescent="0.25">
      <c r="D1184" s="18"/>
    </row>
    <row r="1185" spans="4:4" x14ac:dyDescent="0.25">
      <c r="D1185" s="70" t="s">
        <v>837</v>
      </c>
    </row>
    <row r="1186" spans="4:4" x14ac:dyDescent="0.25">
      <c r="D1186" s="70" t="s">
        <v>838</v>
      </c>
    </row>
    <row r="1187" spans="4:4" x14ac:dyDescent="0.25">
      <c r="D1187" s="70" t="s">
        <v>840</v>
      </c>
    </row>
    <row r="1188" spans="4:4" x14ac:dyDescent="0.25">
      <c r="D1188" s="104" t="s">
        <v>886</v>
      </c>
    </row>
    <row r="1189" spans="4:4" x14ac:dyDescent="0.25">
      <c r="D1189" s="104" t="s">
        <v>947</v>
      </c>
    </row>
    <row r="1190" spans="4:4" x14ac:dyDescent="0.25">
      <c r="D1190" s="104" t="s">
        <v>968</v>
      </c>
    </row>
    <row r="1191" spans="4:4" x14ac:dyDescent="0.25">
      <c r="D1191" s="104" t="s">
        <v>969</v>
      </c>
    </row>
    <row r="1192" spans="4:4" x14ac:dyDescent="0.25">
      <c r="D1192" s="104" t="s">
        <v>970</v>
      </c>
    </row>
    <row r="1193" spans="4:4" x14ac:dyDescent="0.25">
      <c r="D1193" s="104" t="s">
        <v>971</v>
      </c>
    </row>
    <row r="1194" spans="4:4" x14ac:dyDescent="0.25">
      <c r="D1194" s="104" t="s">
        <v>972</v>
      </c>
    </row>
    <row r="1195" spans="4:4" x14ac:dyDescent="0.25">
      <c r="D1195" s="104" t="s">
        <v>973</v>
      </c>
    </row>
    <row r="1196" spans="4:4" x14ac:dyDescent="0.25">
      <c r="D1196" s="104" t="s">
        <v>974</v>
      </c>
    </row>
    <row r="1197" spans="4:4" x14ac:dyDescent="0.25">
      <c r="D1197" s="104" t="s">
        <v>975</v>
      </c>
    </row>
    <row r="1200" spans="4:4" x14ac:dyDescent="0.25">
      <c r="D1200" s="101" t="s">
        <v>1171</v>
      </c>
    </row>
    <row r="1201" spans="4:4" x14ac:dyDescent="0.25">
      <c r="D1201" s="70" t="s">
        <v>1173</v>
      </c>
    </row>
    <row r="1202" spans="4:4" x14ac:dyDescent="0.25">
      <c r="D1202" s="132" t="s">
        <v>1190</v>
      </c>
    </row>
    <row r="1203" spans="4:4" x14ac:dyDescent="0.25">
      <c r="D1203" s="132" t="s">
        <v>1192</v>
      </c>
    </row>
    <row r="1204" spans="4:4" x14ac:dyDescent="0.25">
      <c r="D1204" s="70" t="s">
        <v>1194</v>
      </c>
    </row>
    <row r="1205" spans="4:4" x14ac:dyDescent="0.25">
      <c r="D1205" s="70" t="s">
        <v>1456</v>
      </c>
    </row>
    <row r="1206" spans="4:4" x14ac:dyDescent="0.25">
      <c r="D1206" s="104" t="s">
        <v>1180</v>
      </c>
    </row>
    <row r="1207" spans="4:4" x14ac:dyDescent="0.25">
      <c r="D1207" s="104" t="s">
        <v>1196</v>
      </c>
    </row>
    <row r="1208" spans="4:4" x14ac:dyDescent="0.25">
      <c r="D1208" s="104" t="s">
        <v>1200</v>
      </c>
    </row>
    <row r="1209" spans="4:4" x14ac:dyDescent="0.25">
      <c r="D1209" s="113" t="s">
        <v>52</v>
      </c>
    </row>
    <row r="1210" spans="4:4" x14ac:dyDescent="0.25">
      <c r="D1210" s="113" t="s">
        <v>52</v>
      </c>
    </row>
    <row r="1211" spans="4:4" x14ac:dyDescent="0.25">
      <c r="D1211" s="113" t="s">
        <v>52</v>
      </c>
    </row>
    <row r="1212" spans="4:4" x14ac:dyDescent="0.25">
      <c r="D1212" s="113" t="s">
        <v>52</v>
      </c>
    </row>
    <row r="1213" spans="4:4" x14ac:dyDescent="0.25">
      <c r="D1213" s="113" t="s">
        <v>52</v>
      </c>
    </row>
    <row r="1214" spans="4:4" x14ac:dyDescent="0.25">
      <c r="D1214" s="113" t="s">
        <v>52</v>
      </c>
    </row>
    <row r="1215" spans="4:4" x14ac:dyDescent="0.25">
      <c r="D1215" s="113" t="s">
        <v>52</v>
      </c>
    </row>
    <row r="1216" spans="4:4" x14ac:dyDescent="0.25">
      <c r="D1216" s="113" t="s">
        <v>52</v>
      </c>
    </row>
    <row r="1217" spans="4:4" x14ac:dyDescent="0.25">
      <c r="D1217" s="113" t="s">
        <v>52</v>
      </c>
    </row>
    <row r="1218" spans="4:4" x14ac:dyDescent="0.25">
      <c r="D1218" s="113" t="s">
        <v>52</v>
      </c>
    </row>
    <row r="1219" spans="4:4" x14ac:dyDescent="0.25">
      <c r="D1219" s="113" t="s">
        <v>52</v>
      </c>
    </row>
    <row r="1220" spans="4:4" x14ac:dyDescent="0.25">
      <c r="D1220" s="113" t="s">
        <v>52</v>
      </c>
    </row>
    <row r="1221" spans="4:4" x14ac:dyDescent="0.25">
      <c r="D1221" s="113" t="s">
        <v>52</v>
      </c>
    </row>
    <row r="1222" spans="4:4" x14ac:dyDescent="0.25">
      <c r="D1222" s="101" t="s">
        <v>1168</v>
      </c>
    </row>
    <row r="1223" spans="4:4" x14ac:dyDescent="0.25">
      <c r="D1223" s="113" t="s">
        <v>52</v>
      </c>
    </row>
    <row r="1224" spans="4:4" x14ac:dyDescent="0.25">
      <c r="D1224" s="113" t="s">
        <v>52</v>
      </c>
    </row>
    <row r="1225" spans="4:4" x14ac:dyDescent="0.25">
      <c r="D1225" s="101" t="s">
        <v>1000</v>
      </c>
    </row>
    <row r="1226" spans="4:4" x14ac:dyDescent="0.25">
      <c r="D1226" s="101" t="s">
        <v>1002</v>
      </c>
    </row>
    <row r="1227" spans="4:4" x14ac:dyDescent="0.25">
      <c r="D1227" s="101" t="s">
        <v>1004</v>
      </c>
    </row>
    <row r="1228" spans="4:4" x14ac:dyDescent="0.25">
      <c r="D1228" s="101" t="s">
        <v>1006</v>
      </c>
    </row>
    <row r="1229" spans="4:4" x14ac:dyDescent="0.25">
      <c r="D1229" s="101" t="s">
        <v>1008</v>
      </c>
    </row>
    <row r="1230" spans="4:4" x14ac:dyDescent="0.25">
      <c r="D1230" s="101" t="s">
        <v>1010</v>
      </c>
    </row>
    <row r="1231" spans="4:4" x14ac:dyDescent="0.25">
      <c r="D1231" s="101" t="s">
        <v>1012</v>
      </c>
    </row>
    <row r="1232" spans="4:4" x14ac:dyDescent="0.25">
      <c r="D1232" s="101" t="s">
        <v>1014</v>
      </c>
    </row>
    <row r="1233" spans="4:4" x14ac:dyDescent="0.25">
      <c r="D1233" s="101" t="s">
        <v>1016</v>
      </c>
    </row>
    <row r="1234" spans="4:4" x14ac:dyDescent="0.25">
      <c r="D1234" s="101" t="s">
        <v>1018</v>
      </c>
    </row>
    <row r="1235" spans="4:4" x14ac:dyDescent="0.25">
      <c r="D1235" s="101" t="s">
        <v>1020</v>
      </c>
    </row>
    <row r="1236" spans="4:4" x14ac:dyDescent="0.25">
      <c r="D1236" s="101" t="s">
        <v>1022</v>
      </c>
    </row>
    <row r="1237" spans="4:4" x14ac:dyDescent="0.25">
      <c r="D1237" s="101" t="s">
        <v>1024</v>
      </c>
    </row>
    <row r="1238" spans="4:4" x14ac:dyDescent="0.25">
      <c r="D1238" s="101" t="s">
        <v>1026</v>
      </c>
    </row>
    <row r="1239" spans="4:4" x14ac:dyDescent="0.25">
      <c r="D1239" s="101" t="s">
        <v>1028</v>
      </c>
    </row>
    <row r="1240" spans="4:4" x14ac:dyDescent="0.25">
      <c r="D1240" s="101" t="s">
        <v>1030</v>
      </c>
    </row>
    <row r="1241" spans="4:4" x14ac:dyDescent="0.25">
      <c r="D1241" s="101" t="s">
        <v>1032</v>
      </c>
    </row>
    <row r="1242" spans="4:4" x14ac:dyDescent="0.25">
      <c r="D1242" s="101" t="s">
        <v>1040</v>
      </c>
    </row>
    <row r="1243" spans="4:4" x14ac:dyDescent="0.25">
      <c r="D1243" s="101" t="s">
        <v>1042</v>
      </c>
    </row>
    <row r="1244" spans="4:4" x14ac:dyDescent="0.25">
      <c r="D1244" s="101" t="s">
        <v>1044</v>
      </c>
    </row>
    <row r="1245" spans="4:4" x14ac:dyDescent="0.25">
      <c r="D1245" s="101" t="s">
        <v>1046</v>
      </c>
    </row>
    <row r="1246" spans="4:4" x14ac:dyDescent="0.25">
      <c r="D1246" s="101" t="s">
        <v>1048</v>
      </c>
    </row>
    <row r="1247" spans="4:4" x14ac:dyDescent="0.25">
      <c r="D1247" s="101" t="s">
        <v>1050</v>
      </c>
    </row>
    <row r="1248" spans="4:4" x14ac:dyDescent="0.25">
      <c r="D1248" s="101" t="s">
        <v>1052</v>
      </c>
    </row>
    <row r="1249" spans="4:4" x14ac:dyDescent="0.25">
      <c r="D1249" s="101" t="s">
        <v>1054</v>
      </c>
    </row>
    <row r="1250" spans="4:4" x14ac:dyDescent="0.25">
      <c r="D1250" s="101" t="s">
        <v>1056</v>
      </c>
    </row>
    <row r="1251" spans="4:4" x14ac:dyDescent="0.25">
      <c r="D1251" s="101" t="s">
        <v>1058</v>
      </c>
    </row>
    <row r="1252" spans="4:4" x14ac:dyDescent="0.25">
      <c r="D1252" s="101" t="s">
        <v>1060</v>
      </c>
    </row>
    <row r="1253" spans="4:4" x14ac:dyDescent="0.25">
      <c r="D1253" s="101" t="s">
        <v>1062</v>
      </c>
    </row>
    <row r="1254" spans="4:4" x14ac:dyDescent="0.25">
      <c r="D1254" s="101" t="s">
        <v>1064</v>
      </c>
    </row>
    <row r="1255" spans="4:4" x14ac:dyDescent="0.25">
      <c r="D1255" s="101" t="s">
        <v>1066</v>
      </c>
    </row>
    <row r="1256" spans="4:4" x14ac:dyDescent="0.25">
      <c r="D1256" s="101" t="s">
        <v>1068</v>
      </c>
    </row>
    <row r="1257" spans="4:4" x14ac:dyDescent="0.25">
      <c r="D1257" s="101" t="s">
        <v>1070</v>
      </c>
    </row>
    <row r="1258" spans="4:4" x14ac:dyDescent="0.25">
      <c r="D1258" s="101" t="s">
        <v>1072</v>
      </c>
    </row>
    <row r="1259" spans="4:4" x14ac:dyDescent="0.25">
      <c r="D1259" s="101" t="s">
        <v>1074</v>
      </c>
    </row>
    <row r="1260" spans="4:4" x14ac:dyDescent="0.25">
      <c r="D1260" s="101" t="s">
        <v>1076</v>
      </c>
    </row>
    <row r="1261" spans="4:4" x14ac:dyDescent="0.25">
      <c r="D1261" s="101" t="s">
        <v>1078</v>
      </c>
    </row>
    <row r="1262" spans="4:4" x14ac:dyDescent="0.25">
      <c r="D1262" s="101" t="s">
        <v>1080</v>
      </c>
    </row>
    <row r="1263" spans="4:4" x14ac:dyDescent="0.25">
      <c r="D1263" s="101" t="s">
        <v>1082</v>
      </c>
    </row>
    <row r="1264" spans="4:4" x14ac:dyDescent="0.25">
      <c r="D1264" s="101" t="s">
        <v>1084</v>
      </c>
    </row>
    <row r="1265" spans="4:4" x14ac:dyDescent="0.25">
      <c r="D1265" s="101" t="s">
        <v>1086</v>
      </c>
    </row>
    <row r="1266" spans="4:4" x14ac:dyDescent="0.25">
      <c r="D1266" s="101" t="s">
        <v>1088</v>
      </c>
    </row>
    <row r="1267" spans="4:4" x14ac:dyDescent="0.25">
      <c r="D1267" s="101" t="s">
        <v>1090</v>
      </c>
    </row>
    <row r="1268" spans="4:4" x14ac:dyDescent="0.25">
      <c r="D1268" s="101" t="s">
        <v>1092</v>
      </c>
    </row>
    <row r="1269" spans="4:4" x14ac:dyDescent="0.25">
      <c r="D1269" s="101" t="s">
        <v>1094</v>
      </c>
    </row>
    <row r="1270" spans="4:4" x14ac:dyDescent="0.25">
      <c r="D1270" s="101" t="s">
        <v>1096</v>
      </c>
    </row>
    <row r="1271" spans="4:4" x14ac:dyDescent="0.25">
      <c r="D1271" s="101" t="s">
        <v>1098</v>
      </c>
    </row>
    <row r="1272" spans="4:4" x14ac:dyDescent="0.25">
      <c r="D1272" s="101" t="s">
        <v>1100</v>
      </c>
    </row>
    <row r="1273" spans="4:4" x14ac:dyDescent="0.25">
      <c r="D1273" s="101" t="s">
        <v>1102</v>
      </c>
    </row>
    <row r="1274" spans="4:4" x14ac:dyDescent="0.25">
      <c r="D1274" s="101" t="s">
        <v>1104</v>
      </c>
    </row>
    <row r="1275" spans="4:4" x14ac:dyDescent="0.25">
      <c r="D1275" s="101" t="s">
        <v>1106</v>
      </c>
    </row>
    <row r="1276" spans="4:4" x14ac:dyDescent="0.25">
      <c r="D1276" s="101" t="s">
        <v>1108</v>
      </c>
    </row>
    <row r="1277" spans="4:4" x14ac:dyDescent="0.25">
      <c r="D1277" s="101" t="s">
        <v>1110</v>
      </c>
    </row>
    <row r="1278" spans="4:4" x14ac:dyDescent="0.25">
      <c r="D1278" s="101" t="s">
        <v>1112</v>
      </c>
    </row>
    <row r="1279" spans="4:4" x14ac:dyDescent="0.25">
      <c r="D1279" s="101" t="s">
        <v>1114</v>
      </c>
    </row>
    <row r="1280" spans="4:4" x14ac:dyDescent="0.25">
      <c r="D1280" s="101" t="s">
        <v>1116</v>
      </c>
    </row>
    <row r="1281" spans="4:4" x14ac:dyDescent="0.25">
      <c r="D1281" s="101" t="s">
        <v>1118</v>
      </c>
    </row>
    <row r="1282" spans="4:4" x14ac:dyDescent="0.25">
      <c r="D1282" s="101" t="s">
        <v>1120</v>
      </c>
    </row>
    <row r="1283" spans="4:4" x14ac:dyDescent="0.25">
      <c r="D1283" s="101" t="s">
        <v>1122</v>
      </c>
    </row>
    <row r="1284" spans="4:4" x14ac:dyDescent="0.25">
      <c r="D1284" s="101" t="s">
        <v>1124</v>
      </c>
    </row>
    <row r="1285" spans="4:4" x14ac:dyDescent="0.25">
      <c r="D1285" s="101" t="s">
        <v>1126</v>
      </c>
    </row>
    <row r="1286" spans="4:4" x14ac:dyDescent="0.25">
      <c r="D1286" s="101" t="s">
        <v>1128</v>
      </c>
    </row>
    <row r="1287" spans="4:4" x14ac:dyDescent="0.25">
      <c r="D1287" s="101" t="s">
        <v>1130</v>
      </c>
    </row>
    <row r="1288" spans="4:4" x14ac:dyDescent="0.25">
      <c r="D1288" s="101" t="s">
        <v>1132</v>
      </c>
    </row>
    <row r="1289" spans="4:4" x14ac:dyDescent="0.25">
      <c r="D1289" s="101" t="s">
        <v>1134</v>
      </c>
    </row>
    <row r="1290" spans="4:4" x14ac:dyDescent="0.25">
      <c r="D1290" s="101" t="s">
        <v>1136</v>
      </c>
    </row>
    <row r="1291" spans="4:4" x14ac:dyDescent="0.25">
      <c r="D1291" s="101" t="s">
        <v>1138</v>
      </c>
    </row>
    <row r="1292" spans="4:4" x14ac:dyDescent="0.25">
      <c r="D1292" s="101" t="s">
        <v>1140</v>
      </c>
    </row>
    <row r="1293" spans="4:4" x14ac:dyDescent="0.25">
      <c r="D1293" s="101" t="s">
        <v>1142</v>
      </c>
    </row>
    <row r="1294" spans="4:4" x14ac:dyDescent="0.25">
      <c r="D1294" s="101" t="s">
        <v>1144</v>
      </c>
    </row>
    <row r="1295" spans="4:4" x14ac:dyDescent="0.25">
      <c r="D1295" s="101" t="s">
        <v>1146</v>
      </c>
    </row>
    <row r="1296" spans="4:4" x14ac:dyDescent="0.25">
      <c r="D1296" s="101" t="s">
        <v>1148</v>
      </c>
    </row>
    <row r="1297" spans="4:4" x14ac:dyDescent="0.25">
      <c r="D1297" s="101" t="s">
        <v>1150</v>
      </c>
    </row>
    <row r="1298" spans="4:4" x14ac:dyDescent="0.25">
      <c r="D1298" s="101" t="s">
        <v>1152</v>
      </c>
    </row>
    <row r="1299" spans="4:4" x14ac:dyDescent="0.25">
      <c r="D1299" s="101" t="s">
        <v>1154</v>
      </c>
    </row>
    <row r="1300" spans="4:4" x14ac:dyDescent="0.25">
      <c r="D1300" s="101" t="s">
        <v>1156</v>
      </c>
    </row>
    <row r="1301" spans="4:4" x14ac:dyDescent="0.25">
      <c r="D1301" s="101" t="s">
        <v>1158</v>
      </c>
    </row>
    <row r="1302" spans="4:4" x14ac:dyDescent="0.25">
      <c r="D1302" s="101" t="s">
        <v>1160</v>
      </c>
    </row>
    <row r="1303" spans="4:4" x14ac:dyDescent="0.25">
      <c r="D1303" s="101" t="s">
        <v>1220</v>
      </c>
    </row>
    <row r="1304" spans="4:4" x14ac:dyDescent="0.25">
      <c r="D1304" s="101" t="s">
        <v>1222</v>
      </c>
    </row>
    <row r="1305" spans="4:4" x14ac:dyDescent="0.25">
      <c r="D1305" s="101" t="s">
        <v>1224</v>
      </c>
    </row>
    <row r="1306" spans="4:4" x14ac:dyDescent="0.25">
      <c r="D1306" s="101" t="s">
        <v>1226</v>
      </c>
    </row>
    <row r="1307" spans="4:4" x14ac:dyDescent="0.25">
      <c r="D1307" s="101" t="s">
        <v>1228</v>
      </c>
    </row>
    <row r="1308" spans="4:4" x14ac:dyDescent="0.25">
      <c r="D1308" s="101" t="s">
        <v>1230</v>
      </c>
    </row>
    <row r="1309" spans="4:4" x14ac:dyDescent="0.25">
      <c r="D1309" s="101" t="s">
        <v>1232</v>
      </c>
    </row>
    <row r="1310" spans="4:4" x14ac:dyDescent="0.25">
      <c r="D1310" s="101" t="s">
        <v>1234</v>
      </c>
    </row>
    <row r="1311" spans="4:4" x14ac:dyDescent="0.25">
      <c r="D1311" s="101" t="s">
        <v>1236</v>
      </c>
    </row>
    <row r="1312" spans="4:4" x14ac:dyDescent="0.25">
      <c r="D1312" s="101" t="s">
        <v>1238</v>
      </c>
    </row>
    <row r="1313" spans="4:4" x14ac:dyDescent="0.25">
      <c r="D1313" s="101" t="s">
        <v>1240</v>
      </c>
    </row>
    <row r="1314" spans="4:4" x14ac:dyDescent="0.25">
      <c r="D1314" s="101" t="s">
        <v>1242</v>
      </c>
    </row>
    <row r="1315" spans="4:4" x14ac:dyDescent="0.25">
      <c r="D1315" s="101" t="s">
        <v>1244</v>
      </c>
    </row>
    <row r="1316" spans="4:4" x14ac:dyDescent="0.25">
      <c r="D1316" s="101" t="s">
        <v>1246</v>
      </c>
    </row>
    <row r="1317" spans="4:4" x14ac:dyDescent="0.25">
      <c r="D1317" s="101" t="s">
        <v>1248</v>
      </c>
    </row>
    <row r="1318" spans="4:4" x14ac:dyDescent="0.25">
      <c r="D1318" s="101" t="s">
        <v>1250</v>
      </c>
    </row>
    <row r="1319" spans="4:4" x14ac:dyDescent="0.25">
      <c r="D1319" s="101" t="s">
        <v>1252</v>
      </c>
    </row>
    <row r="1320" spans="4:4" x14ac:dyDescent="0.25">
      <c r="D1320" s="101" t="s">
        <v>1254</v>
      </c>
    </row>
    <row r="1321" spans="4:4" x14ac:dyDescent="0.25">
      <c r="D1321" s="101" t="s">
        <v>1256</v>
      </c>
    </row>
    <row r="1322" spans="4:4" x14ac:dyDescent="0.25">
      <c r="D1322" s="101" t="s">
        <v>1288</v>
      </c>
    </row>
    <row r="1323" spans="4:4" x14ac:dyDescent="0.25">
      <c r="D1323" s="101" t="s">
        <v>1290</v>
      </c>
    </row>
    <row r="1324" spans="4:4" x14ac:dyDescent="0.25">
      <c r="D1324" s="101" t="s">
        <v>1292</v>
      </c>
    </row>
    <row r="1325" spans="4:4" x14ac:dyDescent="0.25">
      <c r="D1325" s="101" t="s">
        <v>1294</v>
      </c>
    </row>
    <row r="1326" spans="4:4" x14ac:dyDescent="0.25">
      <c r="D1326" s="101" t="s">
        <v>1296</v>
      </c>
    </row>
    <row r="1327" spans="4:4" x14ac:dyDescent="0.25">
      <c r="D1327" s="101" t="s">
        <v>1298</v>
      </c>
    </row>
    <row r="1328" spans="4:4" x14ac:dyDescent="0.25">
      <c r="D1328" s="101" t="s">
        <v>1300</v>
      </c>
    </row>
    <row r="1329" spans="4:4" x14ac:dyDescent="0.25">
      <c r="D1329" s="101" t="s">
        <v>1302</v>
      </c>
    </row>
    <row r="1330" spans="4:4" x14ac:dyDescent="0.25">
      <c r="D1330" s="101" t="s">
        <v>1304</v>
      </c>
    </row>
    <row r="1331" spans="4:4" x14ac:dyDescent="0.25">
      <c r="D1331" s="101" t="s">
        <v>1306</v>
      </c>
    </row>
    <row r="1332" spans="4:4" x14ac:dyDescent="0.25">
      <c r="D1332" s="101" t="s">
        <v>1308</v>
      </c>
    </row>
    <row r="1333" spans="4:4" x14ac:dyDescent="0.25">
      <c r="D1333" s="101" t="s">
        <v>1310</v>
      </c>
    </row>
    <row r="1334" spans="4:4" x14ac:dyDescent="0.25">
      <c r="D1334" s="101" t="s">
        <v>1312</v>
      </c>
    </row>
    <row r="1335" spans="4:4" x14ac:dyDescent="0.25">
      <c r="D1335" s="101" t="s">
        <v>1314</v>
      </c>
    </row>
    <row r="1336" spans="4:4" x14ac:dyDescent="0.25">
      <c r="D1336" s="101" t="s">
        <v>1316</v>
      </c>
    </row>
    <row r="1337" spans="4:4" x14ac:dyDescent="0.25">
      <c r="D1337" s="101" t="s">
        <v>1318</v>
      </c>
    </row>
    <row r="1338" spans="4:4" x14ac:dyDescent="0.25">
      <c r="D1338" s="101" t="s">
        <v>1320</v>
      </c>
    </row>
    <row r="1339" spans="4:4" x14ac:dyDescent="0.25">
      <c r="D1339" s="101" t="s">
        <v>1322</v>
      </c>
    </row>
    <row r="1340" spans="4:4" x14ac:dyDescent="0.25">
      <c r="D1340" s="101" t="s">
        <v>1324</v>
      </c>
    </row>
    <row r="1341" spans="4:4" x14ac:dyDescent="0.25">
      <c r="D1341" s="101" t="s">
        <v>1326</v>
      </c>
    </row>
    <row r="1342" spans="4:4" x14ac:dyDescent="0.25">
      <c r="D1342" s="101" t="s">
        <v>1328</v>
      </c>
    </row>
    <row r="1343" spans="4:4" x14ac:dyDescent="0.25">
      <c r="D1343" s="101" t="s">
        <v>1330</v>
      </c>
    </row>
    <row r="1344" spans="4:4" x14ac:dyDescent="0.25">
      <c r="D1344" s="101" t="s">
        <v>1332</v>
      </c>
    </row>
    <row r="1345" spans="4:4" x14ac:dyDescent="0.25">
      <c r="D1345" s="101" t="s">
        <v>1334</v>
      </c>
    </row>
    <row r="1346" spans="4:4" x14ac:dyDescent="0.25">
      <c r="D1346" s="101" t="s">
        <v>1336</v>
      </c>
    </row>
    <row r="1347" spans="4:4" x14ac:dyDescent="0.25">
      <c r="D1347" s="101" t="s">
        <v>1338</v>
      </c>
    </row>
    <row r="1348" spans="4:4" x14ac:dyDescent="0.25">
      <c r="D1348" s="101" t="s">
        <v>1340</v>
      </c>
    </row>
    <row r="1349" spans="4:4" x14ac:dyDescent="0.25">
      <c r="D1349" s="101" t="s">
        <v>1342</v>
      </c>
    </row>
    <row r="1350" spans="4:4" x14ac:dyDescent="0.25">
      <c r="D1350" s="101" t="s">
        <v>1344</v>
      </c>
    </row>
    <row r="1351" spans="4:4" x14ac:dyDescent="0.25">
      <c r="D1351" s="101" t="s">
        <v>1346</v>
      </c>
    </row>
    <row r="1352" spans="4:4" x14ac:dyDescent="0.25">
      <c r="D1352" s="101" t="s">
        <v>1348</v>
      </c>
    </row>
    <row r="1353" spans="4:4" x14ac:dyDescent="0.25">
      <c r="D1353" s="101" t="s">
        <v>1350</v>
      </c>
    </row>
    <row r="1354" spans="4:4" x14ac:dyDescent="0.25">
      <c r="D1354" s="101" t="s">
        <v>1352</v>
      </c>
    </row>
    <row r="1355" spans="4:4" x14ac:dyDescent="0.25">
      <c r="D1355" s="101" t="s">
        <v>1354</v>
      </c>
    </row>
    <row r="1356" spans="4:4" x14ac:dyDescent="0.25">
      <c r="D1356" s="101" t="s">
        <v>1356</v>
      </c>
    </row>
    <row r="1357" spans="4:4" x14ac:dyDescent="0.25">
      <c r="D1357" s="101" t="s">
        <v>1358</v>
      </c>
    </row>
    <row r="1358" spans="4:4" x14ac:dyDescent="0.25">
      <c r="D1358" s="101" t="s">
        <v>1360</v>
      </c>
    </row>
    <row r="1359" spans="4:4" x14ac:dyDescent="0.25">
      <c r="D1359" s="101" t="s">
        <v>1362</v>
      </c>
    </row>
    <row r="1360" spans="4:4" x14ac:dyDescent="0.25">
      <c r="D1360" s="101" t="s">
        <v>1364</v>
      </c>
    </row>
    <row r="1361" spans="4:4" x14ac:dyDescent="0.25">
      <c r="D1361" s="101" t="s">
        <v>1366</v>
      </c>
    </row>
    <row r="1362" spans="4:4" x14ac:dyDescent="0.25">
      <c r="D1362" s="101" t="s">
        <v>1368</v>
      </c>
    </row>
    <row r="1363" spans="4:4" x14ac:dyDescent="0.25">
      <c r="D1363" s="101" t="s">
        <v>1370</v>
      </c>
    </row>
    <row r="1364" spans="4:4" x14ac:dyDescent="0.25">
      <c r="D1364" s="101" t="s">
        <v>1372</v>
      </c>
    </row>
    <row r="1365" spans="4:4" x14ac:dyDescent="0.25">
      <c r="D1365" s="101" t="s">
        <v>1374</v>
      </c>
    </row>
    <row r="1366" spans="4:4" x14ac:dyDescent="0.25">
      <c r="D1366" s="101" t="s">
        <v>1376</v>
      </c>
    </row>
    <row r="1367" spans="4:4" x14ac:dyDescent="0.25">
      <c r="D1367" s="101" t="s">
        <v>1378</v>
      </c>
    </row>
    <row r="1368" spans="4:4" x14ac:dyDescent="0.25">
      <c r="D1368" s="101" t="s">
        <v>1380</v>
      </c>
    </row>
    <row r="1369" spans="4:4" x14ac:dyDescent="0.25">
      <c r="D1369" s="101" t="s">
        <v>1382</v>
      </c>
    </row>
    <row r="1370" spans="4:4" x14ac:dyDescent="0.25">
      <c r="D1370" s="101" t="s">
        <v>1384</v>
      </c>
    </row>
    <row r="1371" spans="4:4" x14ac:dyDescent="0.25">
      <c r="D1371" s="101" t="s">
        <v>1386</v>
      </c>
    </row>
    <row r="1372" spans="4:4" x14ac:dyDescent="0.25">
      <c r="D1372" s="101" t="s">
        <v>1388</v>
      </c>
    </row>
    <row r="1373" spans="4:4" x14ac:dyDescent="0.25">
      <c r="D1373" s="101" t="s">
        <v>1390</v>
      </c>
    </row>
    <row r="1374" spans="4:4" x14ac:dyDescent="0.25">
      <c r="D1374" s="101" t="s">
        <v>1392</v>
      </c>
    </row>
    <row r="1375" spans="4:4" x14ac:dyDescent="0.25">
      <c r="D1375" s="101" t="s">
        <v>1394</v>
      </c>
    </row>
    <row r="1376" spans="4:4" x14ac:dyDescent="0.25">
      <c r="D1376" s="101" t="s">
        <v>1396</v>
      </c>
    </row>
    <row r="1377" spans="4:4" x14ac:dyDescent="0.25">
      <c r="D1377" s="101" t="s">
        <v>1398</v>
      </c>
    </row>
    <row r="1378" spans="4:4" x14ac:dyDescent="0.25">
      <c r="D1378" s="101" t="s">
        <v>1400</v>
      </c>
    </row>
    <row r="1379" spans="4:4" x14ac:dyDescent="0.25">
      <c r="D1379" s="101" t="s">
        <v>1402</v>
      </c>
    </row>
    <row r="1380" spans="4:4" x14ac:dyDescent="0.25">
      <c r="D1380" s="101" t="s">
        <v>1404</v>
      </c>
    </row>
    <row r="1381" spans="4:4" x14ac:dyDescent="0.25">
      <c r="D1381" s="101" t="s">
        <v>1406</v>
      </c>
    </row>
    <row r="1382" spans="4:4" x14ac:dyDescent="0.25">
      <c r="D1382" s="101" t="s">
        <v>1408</v>
      </c>
    </row>
    <row r="1383" spans="4:4" x14ac:dyDescent="0.25">
      <c r="D1383" s="101" t="s">
        <v>1413</v>
      </c>
    </row>
    <row r="1384" spans="4:4" x14ac:dyDescent="0.25">
      <c r="D1384" s="101" t="s">
        <v>1415</v>
      </c>
    </row>
    <row r="1385" spans="4:4" x14ac:dyDescent="0.25">
      <c r="D1385" s="101" t="s">
        <v>1417</v>
      </c>
    </row>
    <row r="1386" spans="4:4" x14ac:dyDescent="0.25">
      <c r="D1386" s="101" t="s">
        <v>1419</v>
      </c>
    </row>
    <row r="1387" spans="4:4" x14ac:dyDescent="0.25">
      <c r="D1387" s="101" t="s">
        <v>1421</v>
      </c>
    </row>
    <row r="1388" spans="4:4" x14ac:dyDescent="0.25">
      <c r="D1388" s="101" t="s">
        <v>1423</v>
      </c>
    </row>
    <row r="1389" spans="4:4" x14ac:dyDescent="0.25">
      <c r="D1389" s="101" t="s">
        <v>1425</v>
      </c>
    </row>
    <row r="1390" spans="4:4" x14ac:dyDescent="0.25">
      <c r="D1390" s="101" t="s">
        <v>1427</v>
      </c>
    </row>
    <row r="1391" spans="4:4" x14ac:dyDescent="0.25">
      <c r="D1391" s="101" t="s">
        <v>1429</v>
      </c>
    </row>
    <row r="1392" spans="4:4" x14ac:dyDescent="0.25">
      <c r="D1392" s="101" t="s">
        <v>1431</v>
      </c>
    </row>
    <row r="1393" spans="4:4" x14ac:dyDescent="0.25">
      <c r="D1393" s="101" t="s">
        <v>1433</v>
      </c>
    </row>
    <row r="1394" spans="4:4" x14ac:dyDescent="0.25">
      <c r="D1394" s="101" t="s">
        <v>1435</v>
      </c>
    </row>
    <row r="1395" spans="4:4" x14ac:dyDescent="0.25">
      <c r="D1395" s="101" t="s">
        <v>1437</v>
      </c>
    </row>
    <row r="1396" spans="4:4" x14ac:dyDescent="0.25">
      <c r="D1396" s="101" t="s">
        <v>1439</v>
      </c>
    </row>
    <row r="1397" spans="4:4" x14ac:dyDescent="0.25">
      <c r="D1397" s="101" t="s">
        <v>1441</v>
      </c>
    </row>
    <row r="1398" spans="4:4" x14ac:dyDescent="0.25">
      <c r="D1398" s="101" t="s">
        <v>1443</v>
      </c>
    </row>
    <row r="1399" spans="4:4" x14ac:dyDescent="0.25">
      <c r="D1399" s="101" t="s">
        <v>1445</v>
      </c>
    </row>
    <row r="1400" spans="4:4" x14ac:dyDescent="0.25">
      <c r="D1400" s="101" t="s">
        <v>1447</v>
      </c>
    </row>
    <row r="1401" spans="4:4" x14ac:dyDescent="0.25">
      <c r="D1401" s="101" t="s">
        <v>1449</v>
      </c>
    </row>
    <row r="1402" spans="4:4" x14ac:dyDescent="0.25">
      <c r="D1402" s="101" t="s">
        <v>1451</v>
      </c>
    </row>
    <row r="1403" spans="4:4" x14ac:dyDescent="0.25">
      <c r="D1403" s="101" t="s">
        <v>1453</v>
      </c>
    </row>
    <row r="1404" spans="4:4" x14ac:dyDescent="0.25">
      <c r="D1404" s="101" t="s">
        <v>1483</v>
      </c>
    </row>
    <row r="1405" spans="4:4" x14ac:dyDescent="0.25">
      <c r="D1405" s="101" t="s">
        <v>1488</v>
      </c>
    </row>
    <row r="1406" spans="4:4" x14ac:dyDescent="0.25">
      <c r="D1406" s="66" t="s">
        <v>1466</v>
      </c>
    </row>
    <row r="1407" spans="4:4" x14ac:dyDescent="0.25">
      <c r="D1407" s="66" t="s">
        <v>1468</v>
      </c>
    </row>
    <row r="1408" spans="4:4" x14ac:dyDescent="0.25">
      <c r="D1408" s="66" t="s">
        <v>1470</v>
      </c>
    </row>
    <row r="1409" spans="4:4" x14ac:dyDescent="0.25">
      <c r="D1409" s="66" t="s">
        <v>1472</v>
      </c>
    </row>
    <row r="1410" spans="4:4" x14ac:dyDescent="0.25">
      <c r="D1410" s="66" t="s">
        <v>1474</v>
      </c>
    </row>
    <row r="1411" spans="4:4" x14ac:dyDescent="0.25">
      <c r="D1411" s="66" t="s">
        <v>1476</v>
      </c>
    </row>
    <row r="1412" spans="4:4" x14ac:dyDescent="0.25">
      <c r="D1412" s="66" t="s">
        <v>1478</v>
      </c>
    </row>
    <row r="1413" spans="4:4" x14ac:dyDescent="0.25">
      <c r="D1413" s="66" t="s">
        <v>1480</v>
      </c>
    </row>
    <row r="1414" spans="4:4" x14ac:dyDescent="0.25">
      <c r="D1414" s="151" t="s">
        <v>1482</v>
      </c>
    </row>
    <row r="1415" spans="4:4" x14ac:dyDescent="0.25">
      <c r="D1415" s="127" t="s">
        <v>1490</v>
      </c>
    </row>
    <row r="1416" spans="4:4" x14ac:dyDescent="0.25">
      <c r="D1416" s="127" t="s">
        <v>1492</v>
      </c>
    </row>
    <row r="1417" spans="4:4" x14ac:dyDescent="0.25">
      <c r="D1417" s="127" t="s">
        <v>1494</v>
      </c>
    </row>
    <row r="1418" spans="4:4" x14ac:dyDescent="0.25">
      <c r="D1418" s="66"/>
    </row>
    <row r="1419" spans="4:4" x14ac:dyDescent="0.25">
      <c r="D1419" s="88"/>
    </row>
    <row r="1420" spans="4:4" x14ac:dyDescent="0.25">
      <c r="D1420" s="18"/>
    </row>
    <row r="1421" spans="4:4" x14ac:dyDescent="0.25">
      <c r="D1421" s="70" t="s">
        <v>1174</v>
      </c>
    </row>
    <row r="1422" spans="4:4" x14ac:dyDescent="0.25">
      <c r="D1422" s="70" t="s">
        <v>1176</v>
      </c>
    </row>
    <row r="1423" spans="4:4" x14ac:dyDescent="0.25">
      <c r="D1423" s="70" t="s">
        <v>1286</v>
      </c>
    </row>
    <row r="1424" spans="4:4" x14ac:dyDescent="0.25">
      <c r="D1424" s="70" t="s">
        <v>1185</v>
      </c>
    </row>
    <row r="1425" spans="4:4" x14ac:dyDescent="0.25">
      <c r="D1425" s="101" t="s">
        <v>1162</v>
      </c>
    </row>
    <row r="1426" spans="4:4" x14ac:dyDescent="0.25">
      <c r="D1426" s="101" t="s">
        <v>1164</v>
      </c>
    </row>
    <row r="1427" spans="4:4" x14ac:dyDescent="0.25">
      <c r="D1427" s="101" t="s">
        <v>1166</v>
      </c>
    </row>
    <row r="1428" spans="4:4" x14ac:dyDescent="0.25">
      <c r="D1428" s="104" t="s">
        <v>1259</v>
      </c>
    </row>
    <row r="1429" spans="4:4" x14ac:dyDescent="0.25">
      <c r="D1429" s="101" t="s">
        <v>1263</v>
      </c>
    </row>
    <row r="1430" spans="4:4" x14ac:dyDescent="0.25">
      <c r="D1430" s="101" t="s">
        <v>1265</v>
      </c>
    </row>
    <row r="1431" spans="4:4" x14ac:dyDescent="0.25">
      <c r="D1431" s="101" t="s">
        <v>1267</v>
      </c>
    </row>
    <row r="1432" spans="4:4" x14ac:dyDescent="0.25">
      <c r="D1432" s="101" t="s">
        <v>1261</v>
      </c>
    </row>
    <row r="1433" spans="4:4" x14ac:dyDescent="0.25">
      <c r="D1433" s="101" t="s">
        <v>1270</v>
      </c>
    </row>
    <row r="1434" spans="4:4" x14ac:dyDescent="0.25">
      <c r="D1434" s="101" t="s">
        <v>1272</v>
      </c>
    </row>
    <row r="1435" spans="4:4" x14ac:dyDescent="0.25">
      <c r="D1435" s="101" t="s">
        <v>1274</v>
      </c>
    </row>
    <row r="1436" spans="4:4" x14ac:dyDescent="0.25">
      <c r="D1436" s="101" t="s">
        <v>1276</v>
      </c>
    </row>
    <row r="1437" spans="4:4" x14ac:dyDescent="0.25">
      <c r="D1437" s="101" t="s">
        <v>1278</v>
      </c>
    </row>
    <row r="1438" spans="4:4" x14ac:dyDescent="0.25">
      <c r="D1438" s="101" t="s">
        <v>1280</v>
      </c>
    </row>
    <row r="1439" spans="4:4" x14ac:dyDescent="0.25">
      <c r="D1439" s="101" t="s">
        <v>1282</v>
      </c>
    </row>
    <row r="1440" spans="4:4" x14ac:dyDescent="0.25">
      <c r="D1440" s="101" t="s">
        <v>1284</v>
      </c>
    </row>
  </sheetData>
  <mergeCells count="2">
    <mergeCell ref="B1:H1"/>
    <mergeCell ref="B2:H2"/>
  </mergeCells>
  <conditionalFormatting sqref="D219">
    <cfRule type="duplicateValues" dxfId="49370" priority="6097"/>
  </conditionalFormatting>
  <conditionalFormatting sqref="D220">
    <cfRule type="duplicateValues" dxfId="49369" priority="6096"/>
  </conditionalFormatting>
  <conditionalFormatting sqref="D224:D226">
    <cfRule type="duplicateValues" dxfId="49368" priority="6094"/>
    <cfRule type="duplicateValues" dxfId="49367" priority="6095"/>
  </conditionalFormatting>
  <conditionalFormatting sqref="D224:D226">
    <cfRule type="duplicateValues" dxfId="49366" priority="6093"/>
  </conditionalFormatting>
  <conditionalFormatting sqref="D230:D238">
    <cfRule type="duplicateValues" dxfId="49365" priority="6092"/>
  </conditionalFormatting>
  <conditionalFormatting sqref="D230:D231">
    <cfRule type="duplicateValues" dxfId="49364" priority="6091"/>
  </conditionalFormatting>
  <conditionalFormatting sqref="D230:D231">
    <cfRule type="duplicateValues" dxfId="49363" priority="6089"/>
    <cfRule type="duplicateValues" dxfId="49362" priority="6090"/>
  </conditionalFormatting>
  <conditionalFormatting sqref="D224">
    <cfRule type="duplicateValues" dxfId="49361" priority="6088"/>
  </conditionalFormatting>
  <conditionalFormatting sqref="D224">
    <cfRule type="duplicateValues" dxfId="49360" priority="6086"/>
    <cfRule type="duplicateValues" dxfId="49359" priority="6087"/>
  </conditionalFormatting>
  <conditionalFormatting sqref="D233:D238">
    <cfRule type="duplicateValues" dxfId="49358" priority="6084"/>
    <cfRule type="duplicateValues" dxfId="49357" priority="6085"/>
  </conditionalFormatting>
  <conditionalFormatting sqref="D233:D238">
    <cfRule type="duplicateValues" dxfId="49356" priority="6083"/>
  </conditionalFormatting>
  <conditionalFormatting sqref="D225:D226">
    <cfRule type="duplicateValues" dxfId="49355" priority="6082"/>
  </conditionalFormatting>
  <conditionalFormatting sqref="D225:D226">
    <cfRule type="duplicateValues" dxfId="49354" priority="6080"/>
    <cfRule type="duplicateValues" dxfId="49353" priority="6081"/>
  </conditionalFormatting>
  <conditionalFormatting sqref="D211:D212">
    <cfRule type="duplicateValues" dxfId="49352" priority="6079"/>
  </conditionalFormatting>
  <conditionalFormatting sqref="D211:D212">
    <cfRule type="duplicateValues" dxfId="49351" priority="6077"/>
    <cfRule type="duplicateValues" dxfId="49350" priority="6078"/>
  </conditionalFormatting>
  <conditionalFormatting sqref="D219:D251">
    <cfRule type="duplicateValues" dxfId="49349" priority="6076"/>
  </conditionalFormatting>
  <conditionalFormatting sqref="D229:D230">
    <cfRule type="duplicateValues" dxfId="49348" priority="6075"/>
  </conditionalFormatting>
  <conditionalFormatting sqref="D229:D230">
    <cfRule type="duplicateValues" dxfId="49347" priority="6073"/>
    <cfRule type="duplicateValues" dxfId="49346" priority="6074"/>
  </conditionalFormatting>
  <conditionalFormatting sqref="D223:D225">
    <cfRule type="duplicateValues" dxfId="49345" priority="6072"/>
  </conditionalFormatting>
  <conditionalFormatting sqref="D223:D225">
    <cfRule type="duplicateValues" dxfId="49344" priority="6070"/>
    <cfRule type="duplicateValues" dxfId="49343" priority="6071"/>
  </conditionalFormatting>
  <conditionalFormatting sqref="D231:D235">
    <cfRule type="duplicateValues" dxfId="49342" priority="6069"/>
  </conditionalFormatting>
  <conditionalFormatting sqref="D231:D235">
    <cfRule type="duplicateValues" dxfId="49341" priority="6067"/>
    <cfRule type="duplicateValues" dxfId="49340" priority="6068"/>
  </conditionalFormatting>
  <conditionalFormatting sqref="D244:D246">
    <cfRule type="duplicateValues" dxfId="49339" priority="6066"/>
  </conditionalFormatting>
  <conditionalFormatting sqref="D244:D246">
    <cfRule type="duplicateValues" dxfId="49338" priority="6064"/>
    <cfRule type="duplicateValues" dxfId="49337" priority="6065"/>
  </conditionalFormatting>
  <conditionalFormatting sqref="D253:D259">
    <cfRule type="duplicateValues" dxfId="49336" priority="6063"/>
  </conditionalFormatting>
  <conditionalFormatting sqref="D219:D276">
    <cfRule type="duplicateValues" dxfId="49335" priority="6062"/>
  </conditionalFormatting>
  <conditionalFormatting sqref="D245:D247">
    <cfRule type="duplicateValues" dxfId="49334" priority="6061"/>
  </conditionalFormatting>
  <conditionalFormatting sqref="D245:D247">
    <cfRule type="duplicateValues" dxfId="49333" priority="6059"/>
    <cfRule type="duplicateValues" dxfId="49332" priority="6060"/>
  </conditionalFormatting>
  <conditionalFormatting sqref="D223:D226">
    <cfRule type="duplicateValues" dxfId="49331" priority="6058"/>
  </conditionalFormatting>
  <conditionalFormatting sqref="D223:D226">
    <cfRule type="duplicateValues" dxfId="49330" priority="6056"/>
    <cfRule type="duplicateValues" dxfId="49329" priority="6057"/>
  </conditionalFormatting>
  <conditionalFormatting sqref="D232:D236">
    <cfRule type="duplicateValues" dxfId="49328" priority="6055"/>
  </conditionalFormatting>
  <conditionalFormatting sqref="D232:D236">
    <cfRule type="duplicateValues" dxfId="49327" priority="6053"/>
    <cfRule type="duplicateValues" dxfId="49326" priority="6054"/>
  </conditionalFormatting>
  <conditionalFormatting sqref="D224:D228">
    <cfRule type="duplicateValues" dxfId="49325" priority="6052"/>
  </conditionalFormatting>
  <conditionalFormatting sqref="D224:D228">
    <cfRule type="duplicateValues" dxfId="49324" priority="6050"/>
    <cfRule type="duplicateValues" dxfId="49323" priority="6051"/>
  </conditionalFormatting>
  <conditionalFormatting sqref="D232">
    <cfRule type="duplicateValues" dxfId="49322" priority="6049"/>
  </conditionalFormatting>
  <conditionalFormatting sqref="D232">
    <cfRule type="duplicateValues" dxfId="49321" priority="6047"/>
    <cfRule type="duplicateValues" dxfId="49320" priority="6048"/>
  </conditionalFormatting>
  <conditionalFormatting sqref="D227">
    <cfRule type="duplicateValues" dxfId="49319" priority="6046"/>
  </conditionalFormatting>
  <conditionalFormatting sqref="D227">
    <cfRule type="duplicateValues" dxfId="49318" priority="6044"/>
    <cfRule type="duplicateValues" dxfId="49317" priority="6045"/>
  </conditionalFormatting>
  <conditionalFormatting sqref="D228">
    <cfRule type="duplicateValues" dxfId="49316" priority="6043"/>
  </conditionalFormatting>
  <conditionalFormatting sqref="D228">
    <cfRule type="duplicateValues" dxfId="49315" priority="6041"/>
    <cfRule type="duplicateValues" dxfId="49314" priority="6042"/>
  </conditionalFormatting>
  <conditionalFormatting sqref="D233:D234">
    <cfRule type="duplicateValues" dxfId="49313" priority="6040"/>
  </conditionalFormatting>
  <conditionalFormatting sqref="D233:D234">
    <cfRule type="duplicateValues" dxfId="49312" priority="6038"/>
    <cfRule type="duplicateValues" dxfId="49311" priority="6039"/>
  </conditionalFormatting>
  <conditionalFormatting sqref="D234">
    <cfRule type="duplicateValues" dxfId="49310" priority="6037"/>
  </conditionalFormatting>
  <conditionalFormatting sqref="D234">
    <cfRule type="duplicateValues" dxfId="49309" priority="6035"/>
    <cfRule type="duplicateValues" dxfId="49308" priority="6036"/>
  </conditionalFormatting>
  <conditionalFormatting sqref="D304">
    <cfRule type="duplicateValues" dxfId="49307" priority="6034"/>
  </conditionalFormatting>
  <conditionalFormatting sqref="D304">
    <cfRule type="duplicateValues" dxfId="49306" priority="6032"/>
    <cfRule type="duplicateValues" dxfId="49305" priority="6033"/>
  </conditionalFormatting>
  <conditionalFormatting sqref="D294:D297">
    <cfRule type="duplicateValues" dxfId="49304" priority="6031"/>
  </conditionalFormatting>
  <conditionalFormatting sqref="D294:D297">
    <cfRule type="duplicateValues" dxfId="49303" priority="6029"/>
    <cfRule type="duplicateValues" dxfId="49302" priority="6030"/>
  </conditionalFormatting>
  <conditionalFormatting sqref="D231">
    <cfRule type="duplicateValues" dxfId="49301" priority="6028"/>
  </conditionalFormatting>
  <conditionalFormatting sqref="D231">
    <cfRule type="duplicateValues" dxfId="49300" priority="6026"/>
    <cfRule type="duplicateValues" dxfId="49299" priority="6027"/>
  </conditionalFormatting>
  <conditionalFormatting sqref="D226">
    <cfRule type="duplicateValues" dxfId="49298" priority="6025"/>
  </conditionalFormatting>
  <conditionalFormatting sqref="D226">
    <cfRule type="duplicateValues" dxfId="49297" priority="6023"/>
    <cfRule type="duplicateValues" dxfId="49296" priority="6024"/>
  </conditionalFormatting>
  <conditionalFormatting sqref="D277">
    <cfRule type="duplicateValues" dxfId="49295" priority="6022"/>
  </conditionalFormatting>
  <conditionalFormatting sqref="D277">
    <cfRule type="duplicateValues" dxfId="49294" priority="6020"/>
    <cfRule type="duplicateValues" dxfId="49293" priority="6021"/>
  </conditionalFormatting>
  <conditionalFormatting sqref="D232:D233">
    <cfRule type="duplicateValues" dxfId="49292" priority="6019"/>
  </conditionalFormatting>
  <conditionalFormatting sqref="D232:D233">
    <cfRule type="duplicateValues" dxfId="49291" priority="6017"/>
    <cfRule type="duplicateValues" dxfId="49290" priority="6018"/>
  </conditionalFormatting>
  <conditionalFormatting sqref="D233">
    <cfRule type="duplicateValues" dxfId="49289" priority="6016"/>
  </conditionalFormatting>
  <conditionalFormatting sqref="D233">
    <cfRule type="duplicateValues" dxfId="49288" priority="6014"/>
    <cfRule type="duplicateValues" dxfId="49287" priority="6015"/>
  </conditionalFormatting>
  <conditionalFormatting sqref="D224:D227">
    <cfRule type="duplicateValues" dxfId="49286" priority="6013"/>
  </conditionalFormatting>
  <conditionalFormatting sqref="D224:D227">
    <cfRule type="duplicateValues" dxfId="49285" priority="6011"/>
    <cfRule type="duplicateValues" dxfId="49284" priority="6012"/>
  </conditionalFormatting>
  <conditionalFormatting sqref="D224:D225">
    <cfRule type="duplicateValues" dxfId="49283" priority="6010"/>
  </conditionalFormatting>
  <conditionalFormatting sqref="D224:D225">
    <cfRule type="duplicateValues" dxfId="49282" priority="6008"/>
    <cfRule type="duplicateValues" dxfId="49281" priority="6009"/>
  </conditionalFormatting>
  <conditionalFormatting sqref="D230">
    <cfRule type="duplicateValues" dxfId="49280" priority="6007"/>
  </conditionalFormatting>
  <conditionalFormatting sqref="D230">
    <cfRule type="duplicateValues" dxfId="49279" priority="6005"/>
    <cfRule type="duplicateValues" dxfId="49278" priority="6006"/>
  </conditionalFormatting>
  <conditionalFormatting sqref="D225">
    <cfRule type="duplicateValues" dxfId="49277" priority="6004"/>
  </conditionalFormatting>
  <conditionalFormatting sqref="D225">
    <cfRule type="duplicateValues" dxfId="49276" priority="6002"/>
    <cfRule type="duplicateValues" dxfId="49275" priority="6003"/>
  </conditionalFormatting>
  <conditionalFormatting sqref="D305">
    <cfRule type="duplicateValues" dxfId="49274" priority="6001"/>
  </conditionalFormatting>
  <conditionalFormatting sqref="D305">
    <cfRule type="duplicateValues" dxfId="49273" priority="5999"/>
    <cfRule type="duplicateValues" dxfId="49272" priority="6000"/>
  </conditionalFormatting>
  <conditionalFormatting sqref="D231:D232">
    <cfRule type="duplicateValues" dxfId="49271" priority="5998"/>
  </conditionalFormatting>
  <conditionalFormatting sqref="D231:D232">
    <cfRule type="duplicateValues" dxfId="49270" priority="5996"/>
    <cfRule type="duplicateValues" dxfId="49269" priority="5997"/>
  </conditionalFormatting>
  <conditionalFormatting sqref="D223:D224">
    <cfRule type="duplicateValues" dxfId="49268" priority="5995"/>
  </conditionalFormatting>
  <conditionalFormatting sqref="D223:D224">
    <cfRule type="duplicateValues" dxfId="49267" priority="5993"/>
    <cfRule type="duplicateValues" dxfId="49266" priority="5994"/>
  </conditionalFormatting>
  <conditionalFormatting sqref="D223">
    <cfRule type="duplicateValues" dxfId="49265" priority="5992"/>
  </conditionalFormatting>
  <conditionalFormatting sqref="D223">
    <cfRule type="duplicateValues" dxfId="49264" priority="5990"/>
    <cfRule type="duplicateValues" dxfId="49263" priority="5991"/>
  </conditionalFormatting>
  <conditionalFormatting sqref="D269">
    <cfRule type="duplicateValues" dxfId="49262" priority="5989"/>
  </conditionalFormatting>
  <conditionalFormatting sqref="D269">
    <cfRule type="duplicateValues" dxfId="49261" priority="5987"/>
    <cfRule type="duplicateValues" dxfId="49260" priority="5988"/>
  </conditionalFormatting>
  <conditionalFormatting sqref="D228:D231">
    <cfRule type="duplicateValues" dxfId="49259" priority="5986"/>
  </conditionalFormatting>
  <conditionalFormatting sqref="D228:D231">
    <cfRule type="duplicateValues" dxfId="49258" priority="5984"/>
    <cfRule type="duplicateValues" dxfId="49257" priority="5985"/>
  </conditionalFormatting>
  <conditionalFormatting sqref="D222">
    <cfRule type="duplicateValues" dxfId="49256" priority="5983"/>
  </conditionalFormatting>
  <conditionalFormatting sqref="D222">
    <cfRule type="duplicateValues" dxfId="49255" priority="5981"/>
    <cfRule type="duplicateValues" dxfId="49254" priority="5982"/>
  </conditionalFormatting>
  <conditionalFormatting sqref="D279:D281">
    <cfRule type="duplicateValues" dxfId="49253" priority="5980"/>
  </conditionalFormatting>
  <conditionalFormatting sqref="D229:D231">
    <cfRule type="duplicateValues" dxfId="49252" priority="5979"/>
  </conditionalFormatting>
  <conditionalFormatting sqref="D222:D223">
    <cfRule type="duplicateValues" dxfId="49251" priority="5978"/>
  </conditionalFormatting>
  <conditionalFormatting sqref="D222:D223">
    <cfRule type="duplicateValues" dxfId="49250" priority="5976"/>
    <cfRule type="duplicateValues" dxfId="49249" priority="5977"/>
  </conditionalFormatting>
  <conditionalFormatting sqref="D229:D231">
    <cfRule type="duplicateValues" dxfId="49248" priority="5974"/>
    <cfRule type="duplicateValues" dxfId="49247" priority="5975"/>
  </conditionalFormatting>
  <conditionalFormatting sqref="D278:D281">
    <cfRule type="duplicateValues" dxfId="49246" priority="5973"/>
  </conditionalFormatting>
  <conditionalFormatting sqref="D221">
    <cfRule type="duplicateValues" dxfId="49245" priority="5972"/>
  </conditionalFormatting>
  <conditionalFormatting sqref="D221">
    <cfRule type="duplicateValues" dxfId="49244" priority="5970"/>
    <cfRule type="duplicateValues" dxfId="49243" priority="5971"/>
  </conditionalFormatting>
  <conditionalFormatting sqref="D226:D229">
    <cfRule type="duplicateValues" dxfId="49242" priority="5969"/>
  </conditionalFormatting>
  <conditionalFormatting sqref="D226:D229">
    <cfRule type="duplicateValues" dxfId="49241" priority="5967"/>
    <cfRule type="duplicateValues" dxfId="49240" priority="5968"/>
  </conditionalFormatting>
  <conditionalFormatting sqref="D228:D229">
    <cfRule type="duplicateValues" dxfId="49239" priority="5966"/>
  </conditionalFormatting>
  <conditionalFormatting sqref="D228:D229">
    <cfRule type="duplicateValues" dxfId="49238" priority="5964"/>
    <cfRule type="duplicateValues" dxfId="49237" priority="5965"/>
  </conditionalFormatting>
  <conditionalFormatting sqref="D221:D222">
    <cfRule type="duplicateValues" dxfId="49236" priority="5963"/>
  </conditionalFormatting>
  <conditionalFormatting sqref="D221:D222">
    <cfRule type="duplicateValues" dxfId="49235" priority="5961"/>
    <cfRule type="duplicateValues" dxfId="49234" priority="5962"/>
  </conditionalFormatting>
  <conditionalFormatting sqref="D227:D230">
    <cfRule type="duplicateValues" dxfId="49233" priority="5960"/>
  </conditionalFormatting>
  <conditionalFormatting sqref="D227:D230">
    <cfRule type="duplicateValues" dxfId="49232" priority="5958"/>
    <cfRule type="duplicateValues" dxfId="49231" priority="5959"/>
  </conditionalFormatting>
  <conditionalFormatting sqref="D219:D307">
    <cfRule type="duplicateValues" dxfId="49230" priority="5957"/>
  </conditionalFormatting>
  <conditionalFormatting sqref="D221:D226">
    <cfRule type="duplicateValues" dxfId="49229" priority="5956"/>
  </conditionalFormatting>
  <conditionalFormatting sqref="D221:D226">
    <cfRule type="duplicateValues" dxfId="49228" priority="5954"/>
    <cfRule type="duplicateValues" dxfId="49227" priority="5955"/>
  </conditionalFormatting>
  <conditionalFormatting sqref="D292">
    <cfRule type="duplicateValues" dxfId="49226" priority="5953"/>
  </conditionalFormatting>
  <conditionalFormatting sqref="D292">
    <cfRule type="duplicateValues" dxfId="49225" priority="5951"/>
    <cfRule type="duplicateValues" dxfId="49224" priority="5952"/>
  </conditionalFormatting>
  <conditionalFormatting sqref="D303:D307">
    <cfRule type="duplicateValues" dxfId="49223" priority="5950"/>
  </conditionalFormatting>
  <conditionalFormatting sqref="D280:D307">
    <cfRule type="duplicateValues" dxfId="49222" priority="5948"/>
    <cfRule type="duplicateValues" dxfId="49221" priority="5949"/>
  </conditionalFormatting>
  <conditionalFormatting sqref="D280:D307">
    <cfRule type="duplicateValues" dxfId="49220" priority="5947"/>
  </conditionalFormatting>
  <conditionalFormatting sqref="D219:D307">
    <cfRule type="duplicateValues" dxfId="49219" priority="5945"/>
    <cfRule type="duplicateValues" dxfId="49218" priority="5946"/>
  </conditionalFormatting>
  <conditionalFormatting sqref="D220:D307">
    <cfRule type="duplicateValues" dxfId="49217" priority="5944"/>
  </conditionalFormatting>
  <conditionalFormatting sqref="D219:D326">
    <cfRule type="duplicateValues" dxfId="49216" priority="5943"/>
  </conditionalFormatting>
  <conditionalFormatting sqref="D311">
    <cfRule type="duplicateValues" dxfId="49215" priority="5942"/>
  </conditionalFormatting>
  <conditionalFormatting sqref="D311">
    <cfRule type="duplicateValues" dxfId="49214" priority="5940"/>
    <cfRule type="duplicateValues" dxfId="49213" priority="5941"/>
  </conditionalFormatting>
  <conditionalFormatting sqref="D322:D326">
    <cfRule type="duplicateValues" dxfId="49212" priority="5939"/>
  </conditionalFormatting>
  <conditionalFormatting sqref="D222:D224">
    <cfRule type="duplicateValues" dxfId="49211" priority="5938"/>
  </conditionalFormatting>
  <conditionalFormatting sqref="D222:D224">
    <cfRule type="duplicateValues" dxfId="49210" priority="5936"/>
    <cfRule type="duplicateValues" dxfId="49209" priority="5937"/>
  </conditionalFormatting>
  <conditionalFormatting sqref="D229">
    <cfRule type="duplicateValues" dxfId="49208" priority="5935"/>
  </conditionalFormatting>
  <conditionalFormatting sqref="D229">
    <cfRule type="duplicateValues" dxfId="49207" priority="5933"/>
    <cfRule type="duplicateValues" dxfId="49206" priority="5934"/>
  </conditionalFormatting>
  <conditionalFormatting sqref="D221:D224">
    <cfRule type="duplicateValues" dxfId="49205" priority="5932"/>
  </conditionalFormatting>
  <conditionalFormatting sqref="D221:D224">
    <cfRule type="duplicateValues" dxfId="49204" priority="5930"/>
    <cfRule type="duplicateValues" dxfId="49203" priority="5931"/>
  </conditionalFormatting>
  <conditionalFormatting sqref="D289:D292">
    <cfRule type="duplicateValues" dxfId="49202" priority="5929"/>
  </conditionalFormatting>
  <conditionalFormatting sqref="D289:D292">
    <cfRule type="duplicateValues" dxfId="49201" priority="5925"/>
    <cfRule type="duplicateValues" dxfId="49200" priority="5926"/>
    <cfRule type="duplicateValues" dxfId="49199" priority="5927"/>
    <cfRule type="duplicateValues" dxfId="49198" priority="5928"/>
  </conditionalFormatting>
  <conditionalFormatting sqref="D289:D292">
    <cfRule type="duplicateValues" dxfId="49197" priority="5923"/>
    <cfRule type="duplicateValues" dxfId="49196" priority="5924"/>
  </conditionalFormatting>
  <conditionalFormatting sqref="D289:D292">
    <cfRule type="duplicateValues" dxfId="49195" priority="5920"/>
    <cfRule type="duplicateValues" dxfId="49194" priority="5921"/>
    <cfRule type="duplicateValues" dxfId="49193" priority="5922"/>
  </conditionalFormatting>
  <conditionalFormatting sqref="D289:D292">
    <cfRule type="duplicateValues" dxfId="49192" priority="5915"/>
    <cfRule type="duplicateValues" dxfId="49191" priority="5916"/>
    <cfRule type="duplicateValues" dxfId="49190" priority="5917"/>
    <cfRule type="duplicateValues" dxfId="49189" priority="5918"/>
    <cfRule type="duplicateValues" dxfId="49188" priority="5919"/>
  </conditionalFormatting>
  <conditionalFormatting sqref="D219:D231">
    <cfRule type="duplicateValues" dxfId="49187" priority="5914"/>
  </conditionalFormatting>
  <conditionalFormatting sqref="D229:D233">
    <cfRule type="duplicateValues" dxfId="49186" priority="5913"/>
  </conditionalFormatting>
  <conditionalFormatting sqref="D229:D233">
    <cfRule type="duplicateValues" dxfId="49185" priority="5911"/>
    <cfRule type="duplicateValues" dxfId="49184" priority="5912"/>
  </conditionalFormatting>
  <conditionalFormatting sqref="D230:D233">
    <cfRule type="duplicateValues" dxfId="49183" priority="5910"/>
  </conditionalFormatting>
  <conditionalFormatting sqref="D230:D233">
    <cfRule type="duplicateValues" dxfId="49182" priority="5908"/>
    <cfRule type="duplicateValues" dxfId="49181" priority="5909"/>
  </conditionalFormatting>
  <conditionalFormatting sqref="D236:D237">
    <cfRule type="duplicateValues" dxfId="49180" priority="5907"/>
  </conditionalFormatting>
  <conditionalFormatting sqref="D236:D237">
    <cfRule type="duplicateValues" dxfId="49179" priority="5905"/>
    <cfRule type="duplicateValues" dxfId="49178" priority="5906"/>
  </conditionalFormatting>
  <conditionalFormatting sqref="D221:D225">
    <cfRule type="duplicateValues" dxfId="49177" priority="5904"/>
  </conditionalFormatting>
  <conditionalFormatting sqref="D221:D225">
    <cfRule type="duplicateValues" dxfId="49176" priority="5902"/>
    <cfRule type="duplicateValues" dxfId="49175" priority="5903"/>
  </conditionalFormatting>
  <conditionalFormatting sqref="D231:D233">
    <cfRule type="duplicateValues" dxfId="49174" priority="5901"/>
  </conditionalFormatting>
  <conditionalFormatting sqref="D231:D233">
    <cfRule type="duplicateValues" dxfId="49173" priority="5899"/>
    <cfRule type="duplicateValues" dxfId="49172" priority="5900"/>
  </conditionalFormatting>
  <conditionalFormatting sqref="D225 D221:D223">
    <cfRule type="duplicateValues" dxfId="49171" priority="5898"/>
  </conditionalFormatting>
  <conditionalFormatting sqref="D223 D225">
    <cfRule type="duplicateValues" dxfId="49170" priority="5897"/>
  </conditionalFormatting>
  <conditionalFormatting sqref="D223 D225">
    <cfRule type="duplicateValues" dxfId="49169" priority="5895"/>
    <cfRule type="duplicateValues" dxfId="49168" priority="5896"/>
  </conditionalFormatting>
  <conditionalFormatting sqref="D225 D221:D223">
    <cfRule type="duplicateValues" dxfId="49167" priority="5893"/>
    <cfRule type="duplicateValues" dxfId="49166" priority="5894"/>
  </conditionalFormatting>
  <conditionalFormatting sqref="D226:D227">
    <cfRule type="duplicateValues" dxfId="49165" priority="5892"/>
  </conditionalFormatting>
  <conditionalFormatting sqref="D226:D227">
    <cfRule type="duplicateValues" dxfId="49164" priority="5890"/>
    <cfRule type="duplicateValues" dxfId="49163" priority="5891"/>
  </conditionalFormatting>
  <conditionalFormatting sqref="D283">
    <cfRule type="duplicateValues" dxfId="49162" priority="5888"/>
    <cfRule type="duplicateValues" dxfId="49161" priority="5889"/>
  </conditionalFormatting>
  <conditionalFormatting sqref="D283">
    <cfRule type="duplicateValues" dxfId="49160" priority="5887"/>
  </conditionalFormatting>
  <conditionalFormatting sqref="D283">
    <cfRule type="duplicateValues" dxfId="49159" priority="5883"/>
    <cfRule type="duplicateValues" dxfId="49158" priority="5884"/>
    <cfRule type="duplicateValues" dxfId="49157" priority="5885"/>
    <cfRule type="duplicateValues" dxfId="49156" priority="5886"/>
  </conditionalFormatting>
  <conditionalFormatting sqref="D283">
    <cfRule type="duplicateValues" dxfId="49155" priority="5880"/>
    <cfRule type="duplicateValues" dxfId="49154" priority="5881"/>
    <cfRule type="duplicateValues" dxfId="49153" priority="5882"/>
  </conditionalFormatting>
  <conditionalFormatting sqref="D283">
    <cfRule type="duplicateValues" dxfId="49152" priority="5875"/>
    <cfRule type="duplicateValues" dxfId="49151" priority="5876"/>
    <cfRule type="duplicateValues" dxfId="49150" priority="5877"/>
    <cfRule type="duplicateValues" dxfId="49149" priority="5878"/>
    <cfRule type="duplicateValues" dxfId="49148" priority="5879"/>
  </conditionalFormatting>
  <conditionalFormatting sqref="D284:D286">
    <cfRule type="duplicateValues" dxfId="49147" priority="5873"/>
    <cfRule type="duplicateValues" dxfId="49146" priority="5874"/>
  </conditionalFormatting>
  <conditionalFormatting sqref="D284:D286">
    <cfRule type="duplicateValues" dxfId="49145" priority="5872"/>
  </conditionalFormatting>
  <conditionalFormatting sqref="D284:D286">
    <cfRule type="duplicateValues" dxfId="49144" priority="5868"/>
    <cfRule type="duplicateValues" dxfId="49143" priority="5869"/>
    <cfRule type="duplicateValues" dxfId="49142" priority="5870"/>
    <cfRule type="duplicateValues" dxfId="49141" priority="5871"/>
  </conditionalFormatting>
  <conditionalFormatting sqref="D284:D286">
    <cfRule type="duplicateValues" dxfId="49140" priority="5865"/>
    <cfRule type="duplicateValues" dxfId="49139" priority="5866"/>
    <cfRule type="duplicateValues" dxfId="49138" priority="5867"/>
  </conditionalFormatting>
  <conditionalFormatting sqref="D284:D286">
    <cfRule type="duplicateValues" dxfId="49137" priority="5860"/>
    <cfRule type="duplicateValues" dxfId="49136" priority="5861"/>
    <cfRule type="duplicateValues" dxfId="49135" priority="5862"/>
    <cfRule type="duplicateValues" dxfId="49134" priority="5863"/>
    <cfRule type="duplicateValues" dxfId="49133" priority="5864"/>
  </conditionalFormatting>
  <conditionalFormatting sqref="D221:D223">
    <cfRule type="duplicateValues" dxfId="49132" priority="5859"/>
  </conditionalFormatting>
  <conditionalFormatting sqref="D221:D223">
    <cfRule type="duplicateValues" dxfId="49131" priority="5857"/>
    <cfRule type="duplicateValues" dxfId="49130" priority="5858"/>
  </conditionalFormatting>
  <conditionalFormatting sqref="D236:D286">
    <cfRule type="duplicateValues" dxfId="49129" priority="5856"/>
  </conditionalFormatting>
  <conditionalFormatting sqref="D236:D286">
    <cfRule type="duplicateValues" dxfId="49128" priority="5852"/>
    <cfRule type="duplicateValues" dxfId="49127" priority="5853"/>
    <cfRule type="duplicateValues" dxfId="49126" priority="5854"/>
    <cfRule type="duplicateValues" dxfId="49125" priority="5855"/>
  </conditionalFormatting>
  <conditionalFormatting sqref="D236:D286">
    <cfRule type="duplicateValues" dxfId="49124" priority="5850"/>
    <cfRule type="duplicateValues" dxfId="49123" priority="5851"/>
  </conditionalFormatting>
  <conditionalFormatting sqref="D236:D286">
    <cfRule type="duplicateValues" dxfId="49122" priority="5847"/>
    <cfRule type="duplicateValues" dxfId="49121" priority="5848"/>
    <cfRule type="duplicateValues" dxfId="49120" priority="5849"/>
  </conditionalFormatting>
  <conditionalFormatting sqref="D236:D286">
    <cfRule type="duplicateValues" dxfId="49119" priority="5842"/>
    <cfRule type="duplicateValues" dxfId="49118" priority="5843"/>
    <cfRule type="duplicateValues" dxfId="49117" priority="5844"/>
    <cfRule type="duplicateValues" dxfId="49116" priority="5845"/>
    <cfRule type="duplicateValues" dxfId="49115" priority="5846"/>
  </conditionalFormatting>
  <conditionalFormatting sqref="D304">
    <cfRule type="duplicateValues" dxfId="49114" priority="5838"/>
    <cfRule type="duplicateValues" dxfId="49113" priority="5839"/>
    <cfRule type="duplicateValues" dxfId="49112" priority="5840"/>
    <cfRule type="duplicateValues" dxfId="49111" priority="5841"/>
  </conditionalFormatting>
  <conditionalFormatting sqref="D304">
    <cfRule type="duplicateValues" dxfId="49110" priority="5835"/>
    <cfRule type="duplicateValues" dxfId="49109" priority="5836"/>
    <cfRule type="duplicateValues" dxfId="49108" priority="5837"/>
  </conditionalFormatting>
  <conditionalFormatting sqref="D304">
    <cfRule type="duplicateValues" dxfId="49107" priority="5830"/>
    <cfRule type="duplicateValues" dxfId="49106" priority="5831"/>
    <cfRule type="duplicateValues" dxfId="49105" priority="5832"/>
    <cfRule type="duplicateValues" dxfId="49104" priority="5833"/>
    <cfRule type="duplicateValues" dxfId="49103" priority="5834"/>
  </conditionalFormatting>
  <conditionalFormatting sqref="D305:D317">
    <cfRule type="duplicateValues" dxfId="49102" priority="5829"/>
  </conditionalFormatting>
  <conditionalFormatting sqref="D305:D317">
    <cfRule type="duplicateValues" dxfId="49101" priority="5825"/>
    <cfRule type="duplicateValues" dxfId="49100" priority="5826"/>
    <cfRule type="duplicateValues" dxfId="49099" priority="5827"/>
    <cfRule type="duplicateValues" dxfId="49098" priority="5828"/>
  </conditionalFormatting>
  <conditionalFormatting sqref="D305:D317">
    <cfRule type="duplicateValues" dxfId="49097" priority="5823"/>
    <cfRule type="duplicateValues" dxfId="49096" priority="5824"/>
  </conditionalFormatting>
  <conditionalFormatting sqref="D305:D317">
    <cfRule type="duplicateValues" dxfId="49095" priority="5820"/>
    <cfRule type="duplicateValues" dxfId="49094" priority="5821"/>
    <cfRule type="duplicateValues" dxfId="49093" priority="5822"/>
  </conditionalFormatting>
  <conditionalFormatting sqref="D305:D317">
    <cfRule type="duplicateValues" dxfId="49092" priority="5815"/>
    <cfRule type="duplicateValues" dxfId="49091" priority="5816"/>
    <cfRule type="duplicateValues" dxfId="49090" priority="5817"/>
    <cfRule type="duplicateValues" dxfId="49089" priority="5818"/>
    <cfRule type="duplicateValues" dxfId="49088" priority="5819"/>
  </conditionalFormatting>
  <conditionalFormatting sqref="D219:D223">
    <cfRule type="duplicateValues" dxfId="49087" priority="5814"/>
  </conditionalFormatting>
  <conditionalFormatting sqref="D227:D232">
    <cfRule type="duplicateValues" dxfId="49086" priority="5812"/>
    <cfRule type="duplicateValues" dxfId="49085" priority="5813"/>
  </conditionalFormatting>
  <conditionalFormatting sqref="D227:D232">
    <cfRule type="duplicateValues" dxfId="49084" priority="5811"/>
  </conditionalFormatting>
  <conditionalFormatting sqref="D219:D233 D235:D299">
    <cfRule type="duplicateValues" dxfId="49083" priority="5810"/>
  </conditionalFormatting>
  <conditionalFormatting sqref="D219:D233">
    <cfRule type="duplicateValues" dxfId="49082" priority="5809"/>
  </conditionalFormatting>
  <conditionalFormatting sqref="D239">
    <cfRule type="duplicateValues" dxfId="49081" priority="5808"/>
  </conditionalFormatting>
  <conditionalFormatting sqref="D239">
    <cfRule type="duplicateValues" dxfId="49080" priority="5804"/>
    <cfRule type="duplicateValues" dxfId="49079" priority="5805"/>
    <cfRule type="duplicateValues" dxfId="49078" priority="5806"/>
    <cfRule type="duplicateValues" dxfId="49077" priority="5807"/>
  </conditionalFormatting>
  <conditionalFormatting sqref="D239">
    <cfRule type="duplicateValues" dxfId="49076" priority="5802"/>
    <cfRule type="duplicateValues" dxfId="49075" priority="5803"/>
  </conditionalFormatting>
  <conditionalFormatting sqref="D239">
    <cfRule type="duplicateValues" dxfId="49074" priority="5799"/>
    <cfRule type="duplicateValues" dxfId="49073" priority="5800"/>
    <cfRule type="duplicateValues" dxfId="49072" priority="5801"/>
  </conditionalFormatting>
  <conditionalFormatting sqref="D239">
    <cfRule type="duplicateValues" dxfId="49071" priority="5794"/>
    <cfRule type="duplicateValues" dxfId="49070" priority="5795"/>
    <cfRule type="duplicateValues" dxfId="49069" priority="5796"/>
    <cfRule type="duplicateValues" dxfId="49068" priority="5797"/>
    <cfRule type="duplicateValues" dxfId="49067" priority="5798"/>
  </conditionalFormatting>
  <conditionalFormatting sqref="D235:D239 D233 D247:D299">
    <cfRule type="duplicateValues" dxfId="49066" priority="5793"/>
  </conditionalFormatting>
  <conditionalFormatting sqref="D235:D239 D233 D247:D299">
    <cfRule type="duplicateValues" dxfId="49065" priority="5789"/>
    <cfRule type="duplicateValues" dxfId="49064" priority="5790"/>
    <cfRule type="duplicateValues" dxfId="49063" priority="5791"/>
    <cfRule type="duplicateValues" dxfId="49062" priority="5792"/>
  </conditionalFormatting>
  <conditionalFormatting sqref="D235:D239 D233 D247:D299">
    <cfRule type="duplicateValues" dxfId="49061" priority="5787"/>
    <cfRule type="duplicateValues" dxfId="49060" priority="5788"/>
  </conditionalFormatting>
  <conditionalFormatting sqref="D235:D239 D233 D247:D299">
    <cfRule type="duplicateValues" dxfId="49059" priority="5784"/>
    <cfRule type="duplicateValues" dxfId="49058" priority="5785"/>
    <cfRule type="duplicateValues" dxfId="49057" priority="5786"/>
  </conditionalFormatting>
  <conditionalFormatting sqref="D235:D239 D233 D247:D299">
    <cfRule type="duplicateValues" dxfId="49056" priority="5779"/>
    <cfRule type="duplicateValues" dxfId="49055" priority="5780"/>
    <cfRule type="duplicateValues" dxfId="49054" priority="5781"/>
    <cfRule type="duplicateValues" dxfId="49053" priority="5782"/>
    <cfRule type="duplicateValues" dxfId="49052" priority="5783"/>
  </conditionalFormatting>
  <conditionalFormatting sqref="D303">
    <cfRule type="duplicateValues" dxfId="49051" priority="5778"/>
  </conditionalFormatting>
  <conditionalFormatting sqref="D303">
    <cfRule type="duplicateValues" dxfId="49050" priority="5776"/>
    <cfRule type="duplicateValues" dxfId="49049" priority="5777"/>
  </conditionalFormatting>
  <conditionalFormatting sqref="D301:D320">
    <cfRule type="duplicateValues" dxfId="49048" priority="5775"/>
  </conditionalFormatting>
  <conditionalFormatting sqref="D228 D230:D231">
    <cfRule type="duplicateValues" dxfId="49047" priority="5774"/>
  </conditionalFormatting>
  <conditionalFormatting sqref="D230:D231 D221:D228">
    <cfRule type="duplicateValues" dxfId="49046" priority="5773"/>
  </conditionalFormatting>
  <conditionalFormatting sqref="D228 D230:D231">
    <cfRule type="duplicateValues" dxfId="49045" priority="5771"/>
    <cfRule type="duplicateValues" dxfId="49044" priority="5772"/>
  </conditionalFormatting>
  <conditionalFormatting sqref="D230:D231 D221:D228">
    <cfRule type="duplicateValues" dxfId="49043" priority="5769"/>
    <cfRule type="duplicateValues" dxfId="49042" priority="5770"/>
  </conditionalFormatting>
  <conditionalFormatting sqref="D229:D232">
    <cfRule type="duplicateValues" dxfId="49041" priority="5768"/>
  </conditionalFormatting>
  <conditionalFormatting sqref="D229:D232">
    <cfRule type="duplicateValues" dxfId="49040" priority="5766"/>
    <cfRule type="duplicateValues" dxfId="49039" priority="5767"/>
  </conditionalFormatting>
  <conditionalFormatting sqref="D221:D227">
    <cfRule type="duplicateValues" dxfId="49038" priority="5765"/>
  </conditionalFormatting>
  <conditionalFormatting sqref="D221:D227">
    <cfRule type="duplicateValues" dxfId="49037" priority="5763"/>
    <cfRule type="duplicateValues" dxfId="49036" priority="5764"/>
  </conditionalFormatting>
  <conditionalFormatting sqref="D229 D232">
    <cfRule type="duplicateValues" dxfId="49035" priority="5762"/>
  </conditionalFormatting>
  <conditionalFormatting sqref="D229 D232">
    <cfRule type="duplicateValues" dxfId="49034" priority="5760"/>
    <cfRule type="duplicateValues" dxfId="49033" priority="5761"/>
  </conditionalFormatting>
  <conditionalFormatting sqref="D237:D239">
    <cfRule type="duplicateValues" dxfId="49032" priority="5759"/>
  </conditionalFormatting>
  <conditionalFormatting sqref="D237:D239">
    <cfRule type="duplicateValues" dxfId="49031" priority="5757"/>
    <cfRule type="duplicateValues" dxfId="49030" priority="5758"/>
  </conditionalFormatting>
  <conditionalFormatting sqref="D224:D230">
    <cfRule type="duplicateValues" dxfId="49029" priority="5756"/>
  </conditionalFormatting>
  <conditionalFormatting sqref="D224:D230">
    <cfRule type="duplicateValues" dxfId="49028" priority="5754"/>
    <cfRule type="duplicateValues" dxfId="49027" priority="5755"/>
  </conditionalFormatting>
  <conditionalFormatting sqref="D290:D306 D219:D288">
    <cfRule type="duplicateValues" dxfId="49026" priority="5751"/>
    <cfRule type="duplicateValues" dxfId="49025" priority="5752"/>
    <cfRule type="duplicateValues" dxfId="49024" priority="5753"/>
  </conditionalFormatting>
  <conditionalFormatting sqref="D290:D306 D219:D288">
    <cfRule type="duplicateValues" dxfId="49023" priority="5750"/>
  </conditionalFormatting>
  <conditionalFormatting sqref="D236">
    <cfRule type="duplicateValues" dxfId="49022" priority="5748"/>
    <cfRule type="duplicateValues" dxfId="49021" priority="5749"/>
  </conditionalFormatting>
  <conditionalFormatting sqref="D236">
    <cfRule type="duplicateValues" dxfId="49020" priority="5747"/>
  </conditionalFormatting>
  <conditionalFormatting sqref="D231 D233:D236">
    <cfRule type="duplicateValues" dxfId="49019" priority="5746"/>
  </conditionalFormatting>
  <conditionalFormatting sqref="D224:D231 D233:D236">
    <cfRule type="duplicateValues" dxfId="49018" priority="5745"/>
  </conditionalFormatting>
  <conditionalFormatting sqref="D231 D233:D236">
    <cfRule type="duplicateValues" dxfId="49017" priority="5743"/>
    <cfRule type="duplicateValues" dxfId="49016" priority="5744"/>
  </conditionalFormatting>
  <conditionalFormatting sqref="D224:D231 D233:D236">
    <cfRule type="duplicateValues" dxfId="49015" priority="5741"/>
    <cfRule type="duplicateValues" dxfId="49014" priority="5742"/>
  </conditionalFormatting>
  <conditionalFormatting sqref="D235:D236">
    <cfRule type="duplicateValues" dxfId="49013" priority="5740"/>
  </conditionalFormatting>
  <conditionalFormatting sqref="D235:D236">
    <cfRule type="duplicateValues" dxfId="49012" priority="5738"/>
    <cfRule type="duplicateValues" dxfId="49011" priority="5739"/>
  </conditionalFormatting>
  <conditionalFormatting sqref="D282:D288">
    <cfRule type="duplicateValues" dxfId="49010" priority="5737"/>
  </conditionalFormatting>
  <conditionalFormatting sqref="D282:D288">
    <cfRule type="duplicateValues" dxfId="49009" priority="5735"/>
    <cfRule type="duplicateValues" dxfId="49008" priority="5736"/>
  </conditionalFormatting>
  <conditionalFormatting sqref="D254:D288 D237:D239 D243:D249 D290:D306">
    <cfRule type="duplicateValues" dxfId="49007" priority="5734"/>
  </conditionalFormatting>
  <conditionalFormatting sqref="D254:D288 D237:D239 D243:D249 D290:D306">
    <cfRule type="duplicateValues" dxfId="49006" priority="5730"/>
    <cfRule type="duplicateValues" dxfId="49005" priority="5731"/>
    <cfRule type="duplicateValues" dxfId="49004" priority="5732"/>
    <cfRule type="duplicateValues" dxfId="49003" priority="5733"/>
  </conditionalFormatting>
  <conditionalFormatting sqref="D254:D288 D237:D239 D243:D249 D290:D306">
    <cfRule type="duplicateValues" dxfId="49002" priority="5728"/>
    <cfRule type="duplicateValues" dxfId="49001" priority="5729"/>
  </conditionalFormatting>
  <conditionalFormatting sqref="D254:D288 D237:D239 D243:D249 D290:D306">
    <cfRule type="duplicateValues" dxfId="49000" priority="5725"/>
    <cfRule type="duplicateValues" dxfId="48999" priority="5726"/>
    <cfRule type="duplicateValues" dxfId="48998" priority="5727"/>
  </conditionalFormatting>
  <conditionalFormatting sqref="D254:D288 D237:D239 D243:D249 D290:D306">
    <cfRule type="duplicateValues" dxfId="48997" priority="5720"/>
    <cfRule type="duplicateValues" dxfId="48996" priority="5721"/>
    <cfRule type="duplicateValues" dxfId="48995" priority="5722"/>
    <cfRule type="duplicateValues" dxfId="48994" priority="5723"/>
    <cfRule type="duplicateValues" dxfId="48993" priority="5724"/>
  </conditionalFormatting>
  <conditionalFormatting sqref="D279:D288 D243:D249 D290:D306">
    <cfRule type="duplicateValues" dxfId="48992" priority="5719"/>
  </conditionalFormatting>
  <conditionalFormatting sqref="D279:D288 D243:D249 D290:D306">
    <cfRule type="duplicateValues" dxfId="48991" priority="5717"/>
    <cfRule type="duplicateValues" dxfId="48990" priority="5718"/>
  </conditionalFormatting>
  <conditionalFormatting sqref="D279:D288 D243:D249 D290:D306">
    <cfRule type="duplicateValues" dxfId="48989" priority="5713"/>
    <cfRule type="duplicateValues" dxfId="48988" priority="5714"/>
    <cfRule type="duplicateValues" dxfId="48987" priority="5715"/>
    <cfRule type="duplicateValues" dxfId="48986" priority="5716"/>
  </conditionalFormatting>
  <conditionalFormatting sqref="D279:D288 D243:D249 D290:D306">
    <cfRule type="duplicateValues" dxfId="48985" priority="5710"/>
    <cfRule type="duplicateValues" dxfId="48984" priority="5711"/>
    <cfRule type="duplicateValues" dxfId="48983" priority="5712"/>
  </conditionalFormatting>
  <conditionalFormatting sqref="D279:D288 D243:D249 D290:D306">
    <cfRule type="duplicateValues" dxfId="48982" priority="5705"/>
    <cfRule type="duplicateValues" dxfId="48981" priority="5706"/>
    <cfRule type="duplicateValues" dxfId="48980" priority="5707"/>
    <cfRule type="duplicateValues" dxfId="48979" priority="5708"/>
    <cfRule type="duplicateValues" dxfId="48978" priority="5709"/>
  </conditionalFormatting>
  <conditionalFormatting sqref="D219:D306">
    <cfRule type="duplicateValues" dxfId="48977" priority="5704"/>
  </conditionalFormatting>
  <conditionalFormatting sqref="D309:D310">
    <cfRule type="duplicateValues" dxfId="48976" priority="5703"/>
  </conditionalFormatting>
  <conditionalFormatting sqref="D309:D310">
    <cfRule type="duplicateValues" dxfId="48975" priority="5701"/>
    <cfRule type="duplicateValues" dxfId="48974" priority="5702"/>
  </conditionalFormatting>
  <conditionalFormatting sqref="D307:D327">
    <cfRule type="duplicateValues" dxfId="48973" priority="5698"/>
    <cfRule type="duplicateValues" dxfId="48972" priority="5699"/>
    <cfRule type="duplicateValues" dxfId="48971" priority="5700"/>
  </conditionalFormatting>
  <conditionalFormatting sqref="D326:D327">
    <cfRule type="duplicateValues" dxfId="48970" priority="5697"/>
  </conditionalFormatting>
  <conditionalFormatting sqref="D326:D327">
    <cfRule type="duplicateValues" dxfId="48969" priority="5695"/>
    <cfRule type="duplicateValues" dxfId="48968" priority="5696"/>
  </conditionalFormatting>
  <conditionalFormatting sqref="D307:D327">
    <cfRule type="duplicateValues" dxfId="48967" priority="5694"/>
  </conditionalFormatting>
  <conditionalFormatting sqref="D307">
    <cfRule type="duplicateValues" dxfId="48966" priority="5693"/>
  </conditionalFormatting>
  <conditionalFormatting sqref="D307">
    <cfRule type="duplicateValues" dxfId="48965" priority="5691"/>
    <cfRule type="duplicateValues" dxfId="48964" priority="5692"/>
  </conditionalFormatting>
  <conditionalFormatting sqref="D327">
    <cfRule type="duplicateValues" dxfId="48963" priority="5690"/>
  </conditionalFormatting>
  <conditionalFormatting sqref="D327">
    <cfRule type="duplicateValues" dxfId="48962" priority="5688"/>
    <cfRule type="duplicateValues" dxfId="48961" priority="5689"/>
  </conditionalFormatting>
  <conditionalFormatting sqref="D219:D231 D233:D288 D293:D327">
    <cfRule type="duplicateValues" dxfId="48960" priority="5687"/>
  </conditionalFormatting>
  <conditionalFormatting sqref="D219:D327">
    <cfRule type="duplicateValues" dxfId="48959" priority="5686"/>
  </conditionalFormatting>
  <conditionalFormatting sqref="D293:D327">
    <cfRule type="duplicateValues" dxfId="48958" priority="5685"/>
  </conditionalFormatting>
  <conditionalFormatting sqref="D293:D327">
    <cfRule type="duplicateValues" dxfId="48957" priority="5681"/>
    <cfRule type="duplicateValues" dxfId="48956" priority="5682"/>
    <cfRule type="duplicateValues" dxfId="48955" priority="5683"/>
    <cfRule type="duplicateValues" dxfId="48954" priority="5684"/>
  </conditionalFormatting>
  <conditionalFormatting sqref="D293:D327">
    <cfRule type="duplicateValues" dxfId="48953" priority="5679"/>
    <cfRule type="duplicateValues" dxfId="48952" priority="5680"/>
  </conditionalFormatting>
  <conditionalFormatting sqref="D293:D327">
    <cfRule type="duplicateValues" dxfId="48951" priority="5676"/>
    <cfRule type="duplicateValues" dxfId="48950" priority="5677"/>
    <cfRule type="duplicateValues" dxfId="48949" priority="5678"/>
  </conditionalFormatting>
  <conditionalFormatting sqref="D293:D327">
    <cfRule type="duplicateValues" dxfId="48948" priority="5671"/>
    <cfRule type="duplicateValues" dxfId="48947" priority="5672"/>
    <cfRule type="duplicateValues" dxfId="48946" priority="5673"/>
    <cfRule type="duplicateValues" dxfId="48945" priority="5674"/>
    <cfRule type="duplicateValues" dxfId="48944" priority="5675"/>
  </conditionalFormatting>
  <conditionalFormatting sqref="D219:D327">
    <cfRule type="duplicateValues" dxfId="48943" priority="5669"/>
    <cfRule type="duplicateValues" dxfId="48942" priority="5670"/>
  </conditionalFormatting>
  <conditionalFormatting sqref="D237:D327 D219:D235">
    <cfRule type="duplicateValues" dxfId="48941" priority="5668"/>
  </conditionalFormatting>
  <conditionalFormatting sqref="D253:D327">
    <cfRule type="duplicateValues" dxfId="48940" priority="5667"/>
  </conditionalFormatting>
  <conditionalFormatting sqref="D253:D327">
    <cfRule type="duplicateValues" dxfId="48939" priority="5663"/>
    <cfRule type="duplicateValues" dxfId="48938" priority="5664"/>
    <cfRule type="duplicateValues" dxfId="48937" priority="5665"/>
    <cfRule type="duplicateValues" dxfId="48936" priority="5666"/>
  </conditionalFormatting>
  <conditionalFormatting sqref="D253:D327">
    <cfRule type="duplicateValues" dxfId="48935" priority="5661"/>
    <cfRule type="duplicateValues" dxfId="48934" priority="5662"/>
  </conditionalFormatting>
  <conditionalFormatting sqref="D253:D327">
    <cfRule type="duplicateValues" dxfId="48933" priority="5658"/>
    <cfRule type="duplicateValues" dxfId="48932" priority="5659"/>
    <cfRule type="duplicateValues" dxfId="48931" priority="5660"/>
  </conditionalFormatting>
  <conditionalFormatting sqref="D253:D327">
    <cfRule type="duplicateValues" dxfId="48930" priority="5653"/>
    <cfRule type="duplicateValues" dxfId="48929" priority="5654"/>
    <cfRule type="duplicateValues" dxfId="48928" priority="5655"/>
    <cfRule type="duplicateValues" dxfId="48927" priority="5656"/>
    <cfRule type="duplicateValues" dxfId="48926" priority="5657"/>
  </conditionalFormatting>
  <conditionalFormatting sqref="D328:D343">
    <cfRule type="duplicateValues" dxfId="48925" priority="5651"/>
    <cfRule type="duplicateValues" dxfId="48924" priority="5652"/>
  </conditionalFormatting>
  <conditionalFormatting sqref="D328:D343">
    <cfRule type="duplicateValues" dxfId="48923" priority="5650"/>
  </conditionalFormatting>
  <conditionalFormatting sqref="D237:D327">
    <cfRule type="duplicateValues" dxfId="48922" priority="5649"/>
  </conditionalFormatting>
  <conditionalFormatting sqref="D305:D327">
    <cfRule type="duplicateValues" dxfId="48921" priority="5648"/>
  </conditionalFormatting>
  <conditionalFormatting sqref="D305:D327">
    <cfRule type="duplicateValues" dxfId="48920" priority="5644"/>
    <cfRule type="duplicateValues" dxfId="48919" priority="5645"/>
    <cfRule type="duplicateValues" dxfId="48918" priority="5646"/>
    <cfRule type="duplicateValues" dxfId="48917" priority="5647"/>
  </conditionalFormatting>
  <conditionalFormatting sqref="D305:D327">
    <cfRule type="duplicateValues" dxfId="48916" priority="5642"/>
    <cfRule type="duplicateValues" dxfId="48915" priority="5643"/>
  </conditionalFormatting>
  <conditionalFormatting sqref="D305:D327">
    <cfRule type="duplicateValues" dxfId="48914" priority="5639"/>
    <cfRule type="duplicateValues" dxfId="48913" priority="5640"/>
    <cfRule type="duplicateValues" dxfId="48912" priority="5641"/>
  </conditionalFormatting>
  <conditionalFormatting sqref="D305:D327">
    <cfRule type="duplicateValues" dxfId="48911" priority="5634"/>
    <cfRule type="duplicateValues" dxfId="48910" priority="5635"/>
    <cfRule type="duplicateValues" dxfId="48909" priority="5636"/>
    <cfRule type="duplicateValues" dxfId="48908" priority="5637"/>
    <cfRule type="duplicateValues" dxfId="48907" priority="5638"/>
  </conditionalFormatting>
  <conditionalFormatting sqref="D219:D223 D225:D327">
    <cfRule type="duplicateValues" dxfId="48906" priority="5633"/>
  </conditionalFormatting>
  <conditionalFormatting sqref="D229 D295:D327">
    <cfRule type="duplicateValues" dxfId="48905" priority="5631"/>
    <cfRule type="duplicateValues" dxfId="48904" priority="5632"/>
  </conditionalFormatting>
  <conditionalFormatting sqref="D229 D295:D327">
    <cfRule type="duplicateValues" dxfId="48903" priority="5630"/>
  </conditionalFormatting>
  <conditionalFormatting sqref="D225:D327 D219:D223">
    <cfRule type="duplicateValues" dxfId="48902" priority="5629"/>
  </conditionalFormatting>
  <conditionalFormatting sqref="D231:D232 D254:D327">
    <cfRule type="duplicateValues" dxfId="48901" priority="5628"/>
  </conditionalFormatting>
  <conditionalFormatting sqref="D231:D232 D254:D327">
    <cfRule type="duplicateValues" dxfId="48900" priority="5624"/>
    <cfRule type="duplicateValues" dxfId="48899" priority="5625"/>
    <cfRule type="duplicateValues" dxfId="48898" priority="5626"/>
    <cfRule type="duplicateValues" dxfId="48897" priority="5627"/>
  </conditionalFormatting>
  <conditionalFormatting sqref="D231:D232 D254:D327">
    <cfRule type="duplicateValues" dxfId="48896" priority="5622"/>
    <cfRule type="duplicateValues" dxfId="48895" priority="5623"/>
  </conditionalFormatting>
  <conditionalFormatting sqref="D231:D232 D254:D327">
    <cfRule type="duplicateValues" dxfId="48894" priority="5619"/>
    <cfRule type="duplicateValues" dxfId="48893" priority="5620"/>
    <cfRule type="duplicateValues" dxfId="48892" priority="5621"/>
  </conditionalFormatting>
  <conditionalFormatting sqref="D231:D232 D254:D327">
    <cfRule type="duplicateValues" dxfId="48891" priority="5614"/>
    <cfRule type="duplicateValues" dxfId="48890" priority="5615"/>
    <cfRule type="duplicateValues" dxfId="48889" priority="5616"/>
    <cfRule type="duplicateValues" dxfId="48888" priority="5617"/>
    <cfRule type="duplicateValues" dxfId="48887" priority="5618"/>
  </conditionalFormatting>
  <conditionalFormatting sqref="D238:D240 D234 D248:D327">
    <cfRule type="duplicateValues" dxfId="48886" priority="5613"/>
  </conditionalFormatting>
  <conditionalFormatting sqref="D238:D240 D234 D248:D327">
    <cfRule type="duplicateValues" dxfId="48885" priority="5609"/>
    <cfRule type="duplicateValues" dxfId="48884" priority="5610"/>
    <cfRule type="duplicateValues" dxfId="48883" priority="5611"/>
    <cfRule type="duplicateValues" dxfId="48882" priority="5612"/>
  </conditionalFormatting>
  <conditionalFormatting sqref="D238:D240 D234 D248:D327">
    <cfRule type="duplicateValues" dxfId="48881" priority="5607"/>
    <cfRule type="duplicateValues" dxfId="48880" priority="5608"/>
  </conditionalFormatting>
  <conditionalFormatting sqref="D238:D240 D234 D248:D327">
    <cfRule type="duplicateValues" dxfId="48879" priority="5604"/>
    <cfRule type="duplicateValues" dxfId="48878" priority="5605"/>
    <cfRule type="duplicateValues" dxfId="48877" priority="5606"/>
  </conditionalFormatting>
  <conditionalFormatting sqref="D238:D240 D234 D248:D327">
    <cfRule type="duplicateValues" dxfId="48876" priority="5599"/>
    <cfRule type="duplicateValues" dxfId="48875" priority="5600"/>
    <cfRule type="duplicateValues" dxfId="48874" priority="5601"/>
    <cfRule type="duplicateValues" dxfId="48873" priority="5602"/>
    <cfRule type="duplicateValues" dxfId="48872" priority="5603"/>
  </conditionalFormatting>
  <conditionalFormatting sqref="D219:D235 D238:D327">
    <cfRule type="duplicateValues" dxfId="48871" priority="5598"/>
  </conditionalFormatting>
  <conditionalFormatting sqref="I213:I214">
    <cfRule type="duplicateValues" dxfId="48870" priority="5597"/>
  </conditionalFormatting>
  <conditionalFormatting sqref="I213:I214">
    <cfRule type="duplicateValues" dxfId="48869" priority="5595"/>
    <cfRule type="duplicateValues" dxfId="48868" priority="5596"/>
  </conditionalFormatting>
  <conditionalFormatting sqref="I208:I214">
    <cfRule type="duplicateValues" dxfId="48867" priority="5593"/>
    <cfRule type="duplicateValues" dxfId="48866" priority="5594"/>
  </conditionalFormatting>
  <conditionalFormatting sqref="I208:I214">
    <cfRule type="duplicateValues" dxfId="48865" priority="5592"/>
  </conditionalFormatting>
  <conditionalFormatting sqref="D207:D729 D178:D180 D846:D941 D19:D22 D1030:D1048576">
    <cfRule type="duplicateValues" dxfId="48864" priority="5589"/>
    <cfRule type="duplicateValues" dxfId="48863" priority="5590"/>
    <cfRule type="duplicateValues" dxfId="48862" priority="5591"/>
  </conditionalFormatting>
  <conditionalFormatting sqref="D207:D729 D178:D180 D20:D22 D846:D941 D1030:D1048576">
    <cfRule type="duplicateValues" dxfId="48861" priority="5588"/>
  </conditionalFormatting>
  <conditionalFormatting sqref="D207:D729">
    <cfRule type="duplicateValues" dxfId="48860" priority="5587"/>
  </conditionalFormatting>
  <conditionalFormatting sqref="D207:D729 D178:D180 D846:D941 D19:D22 D1030:D1048576">
    <cfRule type="duplicateValues" dxfId="48859" priority="5586"/>
  </conditionalFormatting>
  <conditionalFormatting sqref="D207:D729">
    <cfRule type="duplicateValues" dxfId="48858" priority="5585"/>
  </conditionalFormatting>
  <conditionalFormatting sqref="D207:D729 D178:D180 D846:D941 D19:D22 D1030:D1048576">
    <cfRule type="duplicateValues" dxfId="48857" priority="5583"/>
    <cfRule type="duplicateValues" dxfId="48856" priority="5584"/>
  </conditionalFormatting>
  <conditionalFormatting sqref="D219:D222">
    <cfRule type="duplicateValues" dxfId="48855" priority="5582"/>
  </conditionalFormatting>
  <conditionalFormatting sqref="D219:D222">
    <cfRule type="duplicateValues" dxfId="48854" priority="5580"/>
    <cfRule type="duplicateValues" dxfId="48853" priority="5581"/>
  </conditionalFormatting>
  <conditionalFormatting sqref="D240">
    <cfRule type="duplicateValues" dxfId="48852" priority="5577"/>
    <cfRule type="duplicateValues" dxfId="48851" priority="5578"/>
    <cfRule type="duplicateValues" dxfId="48850" priority="5579"/>
  </conditionalFormatting>
  <conditionalFormatting sqref="D240">
    <cfRule type="duplicateValues" dxfId="48849" priority="5576"/>
  </conditionalFormatting>
  <conditionalFormatting sqref="D240">
    <cfRule type="duplicateValues" dxfId="48848" priority="5572"/>
    <cfRule type="duplicateValues" dxfId="48847" priority="5573"/>
    <cfRule type="duplicateValues" dxfId="48846" priority="5574"/>
    <cfRule type="duplicateValues" dxfId="48845" priority="5575"/>
  </conditionalFormatting>
  <conditionalFormatting sqref="D240">
    <cfRule type="duplicateValues" dxfId="48844" priority="5570"/>
    <cfRule type="duplicateValues" dxfId="48843" priority="5571"/>
  </conditionalFormatting>
  <conditionalFormatting sqref="D240">
    <cfRule type="duplicateValues" dxfId="48842" priority="5565"/>
    <cfRule type="duplicateValues" dxfId="48841" priority="5566"/>
    <cfRule type="duplicateValues" dxfId="48840" priority="5567"/>
    <cfRule type="duplicateValues" dxfId="48839" priority="5568"/>
    <cfRule type="duplicateValues" dxfId="48838" priority="5569"/>
  </conditionalFormatting>
  <conditionalFormatting sqref="D235:D239">
    <cfRule type="duplicateValues" dxfId="48837" priority="5564"/>
  </conditionalFormatting>
  <conditionalFormatting sqref="D235:D239">
    <cfRule type="duplicateValues" dxfId="48836" priority="5562"/>
    <cfRule type="duplicateValues" dxfId="48835" priority="5563"/>
  </conditionalFormatting>
  <conditionalFormatting sqref="D234:D239">
    <cfRule type="duplicateValues" dxfId="48834" priority="5561"/>
  </conditionalFormatting>
  <conditionalFormatting sqref="D234:D239">
    <cfRule type="duplicateValues" dxfId="48833" priority="5559"/>
    <cfRule type="duplicateValues" dxfId="48832" priority="5560"/>
  </conditionalFormatting>
  <conditionalFormatting sqref="D264:D270">
    <cfRule type="duplicateValues" dxfId="48831" priority="5558"/>
  </conditionalFormatting>
  <conditionalFormatting sqref="D264:D270">
    <cfRule type="duplicateValues" dxfId="48830" priority="5556"/>
    <cfRule type="duplicateValues" dxfId="48829" priority="5557"/>
  </conditionalFormatting>
  <conditionalFormatting sqref="D264:D270">
    <cfRule type="duplicateValues" dxfId="48828" priority="5552"/>
    <cfRule type="duplicateValues" dxfId="48827" priority="5553"/>
    <cfRule type="duplicateValues" dxfId="48826" priority="5554"/>
    <cfRule type="duplicateValues" dxfId="48825" priority="5555"/>
  </conditionalFormatting>
  <conditionalFormatting sqref="D264:D270">
    <cfRule type="duplicateValues" dxfId="48824" priority="5549"/>
    <cfRule type="duplicateValues" dxfId="48823" priority="5550"/>
    <cfRule type="duplicateValues" dxfId="48822" priority="5551"/>
  </conditionalFormatting>
  <conditionalFormatting sqref="D264:D270">
    <cfRule type="duplicateValues" dxfId="48821" priority="5544"/>
    <cfRule type="duplicateValues" dxfId="48820" priority="5545"/>
    <cfRule type="duplicateValues" dxfId="48819" priority="5546"/>
    <cfRule type="duplicateValues" dxfId="48818" priority="5547"/>
    <cfRule type="duplicateValues" dxfId="48817" priority="5548"/>
  </conditionalFormatting>
  <conditionalFormatting sqref="D227:D233">
    <cfRule type="duplicateValues" dxfId="48816" priority="5543"/>
  </conditionalFormatting>
  <conditionalFormatting sqref="D227:D233">
    <cfRule type="duplicateValues" dxfId="48815" priority="5541"/>
    <cfRule type="duplicateValues" dxfId="48814" priority="5542"/>
  </conditionalFormatting>
  <conditionalFormatting sqref="D226:D233">
    <cfRule type="duplicateValues" dxfId="48813" priority="5540"/>
  </conditionalFormatting>
  <conditionalFormatting sqref="D226:D233">
    <cfRule type="duplicateValues" dxfId="48812" priority="5538"/>
    <cfRule type="duplicateValues" dxfId="48811" priority="5539"/>
  </conditionalFormatting>
  <conditionalFormatting sqref="D226:D239">
    <cfRule type="duplicateValues" dxfId="48810" priority="5537"/>
  </conditionalFormatting>
  <conditionalFormatting sqref="D226:D239">
    <cfRule type="duplicateValues" dxfId="48809" priority="5535"/>
    <cfRule type="duplicateValues" dxfId="48808" priority="5536"/>
  </conditionalFormatting>
  <conditionalFormatting sqref="D222:D225">
    <cfRule type="duplicateValues" dxfId="48807" priority="5534"/>
  </conditionalFormatting>
  <conditionalFormatting sqref="D219:D225">
    <cfRule type="duplicateValues" dxfId="48806" priority="5533"/>
  </conditionalFormatting>
  <conditionalFormatting sqref="D219:D225">
    <cfRule type="duplicateValues" dxfId="48805" priority="5531"/>
    <cfRule type="duplicateValues" dxfId="48804" priority="5532"/>
  </conditionalFormatting>
  <conditionalFormatting sqref="D225">
    <cfRule type="duplicateValues" dxfId="48803" priority="5528"/>
    <cfRule type="duplicateValues" dxfId="48802" priority="5529"/>
    <cfRule type="duplicateValues" dxfId="48801" priority="5530"/>
  </conditionalFormatting>
  <conditionalFormatting sqref="D309:D314 D219:D298 D324:D332 D334:D340">
    <cfRule type="duplicateValues" dxfId="48800" priority="5527"/>
  </conditionalFormatting>
  <conditionalFormatting sqref="D229">
    <cfRule type="duplicateValues" dxfId="48799" priority="5524"/>
    <cfRule type="duplicateValues" dxfId="48798" priority="5525"/>
    <cfRule type="duplicateValues" dxfId="48797" priority="5526"/>
  </conditionalFormatting>
  <conditionalFormatting sqref="D238:D239">
    <cfRule type="duplicateValues" dxfId="48796" priority="5523"/>
  </conditionalFormatting>
  <conditionalFormatting sqref="D238:D239">
    <cfRule type="duplicateValues" dxfId="48795" priority="5521"/>
    <cfRule type="duplicateValues" dxfId="48794" priority="5522"/>
  </conditionalFormatting>
  <conditionalFormatting sqref="D238">
    <cfRule type="duplicateValues" dxfId="48793" priority="5520"/>
  </conditionalFormatting>
  <conditionalFormatting sqref="D238">
    <cfRule type="duplicateValues" dxfId="48792" priority="5518"/>
    <cfRule type="duplicateValues" dxfId="48791" priority="5519"/>
  </conditionalFormatting>
  <conditionalFormatting sqref="D252:D262">
    <cfRule type="duplicateValues" dxfId="48790" priority="5515"/>
    <cfRule type="duplicateValues" dxfId="48789" priority="5516"/>
    <cfRule type="duplicateValues" dxfId="48788" priority="5517"/>
  </conditionalFormatting>
  <conditionalFormatting sqref="D252:D262">
    <cfRule type="duplicateValues" dxfId="48787" priority="5514"/>
  </conditionalFormatting>
  <conditionalFormatting sqref="D252:D262">
    <cfRule type="duplicateValues" dxfId="48786" priority="5510"/>
    <cfRule type="duplicateValues" dxfId="48785" priority="5511"/>
    <cfRule type="duplicateValues" dxfId="48784" priority="5512"/>
    <cfRule type="duplicateValues" dxfId="48783" priority="5513"/>
  </conditionalFormatting>
  <conditionalFormatting sqref="D252:D262">
    <cfRule type="duplicateValues" dxfId="48782" priority="5508"/>
    <cfRule type="duplicateValues" dxfId="48781" priority="5509"/>
  </conditionalFormatting>
  <conditionalFormatting sqref="D252:D262">
    <cfRule type="duplicateValues" dxfId="48780" priority="5503"/>
    <cfRule type="duplicateValues" dxfId="48779" priority="5504"/>
    <cfRule type="duplicateValues" dxfId="48778" priority="5505"/>
    <cfRule type="duplicateValues" dxfId="48777" priority="5506"/>
    <cfRule type="duplicateValues" dxfId="48776" priority="5507"/>
  </conditionalFormatting>
  <conditionalFormatting sqref="D241:D262">
    <cfRule type="duplicateValues" dxfId="48775" priority="5500"/>
    <cfRule type="duplicateValues" dxfId="48774" priority="5501"/>
    <cfRule type="duplicateValues" dxfId="48773" priority="5502"/>
  </conditionalFormatting>
  <conditionalFormatting sqref="D241:D262">
    <cfRule type="duplicateValues" dxfId="48772" priority="5499"/>
  </conditionalFormatting>
  <conditionalFormatting sqref="D241:D262">
    <cfRule type="duplicateValues" dxfId="48771" priority="5495"/>
    <cfRule type="duplicateValues" dxfId="48770" priority="5496"/>
    <cfRule type="duplicateValues" dxfId="48769" priority="5497"/>
    <cfRule type="duplicateValues" dxfId="48768" priority="5498"/>
  </conditionalFormatting>
  <conditionalFormatting sqref="D241:D262">
    <cfRule type="duplicateValues" dxfId="48767" priority="5493"/>
    <cfRule type="duplicateValues" dxfId="48766" priority="5494"/>
  </conditionalFormatting>
  <conditionalFormatting sqref="D241:D262">
    <cfRule type="duplicateValues" dxfId="48765" priority="5488"/>
    <cfRule type="duplicateValues" dxfId="48764" priority="5489"/>
    <cfRule type="duplicateValues" dxfId="48763" priority="5490"/>
    <cfRule type="duplicateValues" dxfId="48762" priority="5491"/>
    <cfRule type="duplicateValues" dxfId="48761" priority="5492"/>
  </conditionalFormatting>
  <conditionalFormatting sqref="D242:D262">
    <cfRule type="duplicateValues" dxfId="48760" priority="5485"/>
    <cfRule type="duplicateValues" dxfId="48759" priority="5486"/>
    <cfRule type="duplicateValues" dxfId="48758" priority="5487"/>
  </conditionalFormatting>
  <conditionalFormatting sqref="D242:D262">
    <cfRule type="duplicateValues" dxfId="48757" priority="5484"/>
  </conditionalFormatting>
  <conditionalFormatting sqref="D242:D262">
    <cfRule type="duplicateValues" dxfId="48756" priority="5480"/>
    <cfRule type="duplicateValues" dxfId="48755" priority="5481"/>
    <cfRule type="duplicateValues" dxfId="48754" priority="5482"/>
    <cfRule type="duplicateValues" dxfId="48753" priority="5483"/>
  </conditionalFormatting>
  <conditionalFormatting sqref="D242:D262">
    <cfRule type="duplicateValues" dxfId="48752" priority="5478"/>
    <cfRule type="duplicateValues" dxfId="48751" priority="5479"/>
  </conditionalFormatting>
  <conditionalFormatting sqref="D242:D262">
    <cfRule type="duplicateValues" dxfId="48750" priority="5473"/>
    <cfRule type="duplicateValues" dxfId="48749" priority="5474"/>
    <cfRule type="duplicateValues" dxfId="48748" priority="5475"/>
    <cfRule type="duplicateValues" dxfId="48747" priority="5476"/>
    <cfRule type="duplicateValues" dxfId="48746" priority="5477"/>
  </conditionalFormatting>
  <conditionalFormatting sqref="D282:D298">
    <cfRule type="duplicateValues" dxfId="48745" priority="5470"/>
    <cfRule type="duplicateValues" dxfId="48744" priority="5471"/>
    <cfRule type="duplicateValues" dxfId="48743" priority="5472"/>
  </conditionalFormatting>
  <conditionalFormatting sqref="D282:D298">
    <cfRule type="duplicateValues" dxfId="48742" priority="5469"/>
  </conditionalFormatting>
  <conditionalFormatting sqref="D282:D298">
    <cfRule type="duplicateValues" dxfId="48741" priority="5465"/>
    <cfRule type="duplicateValues" dxfId="48740" priority="5466"/>
    <cfRule type="duplicateValues" dxfId="48739" priority="5467"/>
    <cfRule type="duplicateValues" dxfId="48738" priority="5468"/>
  </conditionalFormatting>
  <conditionalFormatting sqref="D282:D298">
    <cfRule type="duplicateValues" dxfId="48737" priority="5463"/>
    <cfRule type="duplicateValues" dxfId="48736" priority="5464"/>
  </conditionalFormatting>
  <conditionalFormatting sqref="D282:D298">
    <cfRule type="duplicateValues" dxfId="48735" priority="5458"/>
    <cfRule type="duplicateValues" dxfId="48734" priority="5459"/>
    <cfRule type="duplicateValues" dxfId="48733" priority="5460"/>
    <cfRule type="duplicateValues" dxfId="48732" priority="5461"/>
    <cfRule type="duplicateValues" dxfId="48731" priority="5462"/>
  </conditionalFormatting>
  <conditionalFormatting sqref="D276:D298">
    <cfRule type="duplicateValues" dxfId="48730" priority="5457"/>
  </conditionalFormatting>
  <conditionalFormatting sqref="D276:D298">
    <cfRule type="duplicateValues" dxfId="48729" priority="5455"/>
    <cfRule type="duplicateValues" dxfId="48728" priority="5456"/>
  </conditionalFormatting>
  <conditionalFormatting sqref="D276:D298">
    <cfRule type="duplicateValues" dxfId="48727" priority="5452"/>
    <cfRule type="duplicateValues" dxfId="48726" priority="5453"/>
    <cfRule type="duplicateValues" dxfId="48725" priority="5454"/>
  </conditionalFormatting>
  <conditionalFormatting sqref="D276:D298">
    <cfRule type="duplicateValues" dxfId="48724" priority="5448"/>
    <cfRule type="duplicateValues" dxfId="48723" priority="5449"/>
    <cfRule type="duplicateValues" dxfId="48722" priority="5450"/>
    <cfRule type="duplicateValues" dxfId="48721" priority="5451"/>
  </conditionalFormatting>
  <conditionalFormatting sqref="D276:D298">
    <cfRule type="duplicateValues" dxfId="48720" priority="5443"/>
    <cfRule type="duplicateValues" dxfId="48719" priority="5444"/>
    <cfRule type="duplicateValues" dxfId="48718" priority="5445"/>
    <cfRule type="duplicateValues" dxfId="48717" priority="5446"/>
    <cfRule type="duplicateValues" dxfId="48716" priority="5447"/>
  </conditionalFormatting>
  <conditionalFormatting sqref="D263:D298">
    <cfRule type="duplicateValues" dxfId="48715" priority="5440"/>
    <cfRule type="duplicateValues" dxfId="48714" priority="5441"/>
    <cfRule type="duplicateValues" dxfId="48713" priority="5442"/>
  </conditionalFormatting>
  <conditionalFormatting sqref="D263:D298">
    <cfRule type="duplicateValues" dxfId="48712" priority="5439"/>
  </conditionalFormatting>
  <conditionalFormatting sqref="D263:D298">
    <cfRule type="duplicateValues" dxfId="48711" priority="5435"/>
    <cfRule type="duplicateValues" dxfId="48710" priority="5436"/>
    <cfRule type="duplicateValues" dxfId="48709" priority="5437"/>
    <cfRule type="duplicateValues" dxfId="48708" priority="5438"/>
  </conditionalFormatting>
  <conditionalFormatting sqref="D263:D298">
    <cfRule type="duplicateValues" dxfId="48707" priority="5433"/>
    <cfRule type="duplicateValues" dxfId="48706" priority="5434"/>
  </conditionalFormatting>
  <conditionalFormatting sqref="D263:D298">
    <cfRule type="duplicateValues" dxfId="48705" priority="5428"/>
    <cfRule type="duplicateValues" dxfId="48704" priority="5429"/>
    <cfRule type="duplicateValues" dxfId="48703" priority="5430"/>
    <cfRule type="duplicateValues" dxfId="48702" priority="5431"/>
    <cfRule type="duplicateValues" dxfId="48701" priority="5432"/>
  </conditionalFormatting>
  <conditionalFormatting sqref="D240:D298">
    <cfRule type="duplicateValues" dxfId="48700" priority="5427"/>
  </conditionalFormatting>
  <conditionalFormatting sqref="D240:D298">
    <cfRule type="duplicateValues" dxfId="48699" priority="5425"/>
    <cfRule type="duplicateValues" dxfId="48698" priority="5426"/>
  </conditionalFormatting>
  <conditionalFormatting sqref="D319:D321">
    <cfRule type="duplicateValues" dxfId="48697" priority="5424"/>
  </conditionalFormatting>
  <conditionalFormatting sqref="D319:D321">
    <cfRule type="duplicateValues" dxfId="48696" priority="5422"/>
    <cfRule type="duplicateValues" dxfId="48695" priority="5423"/>
  </conditionalFormatting>
  <conditionalFormatting sqref="D319:D321">
    <cfRule type="duplicateValues" dxfId="48694" priority="5419"/>
    <cfRule type="duplicateValues" dxfId="48693" priority="5420"/>
    <cfRule type="duplicateValues" dxfId="48692" priority="5421"/>
  </conditionalFormatting>
  <conditionalFormatting sqref="D319:D321">
    <cfRule type="duplicateValues" dxfId="48691" priority="5415"/>
    <cfRule type="duplicateValues" dxfId="48690" priority="5416"/>
    <cfRule type="duplicateValues" dxfId="48689" priority="5417"/>
    <cfRule type="duplicateValues" dxfId="48688" priority="5418"/>
  </conditionalFormatting>
  <conditionalFormatting sqref="D319:D321">
    <cfRule type="duplicateValues" dxfId="48687" priority="5410"/>
    <cfRule type="duplicateValues" dxfId="48686" priority="5411"/>
    <cfRule type="duplicateValues" dxfId="48685" priority="5412"/>
    <cfRule type="duplicateValues" dxfId="48684" priority="5413"/>
    <cfRule type="duplicateValues" dxfId="48683" priority="5414"/>
  </conditionalFormatting>
  <conditionalFormatting sqref="D315:D318 D322:D323">
    <cfRule type="duplicateValues" dxfId="48682" priority="5409"/>
  </conditionalFormatting>
  <conditionalFormatting sqref="D315:D318 D322:D323">
    <cfRule type="duplicateValues" dxfId="48681" priority="5407"/>
    <cfRule type="duplicateValues" dxfId="48680" priority="5408"/>
  </conditionalFormatting>
  <conditionalFormatting sqref="D315:D318 D322:D323">
    <cfRule type="duplicateValues" dxfId="48679" priority="5404"/>
    <cfRule type="duplicateValues" dxfId="48678" priority="5405"/>
    <cfRule type="duplicateValues" dxfId="48677" priority="5406"/>
  </conditionalFormatting>
  <conditionalFormatting sqref="D315:D318 D322:D323">
    <cfRule type="duplicateValues" dxfId="48676" priority="5400"/>
    <cfRule type="duplicateValues" dxfId="48675" priority="5401"/>
    <cfRule type="duplicateValues" dxfId="48674" priority="5402"/>
    <cfRule type="duplicateValues" dxfId="48673" priority="5403"/>
  </conditionalFormatting>
  <conditionalFormatting sqref="D315:D318 D322:D323">
    <cfRule type="duplicateValues" dxfId="48672" priority="5395"/>
    <cfRule type="duplicateValues" dxfId="48671" priority="5396"/>
    <cfRule type="duplicateValues" dxfId="48670" priority="5397"/>
    <cfRule type="duplicateValues" dxfId="48669" priority="5398"/>
    <cfRule type="duplicateValues" dxfId="48668" priority="5399"/>
  </conditionalFormatting>
  <conditionalFormatting sqref="D333">
    <cfRule type="duplicateValues" dxfId="48667" priority="5394"/>
  </conditionalFormatting>
  <conditionalFormatting sqref="D333">
    <cfRule type="duplicateValues" dxfId="48666" priority="5392"/>
    <cfRule type="duplicateValues" dxfId="48665" priority="5393"/>
  </conditionalFormatting>
  <conditionalFormatting sqref="D332">
    <cfRule type="duplicateValues" dxfId="48664" priority="5391"/>
  </conditionalFormatting>
  <conditionalFormatting sqref="D332">
    <cfRule type="duplicateValues" dxfId="48663" priority="5389"/>
    <cfRule type="duplicateValues" dxfId="48662" priority="5390"/>
  </conditionalFormatting>
  <conditionalFormatting sqref="D299:D308">
    <cfRule type="duplicateValues" dxfId="48661" priority="5386"/>
    <cfRule type="duplicateValues" dxfId="48660" priority="5387"/>
    <cfRule type="duplicateValues" dxfId="48659" priority="5388"/>
  </conditionalFormatting>
  <conditionalFormatting sqref="D299:D308">
    <cfRule type="duplicateValues" dxfId="48658" priority="5385"/>
  </conditionalFormatting>
  <conditionalFormatting sqref="D299:D308">
    <cfRule type="duplicateValues" dxfId="48657" priority="5381"/>
    <cfRule type="duplicateValues" dxfId="48656" priority="5382"/>
    <cfRule type="duplicateValues" dxfId="48655" priority="5383"/>
    <cfRule type="duplicateValues" dxfId="48654" priority="5384"/>
  </conditionalFormatting>
  <conditionalFormatting sqref="D299:D308">
    <cfRule type="duplicateValues" dxfId="48653" priority="5379"/>
    <cfRule type="duplicateValues" dxfId="48652" priority="5380"/>
  </conditionalFormatting>
  <conditionalFormatting sqref="D299:D308">
    <cfRule type="duplicateValues" dxfId="48651" priority="5374"/>
    <cfRule type="duplicateValues" dxfId="48650" priority="5375"/>
    <cfRule type="duplicateValues" dxfId="48649" priority="5376"/>
    <cfRule type="duplicateValues" dxfId="48648" priority="5377"/>
    <cfRule type="duplicateValues" dxfId="48647" priority="5378"/>
  </conditionalFormatting>
  <conditionalFormatting sqref="D325:D332 D334:D340">
    <cfRule type="duplicateValues" dxfId="48646" priority="5373"/>
  </conditionalFormatting>
  <conditionalFormatting sqref="D325:D332 D334:D340">
    <cfRule type="duplicateValues" dxfId="48645" priority="5371"/>
    <cfRule type="duplicateValues" dxfId="48644" priority="5372"/>
  </conditionalFormatting>
  <conditionalFormatting sqref="D325:D332 D334:D340">
    <cfRule type="duplicateValues" dxfId="48643" priority="5368"/>
    <cfRule type="duplicateValues" dxfId="48642" priority="5369"/>
    <cfRule type="duplicateValues" dxfId="48641" priority="5370"/>
  </conditionalFormatting>
  <conditionalFormatting sqref="D325:D332 D334:D340">
    <cfRule type="duplicateValues" dxfId="48640" priority="5364"/>
    <cfRule type="duplicateValues" dxfId="48639" priority="5365"/>
    <cfRule type="duplicateValues" dxfId="48638" priority="5366"/>
    <cfRule type="duplicateValues" dxfId="48637" priority="5367"/>
  </conditionalFormatting>
  <conditionalFormatting sqref="D325:D332 D334:D340">
    <cfRule type="duplicateValues" dxfId="48636" priority="5359"/>
    <cfRule type="duplicateValues" dxfId="48635" priority="5360"/>
    <cfRule type="duplicateValues" dxfId="48634" priority="5361"/>
    <cfRule type="duplicateValues" dxfId="48633" priority="5362"/>
    <cfRule type="duplicateValues" dxfId="48632" priority="5363"/>
  </conditionalFormatting>
  <conditionalFormatting sqref="D324:D332 D334:D340">
    <cfRule type="duplicateValues" dxfId="48631" priority="5358"/>
  </conditionalFormatting>
  <conditionalFormatting sqref="D324:D332 D334:D340">
    <cfRule type="duplicateValues" dxfId="48630" priority="5356"/>
    <cfRule type="duplicateValues" dxfId="48629" priority="5357"/>
  </conditionalFormatting>
  <conditionalFormatting sqref="D324:D332 D334:D340">
    <cfRule type="duplicateValues" dxfId="48628" priority="5353"/>
    <cfRule type="duplicateValues" dxfId="48627" priority="5354"/>
    <cfRule type="duplicateValues" dxfId="48626" priority="5355"/>
  </conditionalFormatting>
  <conditionalFormatting sqref="D324:D332 D334:D340">
    <cfRule type="duplicateValues" dxfId="48625" priority="5349"/>
    <cfRule type="duplicateValues" dxfId="48624" priority="5350"/>
    <cfRule type="duplicateValues" dxfId="48623" priority="5351"/>
    <cfRule type="duplicateValues" dxfId="48622" priority="5352"/>
  </conditionalFormatting>
  <conditionalFormatting sqref="D324:D332 D334:D340">
    <cfRule type="duplicateValues" dxfId="48621" priority="5344"/>
    <cfRule type="duplicateValues" dxfId="48620" priority="5345"/>
    <cfRule type="duplicateValues" dxfId="48619" priority="5346"/>
    <cfRule type="duplicateValues" dxfId="48618" priority="5347"/>
    <cfRule type="duplicateValues" dxfId="48617" priority="5348"/>
  </conditionalFormatting>
  <conditionalFormatting sqref="D309:D314 D264:D270 D275:D298 D324:D332 D334:D340">
    <cfRule type="duplicateValues" dxfId="48616" priority="5343"/>
  </conditionalFormatting>
  <conditionalFormatting sqref="D309:D314 D264:D270 D275:D298 D324:D332 D334:D340">
    <cfRule type="duplicateValues" dxfId="48615" priority="5339"/>
    <cfRule type="duplicateValues" dxfId="48614" priority="5340"/>
    <cfRule type="duplicateValues" dxfId="48613" priority="5341"/>
    <cfRule type="duplicateValues" dxfId="48612" priority="5342"/>
  </conditionalFormatting>
  <conditionalFormatting sqref="D309:D314 D264:D270 D275:D298 D324:D332 D334:D340">
    <cfRule type="duplicateValues" dxfId="48611" priority="5337"/>
    <cfRule type="duplicateValues" dxfId="48610" priority="5338"/>
  </conditionalFormatting>
  <conditionalFormatting sqref="D309:D314 D264:D270 D275:D298 D324:D332 D334:D340">
    <cfRule type="duplicateValues" dxfId="48609" priority="5334"/>
    <cfRule type="duplicateValues" dxfId="48608" priority="5335"/>
    <cfRule type="duplicateValues" dxfId="48607" priority="5336"/>
  </conditionalFormatting>
  <conditionalFormatting sqref="D309:D314 D264:D270 D275:D298 D324:D332 D334:D340">
    <cfRule type="duplicateValues" dxfId="48606" priority="5329"/>
    <cfRule type="duplicateValues" dxfId="48605" priority="5330"/>
    <cfRule type="duplicateValues" dxfId="48604" priority="5331"/>
    <cfRule type="duplicateValues" dxfId="48603" priority="5332"/>
    <cfRule type="duplicateValues" dxfId="48602" priority="5333"/>
  </conditionalFormatting>
  <conditionalFormatting sqref="D310:D314 D324:D332 D334:D340">
    <cfRule type="duplicateValues" dxfId="48601" priority="5328"/>
  </conditionalFormatting>
  <conditionalFormatting sqref="D310:D314 D324:D332 D334:D340">
    <cfRule type="duplicateValues" dxfId="48600" priority="5326"/>
    <cfRule type="duplicateValues" dxfId="48599" priority="5327"/>
  </conditionalFormatting>
  <conditionalFormatting sqref="D310:D314 D324:D332 D334:D340">
    <cfRule type="duplicateValues" dxfId="48598" priority="5323"/>
    <cfRule type="duplicateValues" dxfId="48597" priority="5324"/>
    <cfRule type="duplicateValues" dxfId="48596" priority="5325"/>
  </conditionalFormatting>
  <conditionalFormatting sqref="D310:D314 D324:D332 D334:D340">
    <cfRule type="duplicateValues" dxfId="48595" priority="5319"/>
    <cfRule type="duplicateValues" dxfId="48594" priority="5320"/>
    <cfRule type="duplicateValues" dxfId="48593" priority="5321"/>
    <cfRule type="duplicateValues" dxfId="48592" priority="5322"/>
  </conditionalFormatting>
  <conditionalFormatting sqref="D310:D314 D324:D332 D334:D340">
    <cfRule type="duplicateValues" dxfId="48591" priority="5314"/>
    <cfRule type="duplicateValues" dxfId="48590" priority="5315"/>
    <cfRule type="duplicateValues" dxfId="48589" priority="5316"/>
    <cfRule type="duplicateValues" dxfId="48588" priority="5317"/>
    <cfRule type="duplicateValues" dxfId="48587" priority="5318"/>
  </conditionalFormatting>
  <conditionalFormatting sqref="D309:D314">
    <cfRule type="duplicateValues" dxfId="48586" priority="5313"/>
  </conditionalFormatting>
  <conditionalFormatting sqref="D337:D340">
    <cfRule type="duplicateValues" dxfId="48585" priority="5312"/>
  </conditionalFormatting>
  <conditionalFormatting sqref="D337:D340">
    <cfRule type="duplicateValues" dxfId="48584" priority="5310"/>
    <cfRule type="duplicateValues" dxfId="48583" priority="5311"/>
  </conditionalFormatting>
  <conditionalFormatting sqref="D309:D314 D334:D340 D324:D332 D219:D298">
    <cfRule type="duplicateValues" dxfId="48582" priority="5307"/>
    <cfRule type="duplicateValues" dxfId="48581" priority="5308"/>
    <cfRule type="duplicateValues" dxfId="48580" priority="5309"/>
  </conditionalFormatting>
  <conditionalFormatting sqref="D334:D340 D309:D314 D219:D298 D324:D332">
    <cfRule type="duplicateValues" dxfId="48579" priority="5306"/>
  </conditionalFormatting>
  <conditionalFormatting sqref="D334:D340">
    <cfRule type="duplicateValues" dxfId="48578" priority="5305"/>
  </conditionalFormatting>
  <conditionalFormatting sqref="D309:D314 D334:D340 D324:D332 D219:D298">
    <cfRule type="duplicateValues" dxfId="48577" priority="5304"/>
  </conditionalFormatting>
  <conditionalFormatting sqref="D334:D340 D309:D318 D322:D332 D219:D298">
    <cfRule type="duplicateValues" dxfId="48576" priority="5303"/>
  </conditionalFormatting>
  <conditionalFormatting sqref="D219:D340">
    <cfRule type="duplicateValues" dxfId="48575" priority="5301"/>
    <cfRule type="duplicateValues" dxfId="48574" priority="5302"/>
  </conditionalFormatting>
  <conditionalFormatting sqref="D219:D340">
    <cfRule type="duplicateValues" dxfId="48573" priority="5300"/>
  </conditionalFormatting>
  <conditionalFormatting sqref="D342">
    <cfRule type="duplicateValues" dxfId="48572" priority="5299"/>
  </conditionalFormatting>
  <conditionalFormatting sqref="D342">
    <cfRule type="duplicateValues" dxfId="48571" priority="5297"/>
    <cfRule type="duplicateValues" dxfId="48570" priority="5298"/>
  </conditionalFormatting>
  <conditionalFormatting sqref="D361:D366 D342:D348 D351:D359">
    <cfRule type="duplicateValues" dxfId="48569" priority="5296"/>
  </conditionalFormatting>
  <conditionalFormatting sqref="D360">
    <cfRule type="duplicateValues" dxfId="48568" priority="5295"/>
  </conditionalFormatting>
  <conditionalFormatting sqref="D360">
    <cfRule type="duplicateValues" dxfId="48567" priority="5293"/>
    <cfRule type="duplicateValues" dxfId="48566" priority="5294"/>
  </conditionalFormatting>
  <conditionalFormatting sqref="D344">
    <cfRule type="duplicateValues" dxfId="48565" priority="5292"/>
  </conditionalFormatting>
  <conditionalFormatting sqref="D344">
    <cfRule type="duplicateValues" dxfId="48564" priority="5290"/>
    <cfRule type="duplicateValues" dxfId="48563" priority="5291"/>
  </conditionalFormatting>
  <conditionalFormatting sqref="D361:D366">
    <cfRule type="duplicateValues" dxfId="48562" priority="5289"/>
  </conditionalFormatting>
  <conditionalFormatting sqref="D361:D366">
    <cfRule type="duplicateValues" dxfId="48561" priority="5287"/>
    <cfRule type="duplicateValues" dxfId="48560" priority="5288"/>
  </conditionalFormatting>
  <conditionalFormatting sqref="D361:D366 D351:D359 D342:D348">
    <cfRule type="duplicateValues" dxfId="48559" priority="5286"/>
  </conditionalFormatting>
  <conditionalFormatting sqref="D349:D350">
    <cfRule type="duplicateValues" dxfId="48558" priority="5285"/>
  </conditionalFormatting>
  <conditionalFormatting sqref="D349:D350">
    <cfRule type="duplicateValues" dxfId="48557" priority="5283"/>
    <cfRule type="duplicateValues" dxfId="48556" priority="5284"/>
  </conditionalFormatting>
  <conditionalFormatting sqref="D352:D359">
    <cfRule type="duplicateValues" dxfId="48555" priority="5282"/>
  </conditionalFormatting>
  <conditionalFormatting sqref="D352:D359">
    <cfRule type="duplicateValues" dxfId="48554" priority="5280"/>
    <cfRule type="duplicateValues" dxfId="48553" priority="5281"/>
  </conditionalFormatting>
  <conditionalFormatting sqref="D345:D348 D351:D359">
    <cfRule type="duplicateValues" dxfId="48552" priority="5279"/>
  </conditionalFormatting>
  <conditionalFormatting sqref="D345:D348 D351:D359">
    <cfRule type="duplicateValues" dxfId="48551" priority="5277"/>
    <cfRule type="duplicateValues" dxfId="48550" priority="5278"/>
  </conditionalFormatting>
  <conditionalFormatting sqref="D351:D359">
    <cfRule type="duplicateValues" dxfId="48549" priority="5276"/>
  </conditionalFormatting>
  <conditionalFormatting sqref="D351:D359">
    <cfRule type="duplicateValues" dxfId="48548" priority="5274"/>
    <cfRule type="duplicateValues" dxfId="48547" priority="5275"/>
  </conditionalFormatting>
  <conditionalFormatting sqref="D361:D366 D351:D359 D342:D348">
    <cfRule type="duplicateValues" dxfId="48546" priority="5271"/>
    <cfRule type="duplicateValues" dxfId="48545" priority="5272"/>
    <cfRule type="duplicateValues" dxfId="48544" priority="5273"/>
  </conditionalFormatting>
  <conditionalFormatting sqref="D351:D366 D342:D348">
    <cfRule type="duplicateValues" dxfId="48543" priority="5270"/>
  </conditionalFormatting>
  <conditionalFormatting sqref="D351:D366">
    <cfRule type="duplicateValues" dxfId="48542" priority="5269"/>
  </conditionalFormatting>
  <conditionalFormatting sqref="D342:D366">
    <cfRule type="duplicateValues" dxfId="48541" priority="5267"/>
    <cfRule type="duplicateValues" dxfId="48540" priority="5268"/>
  </conditionalFormatting>
  <conditionalFormatting sqref="D342:D366">
    <cfRule type="duplicateValues" dxfId="48539" priority="5266"/>
  </conditionalFormatting>
  <conditionalFormatting sqref="D178">
    <cfRule type="duplicateValues" dxfId="48538" priority="5265"/>
  </conditionalFormatting>
  <conditionalFormatting sqref="D178">
    <cfRule type="duplicateValues" dxfId="48537" priority="5263"/>
    <cfRule type="duplicateValues" dxfId="48536" priority="5264"/>
  </conditionalFormatting>
  <conditionalFormatting sqref="D178">
    <cfRule type="duplicateValues" dxfId="48535" priority="5260"/>
    <cfRule type="duplicateValues" dxfId="48534" priority="5261"/>
    <cfRule type="duplicateValues" dxfId="48533" priority="5262"/>
  </conditionalFormatting>
  <conditionalFormatting sqref="D178">
    <cfRule type="duplicateValues" dxfId="48532" priority="5256"/>
    <cfRule type="duplicateValues" dxfId="48531" priority="5257"/>
    <cfRule type="duplicateValues" dxfId="48530" priority="5258"/>
    <cfRule type="duplicateValues" dxfId="48529" priority="5259"/>
  </conditionalFormatting>
  <conditionalFormatting sqref="D178">
    <cfRule type="duplicateValues" dxfId="48528" priority="5251"/>
    <cfRule type="duplicateValues" dxfId="48527" priority="5252"/>
    <cfRule type="duplicateValues" dxfId="48526" priority="5253"/>
    <cfRule type="duplicateValues" dxfId="48525" priority="5254"/>
    <cfRule type="duplicateValues" dxfId="48524" priority="5255"/>
  </conditionalFormatting>
  <conditionalFormatting sqref="D315:D318">
    <cfRule type="duplicateValues" dxfId="48523" priority="5250"/>
  </conditionalFormatting>
  <conditionalFormatting sqref="D315:D318">
    <cfRule type="duplicateValues" dxfId="48522" priority="5248"/>
    <cfRule type="duplicateValues" dxfId="48521" priority="5249"/>
  </conditionalFormatting>
  <conditionalFormatting sqref="D315:D318">
    <cfRule type="duplicateValues" dxfId="48520" priority="5245"/>
    <cfRule type="duplicateValues" dxfId="48519" priority="5246"/>
    <cfRule type="duplicateValues" dxfId="48518" priority="5247"/>
  </conditionalFormatting>
  <conditionalFormatting sqref="D315:D318">
    <cfRule type="duplicateValues" dxfId="48517" priority="5241"/>
    <cfRule type="duplicateValues" dxfId="48516" priority="5242"/>
    <cfRule type="duplicateValues" dxfId="48515" priority="5243"/>
    <cfRule type="duplicateValues" dxfId="48514" priority="5244"/>
  </conditionalFormatting>
  <conditionalFormatting sqref="D315:D318">
    <cfRule type="duplicateValues" dxfId="48513" priority="5236"/>
    <cfRule type="duplicateValues" dxfId="48512" priority="5237"/>
    <cfRule type="duplicateValues" dxfId="48511" priority="5238"/>
    <cfRule type="duplicateValues" dxfId="48510" priority="5239"/>
    <cfRule type="duplicateValues" dxfId="48509" priority="5240"/>
  </conditionalFormatting>
  <conditionalFormatting sqref="D325:D332">
    <cfRule type="duplicateValues" dxfId="48508" priority="5235"/>
  </conditionalFormatting>
  <conditionalFormatting sqref="D325:D332">
    <cfRule type="duplicateValues" dxfId="48507" priority="5233"/>
    <cfRule type="duplicateValues" dxfId="48506" priority="5234"/>
  </conditionalFormatting>
  <conditionalFormatting sqref="D325:D332">
    <cfRule type="duplicateValues" dxfId="48505" priority="5230"/>
    <cfRule type="duplicateValues" dxfId="48504" priority="5231"/>
    <cfRule type="duplicateValues" dxfId="48503" priority="5232"/>
  </conditionalFormatting>
  <conditionalFormatting sqref="D325:D332">
    <cfRule type="duplicateValues" dxfId="48502" priority="5226"/>
    <cfRule type="duplicateValues" dxfId="48501" priority="5227"/>
    <cfRule type="duplicateValues" dxfId="48500" priority="5228"/>
    <cfRule type="duplicateValues" dxfId="48499" priority="5229"/>
  </conditionalFormatting>
  <conditionalFormatting sqref="D325:D332">
    <cfRule type="duplicateValues" dxfId="48498" priority="5221"/>
    <cfRule type="duplicateValues" dxfId="48497" priority="5222"/>
    <cfRule type="duplicateValues" dxfId="48496" priority="5223"/>
    <cfRule type="duplicateValues" dxfId="48495" priority="5224"/>
    <cfRule type="duplicateValues" dxfId="48494" priority="5225"/>
  </conditionalFormatting>
  <conditionalFormatting sqref="D324:D332">
    <cfRule type="duplicateValues" dxfId="48493" priority="5220"/>
  </conditionalFormatting>
  <conditionalFormatting sqref="D324:D332">
    <cfRule type="duplicateValues" dxfId="48492" priority="5218"/>
    <cfRule type="duplicateValues" dxfId="48491" priority="5219"/>
  </conditionalFormatting>
  <conditionalFormatting sqref="D324:D332">
    <cfRule type="duplicateValues" dxfId="48490" priority="5215"/>
    <cfRule type="duplicateValues" dxfId="48489" priority="5216"/>
    <cfRule type="duplicateValues" dxfId="48488" priority="5217"/>
  </conditionalFormatting>
  <conditionalFormatting sqref="D324:D332">
    <cfRule type="duplicateValues" dxfId="48487" priority="5211"/>
    <cfRule type="duplicateValues" dxfId="48486" priority="5212"/>
    <cfRule type="duplicateValues" dxfId="48485" priority="5213"/>
    <cfRule type="duplicateValues" dxfId="48484" priority="5214"/>
  </conditionalFormatting>
  <conditionalFormatting sqref="D324:D332">
    <cfRule type="duplicateValues" dxfId="48483" priority="5206"/>
    <cfRule type="duplicateValues" dxfId="48482" priority="5207"/>
    <cfRule type="duplicateValues" dxfId="48481" priority="5208"/>
    <cfRule type="duplicateValues" dxfId="48480" priority="5209"/>
    <cfRule type="duplicateValues" dxfId="48479" priority="5210"/>
  </conditionalFormatting>
  <conditionalFormatting sqref="D309:D314">
    <cfRule type="duplicateValues" dxfId="48478" priority="5202"/>
    <cfRule type="duplicateValues" dxfId="48477" priority="5203"/>
    <cfRule type="duplicateValues" dxfId="48476" priority="5204"/>
    <cfRule type="duplicateValues" dxfId="48475" priority="5205"/>
  </conditionalFormatting>
  <conditionalFormatting sqref="D309:D314">
    <cfRule type="duplicateValues" dxfId="48474" priority="5200"/>
    <cfRule type="duplicateValues" dxfId="48473" priority="5201"/>
  </conditionalFormatting>
  <conditionalFormatting sqref="D309:D314">
    <cfRule type="duplicateValues" dxfId="48472" priority="5197"/>
    <cfRule type="duplicateValues" dxfId="48471" priority="5198"/>
    <cfRule type="duplicateValues" dxfId="48470" priority="5199"/>
  </conditionalFormatting>
  <conditionalFormatting sqref="D309:D314">
    <cfRule type="duplicateValues" dxfId="48469" priority="5192"/>
    <cfRule type="duplicateValues" dxfId="48468" priority="5193"/>
    <cfRule type="duplicateValues" dxfId="48467" priority="5194"/>
    <cfRule type="duplicateValues" dxfId="48466" priority="5195"/>
    <cfRule type="duplicateValues" dxfId="48465" priority="5196"/>
  </conditionalFormatting>
  <conditionalFormatting sqref="D310:D314">
    <cfRule type="duplicateValues" dxfId="48464" priority="5191"/>
  </conditionalFormatting>
  <conditionalFormatting sqref="D310:D314">
    <cfRule type="duplicateValues" dxfId="48463" priority="5189"/>
    <cfRule type="duplicateValues" dxfId="48462" priority="5190"/>
  </conditionalFormatting>
  <conditionalFormatting sqref="D310:D314">
    <cfRule type="duplicateValues" dxfId="48461" priority="5186"/>
    <cfRule type="duplicateValues" dxfId="48460" priority="5187"/>
    <cfRule type="duplicateValues" dxfId="48459" priority="5188"/>
  </conditionalFormatting>
  <conditionalFormatting sqref="D310:D314">
    <cfRule type="duplicateValues" dxfId="48458" priority="5182"/>
    <cfRule type="duplicateValues" dxfId="48457" priority="5183"/>
    <cfRule type="duplicateValues" dxfId="48456" priority="5184"/>
    <cfRule type="duplicateValues" dxfId="48455" priority="5185"/>
  </conditionalFormatting>
  <conditionalFormatting sqref="D310:D314">
    <cfRule type="duplicateValues" dxfId="48454" priority="5177"/>
    <cfRule type="duplicateValues" dxfId="48453" priority="5178"/>
    <cfRule type="duplicateValues" dxfId="48452" priority="5179"/>
    <cfRule type="duplicateValues" dxfId="48451" priority="5180"/>
    <cfRule type="duplicateValues" dxfId="48450" priority="5181"/>
  </conditionalFormatting>
  <conditionalFormatting sqref="D345:D348">
    <cfRule type="duplicateValues" dxfId="48449" priority="5176"/>
  </conditionalFormatting>
  <conditionalFormatting sqref="D345:D348">
    <cfRule type="duplicateValues" dxfId="48448" priority="5174"/>
    <cfRule type="duplicateValues" dxfId="48447" priority="5175"/>
  </conditionalFormatting>
  <conditionalFormatting sqref="D361:D366">
    <cfRule type="duplicateValues" dxfId="48446" priority="5171"/>
    <cfRule type="duplicateValues" dxfId="48445" priority="5172"/>
    <cfRule type="duplicateValues" dxfId="48444" priority="5173"/>
  </conditionalFormatting>
  <conditionalFormatting sqref="D207:D299">
    <cfRule type="duplicateValues" dxfId="48443" priority="5170"/>
  </conditionalFormatting>
  <conditionalFormatting sqref="D434">
    <cfRule type="duplicateValues" dxfId="48442" priority="5169"/>
  </conditionalFormatting>
  <conditionalFormatting sqref="D434">
    <cfRule type="duplicateValues" dxfId="48441" priority="5167"/>
    <cfRule type="duplicateValues" dxfId="48440" priority="5168"/>
  </conditionalFormatting>
  <conditionalFormatting sqref="D441">
    <cfRule type="duplicateValues" dxfId="48439" priority="5166"/>
  </conditionalFormatting>
  <conditionalFormatting sqref="D441">
    <cfRule type="duplicateValues" dxfId="48438" priority="5164"/>
    <cfRule type="duplicateValues" dxfId="48437" priority="5165"/>
  </conditionalFormatting>
  <conditionalFormatting sqref="D379">
    <cfRule type="duplicateValues" dxfId="48436" priority="5163"/>
  </conditionalFormatting>
  <conditionalFormatting sqref="D379">
    <cfRule type="duplicateValues" dxfId="48435" priority="5161"/>
    <cfRule type="duplicateValues" dxfId="48434" priority="5162"/>
  </conditionalFormatting>
  <conditionalFormatting sqref="D388">
    <cfRule type="duplicateValues" dxfId="48433" priority="5158"/>
    <cfRule type="duplicateValues" dxfId="48432" priority="5159"/>
    <cfRule type="duplicateValues" dxfId="48431" priority="5160"/>
  </conditionalFormatting>
  <conditionalFormatting sqref="D388">
    <cfRule type="duplicateValues" dxfId="48430" priority="5157"/>
  </conditionalFormatting>
  <conditionalFormatting sqref="D388">
    <cfRule type="duplicateValues" dxfId="48429" priority="5153"/>
    <cfRule type="duplicateValues" dxfId="48428" priority="5154"/>
    <cfRule type="duplicateValues" dxfId="48427" priority="5155"/>
    <cfRule type="duplicateValues" dxfId="48426" priority="5156"/>
  </conditionalFormatting>
  <conditionalFormatting sqref="D388">
    <cfRule type="duplicateValues" dxfId="48425" priority="5151"/>
    <cfRule type="duplicateValues" dxfId="48424" priority="5152"/>
  </conditionalFormatting>
  <conditionalFormatting sqref="D388">
    <cfRule type="duplicateValues" dxfId="48423" priority="5146"/>
    <cfRule type="duplicateValues" dxfId="48422" priority="5147"/>
    <cfRule type="duplicateValues" dxfId="48421" priority="5148"/>
    <cfRule type="duplicateValues" dxfId="48420" priority="5149"/>
    <cfRule type="duplicateValues" dxfId="48419" priority="5150"/>
  </conditionalFormatting>
  <conditionalFormatting sqref="D389">
    <cfRule type="duplicateValues" dxfId="48418" priority="5143"/>
    <cfRule type="duplicateValues" dxfId="48417" priority="5144"/>
    <cfRule type="duplicateValues" dxfId="48416" priority="5145"/>
  </conditionalFormatting>
  <conditionalFormatting sqref="D389">
    <cfRule type="duplicateValues" dxfId="48415" priority="5142"/>
  </conditionalFormatting>
  <conditionalFormatting sqref="D389">
    <cfRule type="duplicateValues" dxfId="48414" priority="5138"/>
    <cfRule type="duplicateValues" dxfId="48413" priority="5139"/>
    <cfRule type="duplicateValues" dxfId="48412" priority="5140"/>
    <cfRule type="duplicateValues" dxfId="48411" priority="5141"/>
  </conditionalFormatting>
  <conditionalFormatting sqref="D389">
    <cfRule type="duplicateValues" dxfId="48410" priority="5136"/>
    <cfRule type="duplicateValues" dxfId="48409" priority="5137"/>
  </conditionalFormatting>
  <conditionalFormatting sqref="D389">
    <cfRule type="duplicateValues" dxfId="48408" priority="5131"/>
    <cfRule type="duplicateValues" dxfId="48407" priority="5132"/>
    <cfRule type="duplicateValues" dxfId="48406" priority="5133"/>
    <cfRule type="duplicateValues" dxfId="48405" priority="5134"/>
    <cfRule type="duplicateValues" dxfId="48404" priority="5135"/>
  </conditionalFormatting>
  <conditionalFormatting sqref="D431">
    <cfRule type="duplicateValues" dxfId="48403" priority="5130"/>
  </conditionalFormatting>
  <conditionalFormatting sqref="D431">
    <cfRule type="duplicateValues" dxfId="48402" priority="5128"/>
    <cfRule type="duplicateValues" dxfId="48401" priority="5129"/>
  </conditionalFormatting>
  <conditionalFormatting sqref="D431">
    <cfRule type="duplicateValues" dxfId="48400" priority="5125"/>
    <cfRule type="duplicateValues" dxfId="48399" priority="5126"/>
    <cfRule type="duplicateValues" dxfId="48398" priority="5127"/>
  </conditionalFormatting>
  <conditionalFormatting sqref="D431">
    <cfRule type="duplicateValues" dxfId="48397" priority="5121"/>
    <cfRule type="duplicateValues" dxfId="48396" priority="5122"/>
    <cfRule type="duplicateValues" dxfId="48395" priority="5123"/>
    <cfRule type="duplicateValues" dxfId="48394" priority="5124"/>
  </conditionalFormatting>
  <conditionalFormatting sqref="D431">
    <cfRule type="duplicateValues" dxfId="48393" priority="5116"/>
    <cfRule type="duplicateValues" dxfId="48392" priority="5117"/>
    <cfRule type="duplicateValues" dxfId="48391" priority="5118"/>
    <cfRule type="duplicateValues" dxfId="48390" priority="5119"/>
    <cfRule type="duplicateValues" dxfId="48389" priority="5120"/>
  </conditionalFormatting>
  <conditionalFormatting sqref="D431 D379:D387">
    <cfRule type="duplicateValues" dxfId="48388" priority="5115"/>
  </conditionalFormatting>
  <conditionalFormatting sqref="D408">
    <cfRule type="duplicateValues" dxfId="48387" priority="5114"/>
  </conditionalFormatting>
  <conditionalFormatting sqref="D408">
    <cfRule type="duplicateValues" dxfId="48386" priority="5112"/>
    <cfRule type="duplicateValues" dxfId="48385" priority="5113"/>
  </conditionalFormatting>
  <conditionalFormatting sqref="D408">
    <cfRule type="duplicateValues" dxfId="48384" priority="5109"/>
    <cfRule type="duplicateValues" dxfId="48383" priority="5110"/>
    <cfRule type="duplicateValues" dxfId="48382" priority="5111"/>
  </conditionalFormatting>
  <conditionalFormatting sqref="D408">
    <cfRule type="duplicateValues" dxfId="48381" priority="5105"/>
    <cfRule type="duplicateValues" dxfId="48380" priority="5106"/>
    <cfRule type="duplicateValues" dxfId="48379" priority="5107"/>
    <cfRule type="duplicateValues" dxfId="48378" priority="5108"/>
  </conditionalFormatting>
  <conditionalFormatting sqref="D408">
    <cfRule type="duplicateValues" dxfId="48377" priority="5100"/>
    <cfRule type="duplicateValues" dxfId="48376" priority="5101"/>
    <cfRule type="duplicateValues" dxfId="48375" priority="5102"/>
    <cfRule type="duplicateValues" dxfId="48374" priority="5103"/>
    <cfRule type="duplicateValues" dxfId="48373" priority="5104"/>
  </conditionalFormatting>
  <conditionalFormatting sqref="D436">
    <cfRule type="duplicateValues" dxfId="48372" priority="5099"/>
  </conditionalFormatting>
  <conditionalFormatting sqref="D436">
    <cfRule type="duplicateValues" dxfId="48371" priority="5097"/>
    <cfRule type="duplicateValues" dxfId="48370" priority="5098"/>
  </conditionalFormatting>
  <conditionalFormatting sqref="D442">
    <cfRule type="duplicateValues" dxfId="48369" priority="5096"/>
  </conditionalFormatting>
  <conditionalFormatting sqref="D442">
    <cfRule type="duplicateValues" dxfId="48368" priority="5094"/>
    <cfRule type="duplicateValues" dxfId="48367" priority="5095"/>
  </conditionalFormatting>
  <conditionalFormatting sqref="D444:D445">
    <cfRule type="duplicateValues" dxfId="48366" priority="5093"/>
  </conditionalFormatting>
  <conditionalFormatting sqref="D444:D445">
    <cfRule type="duplicateValues" dxfId="48365" priority="5091"/>
    <cfRule type="duplicateValues" dxfId="48364" priority="5092"/>
  </conditionalFormatting>
  <conditionalFormatting sqref="D390:D407">
    <cfRule type="duplicateValues" dxfId="48363" priority="5090"/>
  </conditionalFormatting>
  <conditionalFormatting sqref="D390:D407">
    <cfRule type="duplicateValues" dxfId="48362" priority="5088"/>
    <cfRule type="duplicateValues" dxfId="48361" priority="5089"/>
  </conditionalFormatting>
  <conditionalFormatting sqref="D390:D407">
    <cfRule type="duplicateValues" dxfId="48360" priority="5085"/>
    <cfRule type="duplicateValues" dxfId="48359" priority="5086"/>
    <cfRule type="duplicateValues" dxfId="48358" priority="5087"/>
  </conditionalFormatting>
  <conditionalFormatting sqref="D390:D392">
    <cfRule type="duplicateValues" dxfId="48357" priority="5082"/>
    <cfRule type="duplicateValues" dxfId="48356" priority="5083"/>
    <cfRule type="duplicateValues" dxfId="48355" priority="5084"/>
  </conditionalFormatting>
  <conditionalFormatting sqref="D390:D392">
    <cfRule type="duplicateValues" dxfId="48354" priority="5081"/>
  </conditionalFormatting>
  <conditionalFormatting sqref="D390:D392">
    <cfRule type="duplicateValues" dxfId="48353" priority="5077"/>
    <cfRule type="duplicateValues" dxfId="48352" priority="5078"/>
    <cfRule type="duplicateValues" dxfId="48351" priority="5079"/>
    <cfRule type="duplicateValues" dxfId="48350" priority="5080"/>
  </conditionalFormatting>
  <conditionalFormatting sqref="D390:D392">
    <cfRule type="duplicateValues" dxfId="48349" priority="5075"/>
    <cfRule type="duplicateValues" dxfId="48348" priority="5076"/>
  </conditionalFormatting>
  <conditionalFormatting sqref="D390:D392">
    <cfRule type="duplicateValues" dxfId="48347" priority="5070"/>
    <cfRule type="duplicateValues" dxfId="48346" priority="5071"/>
    <cfRule type="duplicateValues" dxfId="48345" priority="5072"/>
    <cfRule type="duplicateValues" dxfId="48344" priority="5073"/>
    <cfRule type="duplicateValues" dxfId="48343" priority="5074"/>
  </conditionalFormatting>
  <conditionalFormatting sqref="D393">
    <cfRule type="duplicateValues" dxfId="48342" priority="5067"/>
    <cfRule type="duplicateValues" dxfId="48341" priority="5068"/>
    <cfRule type="duplicateValues" dxfId="48340" priority="5069"/>
  </conditionalFormatting>
  <conditionalFormatting sqref="D393">
    <cfRule type="duplicateValues" dxfId="48339" priority="5066"/>
  </conditionalFormatting>
  <conditionalFormatting sqref="D393">
    <cfRule type="duplicateValues" dxfId="48338" priority="5062"/>
    <cfRule type="duplicateValues" dxfId="48337" priority="5063"/>
    <cfRule type="duplicateValues" dxfId="48336" priority="5064"/>
    <cfRule type="duplicateValues" dxfId="48335" priority="5065"/>
  </conditionalFormatting>
  <conditionalFormatting sqref="D393">
    <cfRule type="duplicateValues" dxfId="48334" priority="5060"/>
    <cfRule type="duplicateValues" dxfId="48333" priority="5061"/>
  </conditionalFormatting>
  <conditionalFormatting sqref="D393">
    <cfRule type="duplicateValues" dxfId="48332" priority="5055"/>
    <cfRule type="duplicateValues" dxfId="48331" priority="5056"/>
    <cfRule type="duplicateValues" dxfId="48330" priority="5057"/>
    <cfRule type="duplicateValues" dxfId="48329" priority="5058"/>
    <cfRule type="duplicateValues" dxfId="48328" priority="5059"/>
  </conditionalFormatting>
  <conditionalFormatting sqref="D394:D403">
    <cfRule type="duplicateValues" dxfId="48327" priority="5052"/>
    <cfRule type="duplicateValues" dxfId="48326" priority="5053"/>
    <cfRule type="duplicateValues" dxfId="48325" priority="5054"/>
  </conditionalFormatting>
  <conditionalFormatting sqref="D394:D403">
    <cfRule type="duplicateValues" dxfId="48324" priority="5051"/>
  </conditionalFormatting>
  <conditionalFormatting sqref="D394:D403">
    <cfRule type="duplicateValues" dxfId="48323" priority="5047"/>
    <cfRule type="duplicateValues" dxfId="48322" priority="5048"/>
    <cfRule type="duplicateValues" dxfId="48321" priority="5049"/>
    <cfRule type="duplicateValues" dxfId="48320" priority="5050"/>
  </conditionalFormatting>
  <conditionalFormatting sqref="D394:D403">
    <cfRule type="duplicateValues" dxfId="48319" priority="5045"/>
    <cfRule type="duplicateValues" dxfId="48318" priority="5046"/>
  </conditionalFormatting>
  <conditionalFormatting sqref="D394:D403">
    <cfRule type="duplicateValues" dxfId="48317" priority="5040"/>
    <cfRule type="duplicateValues" dxfId="48316" priority="5041"/>
    <cfRule type="duplicateValues" dxfId="48315" priority="5042"/>
    <cfRule type="duplicateValues" dxfId="48314" priority="5043"/>
    <cfRule type="duplicateValues" dxfId="48313" priority="5044"/>
  </conditionalFormatting>
  <conditionalFormatting sqref="D404">
    <cfRule type="duplicateValues" dxfId="48312" priority="5037"/>
    <cfRule type="duplicateValues" dxfId="48311" priority="5038"/>
    <cfRule type="duplicateValues" dxfId="48310" priority="5039"/>
  </conditionalFormatting>
  <conditionalFormatting sqref="D404">
    <cfRule type="duplicateValues" dxfId="48309" priority="5036"/>
  </conditionalFormatting>
  <conditionalFormatting sqref="D404">
    <cfRule type="duplicateValues" dxfId="48308" priority="5032"/>
    <cfRule type="duplicateValues" dxfId="48307" priority="5033"/>
    <cfRule type="duplicateValues" dxfId="48306" priority="5034"/>
    <cfRule type="duplicateValues" dxfId="48305" priority="5035"/>
  </conditionalFormatting>
  <conditionalFormatting sqref="D404">
    <cfRule type="duplicateValues" dxfId="48304" priority="5030"/>
    <cfRule type="duplicateValues" dxfId="48303" priority="5031"/>
  </conditionalFormatting>
  <conditionalFormatting sqref="D404">
    <cfRule type="duplicateValues" dxfId="48302" priority="5025"/>
    <cfRule type="duplicateValues" dxfId="48301" priority="5026"/>
    <cfRule type="duplicateValues" dxfId="48300" priority="5027"/>
    <cfRule type="duplicateValues" dxfId="48299" priority="5028"/>
    <cfRule type="duplicateValues" dxfId="48298" priority="5029"/>
  </conditionalFormatting>
  <conditionalFormatting sqref="D404:D405">
    <cfRule type="duplicateValues" dxfId="48297" priority="5022"/>
    <cfRule type="duplicateValues" dxfId="48296" priority="5023"/>
    <cfRule type="duplicateValues" dxfId="48295" priority="5024"/>
  </conditionalFormatting>
  <conditionalFormatting sqref="D404:D405">
    <cfRule type="duplicateValues" dxfId="48294" priority="5021"/>
  </conditionalFormatting>
  <conditionalFormatting sqref="D404:D405">
    <cfRule type="duplicateValues" dxfId="48293" priority="5017"/>
    <cfRule type="duplicateValues" dxfId="48292" priority="5018"/>
    <cfRule type="duplicateValues" dxfId="48291" priority="5019"/>
    <cfRule type="duplicateValues" dxfId="48290" priority="5020"/>
  </conditionalFormatting>
  <conditionalFormatting sqref="D404:D405">
    <cfRule type="duplicateValues" dxfId="48289" priority="5015"/>
    <cfRule type="duplicateValues" dxfId="48288" priority="5016"/>
  </conditionalFormatting>
  <conditionalFormatting sqref="D404:D405">
    <cfRule type="duplicateValues" dxfId="48287" priority="5010"/>
    <cfRule type="duplicateValues" dxfId="48286" priority="5011"/>
    <cfRule type="duplicateValues" dxfId="48285" priority="5012"/>
    <cfRule type="duplicateValues" dxfId="48284" priority="5013"/>
    <cfRule type="duplicateValues" dxfId="48283" priority="5014"/>
  </conditionalFormatting>
  <conditionalFormatting sqref="D368:D369">
    <cfRule type="duplicateValues" dxfId="48282" priority="5009"/>
  </conditionalFormatting>
  <conditionalFormatting sqref="D368:D369">
    <cfRule type="duplicateValues" dxfId="48281" priority="5007"/>
    <cfRule type="duplicateValues" dxfId="48280" priority="5008"/>
  </conditionalFormatting>
  <conditionalFormatting sqref="D368:D369">
    <cfRule type="duplicateValues" dxfId="48279" priority="5004"/>
    <cfRule type="duplicateValues" dxfId="48278" priority="5005"/>
    <cfRule type="duplicateValues" dxfId="48277" priority="5006"/>
  </conditionalFormatting>
  <conditionalFormatting sqref="D368:D375">
    <cfRule type="duplicateValues" dxfId="48276" priority="5003"/>
  </conditionalFormatting>
  <conditionalFormatting sqref="D370:D375">
    <cfRule type="duplicateValues" dxfId="48275" priority="5002"/>
  </conditionalFormatting>
  <conditionalFormatting sqref="D370:D375">
    <cfRule type="duplicateValues" dxfId="48274" priority="5000"/>
    <cfRule type="duplicateValues" dxfId="48273" priority="5001"/>
  </conditionalFormatting>
  <conditionalFormatting sqref="D370:D375">
    <cfRule type="duplicateValues" dxfId="48272" priority="4997"/>
    <cfRule type="duplicateValues" dxfId="48271" priority="4998"/>
    <cfRule type="duplicateValues" dxfId="48270" priority="4999"/>
  </conditionalFormatting>
  <conditionalFormatting sqref="D441:D443">
    <cfRule type="duplicateValues" dxfId="48269" priority="4996"/>
  </conditionalFormatting>
  <conditionalFormatting sqref="D431:D443 D379:D387">
    <cfRule type="duplicateValues" dxfId="48268" priority="4995"/>
  </conditionalFormatting>
  <conditionalFormatting sqref="D461:D465">
    <cfRule type="duplicateValues" dxfId="48267" priority="4994"/>
  </conditionalFormatting>
  <conditionalFormatting sqref="D461:D465">
    <cfRule type="duplicateValues" dxfId="48266" priority="4992"/>
    <cfRule type="duplicateValues" dxfId="48265" priority="4993"/>
  </conditionalFormatting>
  <conditionalFormatting sqref="D461:D465">
    <cfRule type="duplicateValues" dxfId="48264" priority="4989"/>
    <cfRule type="duplicateValues" dxfId="48263" priority="4990"/>
    <cfRule type="duplicateValues" dxfId="48262" priority="4991"/>
  </conditionalFormatting>
  <conditionalFormatting sqref="D444:D460">
    <cfRule type="duplicateValues" dxfId="48261" priority="4988"/>
  </conditionalFormatting>
  <conditionalFormatting sqref="D444:D460">
    <cfRule type="duplicateValues" dxfId="48260" priority="4986"/>
    <cfRule type="duplicateValues" dxfId="48259" priority="4987"/>
  </conditionalFormatting>
  <conditionalFormatting sqref="D444:D460">
    <cfRule type="duplicateValues" dxfId="48258" priority="4983"/>
    <cfRule type="duplicateValues" dxfId="48257" priority="4984"/>
    <cfRule type="duplicateValues" dxfId="48256" priority="4985"/>
  </conditionalFormatting>
  <conditionalFormatting sqref="D376:D378">
    <cfRule type="duplicateValues" dxfId="48255" priority="4982"/>
  </conditionalFormatting>
  <conditionalFormatting sqref="D376:D378">
    <cfRule type="duplicateValues" dxfId="48254" priority="4980"/>
    <cfRule type="duplicateValues" dxfId="48253" priority="4981"/>
  </conditionalFormatting>
  <conditionalFormatting sqref="D376:D378">
    <cfRule type="duplicateValues" dxfId="48252" priority="4977"/>
    <cfRule type="duplicateValues" dxfId="48251" priority="4978"/>
    <cfRule type="duplicateValues" dxfId="48250" priority="4979"/>
  </conditionalFormatting>
  <conditionalFormatting sqref="D380:D387">
    <cfRule type="duplicateValues" dxfId="48249" priority="4976"/>
  </conditionalFormatting>
  <conditionalFormatting sqref="D380:D387">
    <cfRule type="duplicateValues" dxfId="48248" priority="4974"/>
    <cfRule type="duplicateValues" dxfId="48247" priority="4975"/>
  </conditionalFormatting>
  <conditionalFormatting sqref="D379:D387">
    <cfRule type="duplicateValues" dxfId="48246" priority="4973"/>
  </conditionalFormatting>
  <conditionalFormatting sqref="D379:D387">
    <cfRule type="duplicateValues" dxfId="48245" priority="4971"/>
    <cfRule type="duplicateValues" dxfId="48244" priority="4972"/>
  </conditionalFormatting>
  <conditionalFormatting sqref="D409">
    <cfRule type="duplicateValues" dxfId="48243" priority="4968"/>
    <cfRule type="duplicateValues" dxfId="48242" priority="4969"/>
    <cfRule type="duplicateValues" dxfId="48241" priority="4970"/>
  </conditionalFormatting>
  <conditionalFormatting sqref="D409">
    <cfRule type="duplicateValues" dxfId="48240" priority="4967"/>
  </conditionalFormatting>
  <conditionalFormatting sqref="D409">
    <cfRule type="duplicateValues" dxfId="48239" priority="4963"/>
    <cfRule type="duplicateValues" dxfId="48238" priority="4964"/>
    <cfRule type="duplicateValues" dxfId="48237" priority="4965"/>
    <cfRule type="duplicateValues" dxfId="48236" priority="4966"/>
  </conditionalFormatting>
  <conditionalFormatting sqref="D409">
    <cfRule type="duplicateValues" dxfId="48235" priority="4961"/>
    <cfRule type="duplicateValues" dxfId="48234" priority="4962"/>
  </conditionalFormatting>
  <conditionalFormatting sqref="D409">
    <cfRule type="duplicateValues" dxfId="48233" priority="4956"/>
    <cfRule type="duplicateValues" dxfId="48232" priority="4957"/>
    <cfRule type="duplicateValues" dxfId="48231" priority="4958"/>
    <cfRule type="duplicateValues" dxfId="48230" priority="4959"/>
    <cfRule type="duplicateValues" dxfId="48229" priority="4960"/>
  </conditionalFormatting>
  <conditionalFormatting sqref="D388:D389">
    <cfRule type="duplicateValues" dxfId="48228" priority="4955"/>
  </conditionalFormatting>
  <conditionalFormatting sqref="D388:D389">
    <cfRule type="duplicateValues" dxfId="48227" priority="4953"/>
    <cfRule type="duplicateValues" dxfId="48226" priority="4954"/>
  </conditionalFormatting>
  <conditionalFormatting sqref="D388:D389">
    <cfRule type="duplicateValues" dxfId="48225" priority="4950"/>
    <cfRule type="duplicateValues" dxfId="48224" priority="4951"/>
    <cfRule type="duplicateValues" dxfId="48223" priority="4952"/>
  </conditionalFormatting>
  <conditionalFormatting sqref="D466:D469">
    <cfRule type="duplicateValues" dxfId="48222" priority="4949"/>
  </conditionalFormatting>
  <conditionalFormatting sqref="D466:D469">
    <cfRule type="duplicateValues" dxfId="48221" priority="4947"/>
    <cfRule type="duplicateValues" dxfId="48220" priority="4948"/>
  </conditionalFormatting>
  <conditionalFormatting sqref="D466:D469">
    <cfRule type="duplicateValues" dxfId="48219" priority="4944"/>
    <cfRule type="duplicateValues" dxfId="48218" priority="4945"/>
    <cfRule type="duplicateValues" dxfId="48217" priority="4946"/>
  </conditionalFormatting>
  <conditionalFormatting sqref="D412:D430">
    <cfRule type="duplicateValues" dxfId="48216" priority="4943"/>
  </conditionalFormatting>
  <conditionalFormatting sqref="D412:D430">
    <cfRule type="duplicateValues" dxfId="48215" priority="4941"/>
    <cfRule type="duplicateValues" dxfId="48214" priority="4942"/>
  </conditionalFormatting>
  <conditionalFormatting sqref="D412:D430">
    <cfRule type="duplicateValues" dxfId="48213" priority="4938"/>
    <cfRule type="duplicateValues" dxfId="48212" priority="4939"/>
    <cfRule type="duplicateValues" dxfId="48211" priority="4940"/>
  </conditionalFormatting>
  <conditionalFormatting sqref="D409:D411">
    <cfRule type="duplicateValues" dxfId="48210" priority="4937"/>
  </conditionalFormatting>
  <conditionalFormatting sqref="D409:D411">
    <cfRule type="duplicateValues" dxfId="48209" priority="4935"/>
    <cfRule type="duplicateValues" dxfId="48208" priority="4936"/>
  </conditionalFormatting>
  <conditionalFormatting sqref="D409:D411">
    <cfRule type="duplicateValues" dxfId="48207" priority="4932"/>
    <cfRule type="duplicateValues" dxfId="48206" priority="4933"/>
    <cfRule type="duplicateValues" dxfId="48205" priority="4934"/>
  </conditionalFormatting>
  <conditionalFormatting sqref="D207:D729">
    <cfRule type="duplicateValues" dxfId="48204" priority="4931"/>
  </conditionalFormatting>
  <conditionalFormatting sqref="D581">
    <cfRule type="duplicateValues" dxfId="48203" priority="4930"/>
  </conditionalFormatting>
  <conditionalFormatting sqref="D581">
    <cfRule type="duplicateValues" dxfId="48202" priority="4928"/>
    <cfRule type="duplicateValues" dxfId="48201" priority="4929"/>
  </conditionalFormatting>
  <conditionalFormatting sqref="D478:D482 D578:D583">
    <cfRule type="duplicateValues" dxfId="48200" priority="4925"/>
    <cfRule type="duplicateValues" dxfId="48199" priority="4926"/>
    <cfRule type="duplicateValues" dxfId="48198" priority="4927"/>
  </conditionalFormatting>
  <conditionalFormatting sqref="D578:D583 D478:D482">
    <cfRule type="duplicateValues" dxfId="48197" priority="4924"/>
  </conditionalFormatting>
  <conditionalFormatting sqref="D478:D482 D578:D583">
    <cfRule type="duplicateValues" dxfId="48196" priority="4923"/>
  </conditionalFormatting>
  <conditionalFormatting sqref="D478:D482 D578:D583">
    <cfRule type="duplicateValues" dxfId="48195" priority="4921"/>
    <cfRule type="duplicateValues" dxfId="48194" priority="4922"/>
  </conditionalFormatting>
  <conditionalFormatting sqref="D578">
    <cfRule type="duplicateValues" dxfId="48193" priority="4920"/>
  </conditionalFormatting>
  <conditionalFormatting sqref="D578">
    <cfRule type="duplicateValues" dxfId="48192" priority="4918"/>
    <cfRule type="duplicateValues" dxfId="48191" priority="4919"/>
  </conditionalFormatting>
  <conditionalFormatting sqref="D578">
    <cfRule type="duplicateValues" dxfId="48190" priority="4915"/>
    <cfRule type="duplicateValues" dxfId="48189" priority="4916"/>
    <cfRule type="duplicateValues" dxfId="48188" priority="4917"/>
  </conditionalFormatting>
  <conditionalFormatting sqref="D578">
    <cfRule type="duplicateValues" dxfId="48187" priority="4911"/>
    <cfRule type="duplicateValues" dxfId="48186" priority="4912"/>
    <cfRule type="duplicateValues" dxfId="48185" priority="4913"/>
    <cfRule type="duplicateValues" dxfId="48184" priority="4914"/>
  </conditionalFormatting>
  <conditionalFormatting sqref="D578">
    <cfRule type="duplicateValues" dxfId="48183" priority="4906"/>
    <cfRule type="duplicateValues" dxfId="48182" priority="4907"/>
    <cfRule type="duplicateValues" dxfId="48181" priority="4908"/>
    <cfRule type="duplicateValues" dxfId="48180" priority="4909"/>
    <cfRule type="duplicateValues" dxfId="48179" priority="4910"/>
  </conditionalFormatting>
  <conditionalFormatting sqref="D578 D478:D482">
    <cfRule type="duplicateValues" dxfId="48178" priority="4905"/>
  </conditionalFormatting>
  <conditionalFormatting sqref="D582">
    <cfRule type="duplicateValues" dxfId="48177" priority="4904"/>
  </conditionalFormatting>
  <conditionalFormatting sqref="D582">
    <cfRule type="duplicateValues" dxfId="48176" priority="4902"/>
    <cfRule type="duplicateValues" dxfId="48175" priority="4903"/>
  </conditionalFormatting>
  <conditionalFormatting sqref="D581:D583">
    <cfRule type="duplicateValues" dxfId="48174" priority="4901"/>
  </conditionalFormatting>
  <conditionalFormatting sqref="D483:D484">
    <cfRule type="duplicateValues" dxfId="48173" priority="4900"/>
  </conditionalFormatting>
  <conditionalFormatting sqref="D483:D484">
    <cfRule type="duplicateValues" dxfId="48172" priority="4898"/>
    <cfRule type="duplicateValues" dxfId="48171" priority="4899"/>
  </conditionalFormatting>
  <conditionalFormatting sqref="D483:D484">
    <cfRule type="duplicateValues" dxfId="48170" priority="4895"/>
    <cfRule type="duplicateValues" dxfId="48169" priority="4896"/>
    <cfRule type="duplicateValues" dxfId="48168" priority="4897"/>
  </conditionalFormatting>
  <conditionalFormatting sqref="D485:D488">
    <cfRule type="duplicateValues" dxfId="48167" priority="4894"/>
  </conditionalFormatting>
  <conditionalFormatting sqref="D485:D488">
    <cfRule type="duplicateValues" dxfId="48166" priority="4892"/>
    <cfRule type="duplicateValues" dxfId="48165" priority="4893"/>
  </conditionalFormatting>
  <conditionalFormatting sqref="D485:D488">
    <cfRule type="duplicateValues" dxfId="48164" priority="4889"/>
    <cfRule type="duplicateValues" dxfId="48163" priority="4890"/>
    <cfRule type="duplicateValues" dxfId="48162" priority="4891"/>
  </conditionalFormatting>
  <conditionalFormatting sqref="D485">
    <cfRule type="duplicateValues" dxfId="48161" priority="4886"/>
    <cfRule type="duplicateValues" dxfId="48160" priority="4887"/>
    <cfRule type="duplicateValues" dxfId="48159" priority="4888"/>
  </conditionalFormatting>
  <conditionalFormatting sqref="D485">
    <cfRule type="duplicateValues" dxfId="48158" priority="4885"/>
  </conditionalFormatting>
  <conditionalFormatting sqref="D485">
    <cfRule type="duplicateValues" dxfId="48157" priority="4881"/>
    <cfRule type="duplicateValues" dxfId="48156" priority="4882"/>
    <cfRule type="duplicateValues" dxfId="48155" priority="4883"/>
    <cfRule type="duplicateValues" dxfId="48154" priority="4884"/>
  </conditionalFormatting>
  <conditionalFormatting sqref="D485">
    <cfRule type="duplicateValues" dxfId="48153" priority="4879"/>
    <cfRule type="duplicateValues" dxfId="48152" priority="4880"/>
  </conditionalFormatting>
  <conditionalFormatting sqref="D485">
    <cfRule type="duplicateValues" dxfId="48151" priority="4874"/>
    <cfRule type="duplicateValues" dxfId="48150" priority="4875"/>
    <cfRule type="duplicateValues" dxfId="48149" priority="4876"/>
    <cfRule type="duplicateValues" dxfId="48148" priority="4877"/>
    <cfRule type="duplicateValues" dxfId="48147" priority="4878"/>
  </conditionalFormatting>
  <conditionalFormatting sqref="D486:D488">
    <cfRule type="duplicateValues" dxfId="48146" priority="4871"/>
    <cfRule type="duplicateValues" dxfId="48145" priority="4872"/>
    <cfRule type="duplicateValues" dxfId="48144" priority="4873"/>
  </conditionalFormatting>
  <conditionalFormatting sqref="D486:D488">
    <cfRule type="duplicateValues" dxfId="48143" priority="4870"/>
  </conditionalFormatting>
  <conditionalFormatting sqref="D486:D488">
    <cfRule type="duplicateValues" dxfId="48142" priority="4866"/>
    <cfRule type="duplicateValues" dxfId="48141" priority="4867"/>
    <cfRule type="duplicateValues" dxfId="48140" priority="4868"/>
    <cfRule type="duplicateValues" dxfId="48139" priority="4869"/>
  </conditionalFormatting>
  <conditionalFormatting sqref="D486:D488">
    <cfRule type="duplicateValues" dxfId="48138" priority="4864"/>
    <cfRule type="duplicateValues" dxfId="48137" priority="4865"/>
  </conditionalFormatting>
  <conditionalFormatting sqref="D486:D488">
    <cfRule type="duplicateValues" dxfId="48136" priority="4859"/>
    <cfRule type="duplicateValues" dxfId="48135" priority="4860"/>
    <cfRule type="duplicateValues" dxfId="48134" priority="4861"/>
    <cfRule type="duplicateValues" dxfId="48133" priority="4862"/>
    <cfRule type="duplicateValues" dxfId="48132" priority="4863"/>
  </conditionalFormatting>
  <conditionalFormatting sqref="D489:D503">
    <cfRule type="duplicateValues" dxfId="48131" priority="4858"/>
  </conditionalFormatting>
  <conditionalFormatting sqref="D489:D503">
    <cfRule type="duplicateValues" dxfId="48130" priority="4856"/>
    <cfRule type="duplicateValues" dxfId="48129" priority="4857"/>
  </conditionalFormatting>
  <conditionalFormatting sqref="D489:D503">
    <cfRule type="duplicateValues" dxfId="48128" priority="4853"/>
    <cfRule type="duplicateValues" dxfId="48127" priority="4854"/>
    <cfRule type="duplicateValues" dxfId="48126" priority="4855"/>
  </conditionalFormatting>
  <conditionalFormatting sqref="D584:D597">
    <cfRule type="duplicateValues" dxfId="48125" priority="4852"/>
  </conditionalFormatting>
  <conditionalFormatting sqref="D584:D597">
    <cfRule type="duplicateValues" dxfId="48124" priority="4850"/>
    <cfRule type="duplicateValues" dxfId="48123" priority="4851"/>
  </conditionalFormatting>
  <conditionalFormatting sqref="D584:D597">
    <cfRule type="duplicateValues" dxfId="48122" priority="4847"/>
    <cfRule type="duplicateValues" dxfId="48121" priority="4848"/>
    <cfRule type="duplicateValues" dxfId="48120" priority="4849"/>
  </conditionalFormatting>
  <conditionalFormatting sqref="D504:D531">
    <cfRule type="duplicateValues" dxfId="48119" priority="4846"/>
  </conditionalFormatting>
  <conditionalFormatting sqref="D504:D531">
    <cfRule type="duplicateValues" dxfId="48118" priority="4844"/>
    <cfRule type="duplicateValues" dxfId="48117" priority="4845"/>
  </conditionalFormatting>
  <conditionalFormatting sqref="D504:D531">
    <cfRule type="duplicateValues" dxfId="48116" priority="4841"/>
    <cfRule type="duplicateValues" dxfId="48115" priority="4842"/>
    <cfRule type="duplicateValues" dxfId="48114" priority="4843"/>
  </conditionalFormatting>
  <conditionalFormatting sqref="D532:D538">
    <cfRule type="duplicateValues" dxfId="48113" priority="4840"/>
  </conditionalFormatting>
  <conditionalFormatting sqref="D532:D538">
    <cfRule type="duplicateValues" dxfId="48112" priority="4838"/>
    <cfRule type="duplicateValues" dxfId="48111" priority="4839"/>
  </conditionalFormatting>
  <conditionalFormatting sqref="D532:D538">
    <cfRule type="duplicateValues" dxfId="48110" priority="4835"/>
    <cfRule type="duplicateValues" dxfId="48109" priority="4836"/>
    <cfRule type="duplicateValues" dxfId="48108" priority="4837"/>
  </conditionalFormatting>
  <conditionalFormatting sqref="D539:D543">
    <cfRule type="duplicateValues" dxfId="48107" priority="4834"/>
  </conditionalFormatting>
  <conditionalFormatting sqref="D539:D543">
    <cfRule type="duplicateValues" dxfId="48106" priority="4832"/>
    <cfRule type="duplicateValues" dxfId="48105" priority="4833"/>
  </conditionalFormatting>
  <conditionalFormatting sqref="D539:D543">
    <cfRule type="duplicateValues" dxfId="48104" priority="4829"/>
    <cfRule type="duplicateValues" dxfId="48103" priority="4830"/>
    <cfRule type="duplicateValues" dxfId="48102" priority="4831"/>
  </conditionalFormatting>
  <conditionalFormatting sqref="D598:D603">
    <cfRule type="duplicateValues" dxfId="48101" priority="4828"/>
  </conditionalFormatting>
  <conditionalFormatting sqref="D598:D603">
    <cfRule type="duplicateValues" dxfId="48100" priority="4826"/>
    <cfRule type="duplicateValues" dxfId="48099" priority="4827"/>
  </conditionalFormatting>
  <conditionalFormatting sqref="D598:D603">
    <cfRule type="duplicateValues" dxfId="48098" priority="4823"/>
    <cfRule type="duplicateValues" dxfId="48097" priority="4824"/>
    <cfRule type="duplicateValues" dxfId="48096" priority="4825"/>
  </conditionalFormatting>
  <conditionalFormatting sqref="D478:D543 D578:D605">
    <cfRule type="duplicateValues" dxfId="48095" priority="4822"/>
  </conditionalFormatting>
  <conditionalFormatting sqref="D604:D605 D578:D583 D478:D482">
    <cfRule type="duplicateValues" dxfId="48094" priority="4821"/>
  </conditionalFormatting>
  <conditionalFormatting sqref="D471:D477">
    <cfRule type="duplicateValues" dxfId="48093" priority="4820"/>
  </conditionalFormatting>
  <conditionalFormatting sqref="D471:D477">
    <cfRule type="duplicateValues" dxfId="48092" priority="4818"/>
    <cfRule type="duplicateValues" dxfId="48091" priority="4819"/>
  </conditionalFormatting>
  <conditionalFormatting sqref="D471:D477">
    <cfRule type="duplicateValues" dxfId="48090" priority="4815"/>
    <cfRule type="duplicateValues" dxfId="48089" priority="4816"/>
    <cfRule type="duplicateValues" dxfId="48088" priority="4817"/>
  </conditionalFormatting>
  <conditionalFormatting sqref="D473:D477">
    <cfRule type="duplicateValues" dxfId="48087" priority="4814"/>
  </conditionalFormatting>
  <conditionalFormatting sqref="D473:D477">
    <cfRule type="duplicateValues" dxfId="48086" priority="4812"/>
    <cfRule type="duplicateValues" dxfId="48085" priority="4813"/>
  </conditionalFormatting>
  <conditionalFormatting sqref="D473:D477">
    <cfRule type="duplicateValues" dxfId="48084" priority="4809"/>
    <cfRule type="duplicateValues" dxfId="48083" priority="4810"/>
    <cfRule type="duplicateValues" dxfId="48082" priority="4811"/>
  </conditionalFormatting>
  <conditionalFormatting sqref="D478:D480">
    <cfRule type="duplicateValues" dxfId="48081" priority="4806"/>
    <cfRule type="duplicateValues" dxfId="48080" priority="4807"/>
    <cfRule type="duplicateValues" dxfId="48079" priority="4808"/>
  </conditionalFormatting>
  <conditionalFormatting sqref="D478:D480">
    <cfRule type="duplicateValues" dxfId="48078" priority="4805"/>
  </conditionalFormatting>
  <conditionalFormatting sqref="D478:D480">
    <cfRule type="duplicateValues" dxfId="48077" priority="4803"/>
    <cfRule type="duplicateValues" dxfId="48076" priority="4804"/>
  </conditionalFormatting>
  <conditionalFormatting sqref="D478:D482">
    <cfRule type="duplicateValues" dxfId="48075" priority="4802"/>
  </conditionalFormatting>
  <conditionalFormatting sqref="D478:D482">
    <cfRule type="duplicateValues" dxfId="48074" priority="4800"/>
    <cfRule type="duplicateValues" dxfId="48073" priority="4801"/>
  </conditionalFormatting>
  <conditionalFormatting sqref="D481">
    <cfRule type="duplicateValues" dxfId="48072" priority="4797"/>
    <cfRule type="duplicateValues" dxfId="48071" priority="4798"/>
    <cfRule type="duplicateValues" dxfId="48070" priority="4799"/>
  </conditionalFormatting>
  <conditionalFormatting sqref="D481">
    <cfRule type="duplicateValues" dxfId="48069" priority="4796"/>
  </conditionalFormatting>
  <conditionalFormatting sqref="D481">
    <cfRule type="duplicateValues" dxfId="48068" priority="4794"/>
    <cfRule type="duplicateValues" dxfId="48067" priority="4795"/>
  </conditionalFormatting>
  <conditionalFormatting sqref="D597">
    <cfRule type="duplicateValues" dxfId="48066" priority="4793"/>
  </conditionalFormatting>
  <conditionalFormatting sqref="D597">
    <cfRule type="duplicateValues" dxfId="48065" priority="4791"/>
    <cfRule type="duplicateValues" dxfId="48064" priority="4792"/>
  </conditionalFormatting>
  <conditionalFormatting sqref="D597">
    <cfRule type="duplicateValues" dxfId="48063" priority="4788"/>
    <cfRule type="duplicateValues" dxfId="48062" priority="4789"/>
    <cfRule type="duplicateValues" dxfId="48061" priority="4790"/>
  </conditionalFormatting>
  <conditionalFormatting sqref="D560">
    <cfRule type="duplicateValues" dxfId="48060" priority="4787"/>
  </conditionalFormatting>
  <conditionalFormatting sqref="D560">
    <cfRule type="duplicateValues" dxfId="48059" priority="4785"/>
    <cfRule type="duplicateValues" dxfId="48058" priority="4786"/>
  </conditionalFormatting>
  <conditionalFormatting sqref="D560">
    <cfRule type="duplicateValues" dxfId="48057" priority="4782"/>
    <cfRule type="duplicateValues" dxfId="48056" priority="4783"/>
    <cfRule type="duplicateValues" dxfId="48055" priority="4784"/>
  </conditionalFormatting>
  <conditionalFormatting sqref="D561">
    <cfRule type="duplicateValues" dxfId="48054" priority="4781"/>
  </conditionalFormatting>
  <conditionalFormatting sqref="D561">
    <cfRule type="duplicateValues" dxfId="48053" priority="4779"/>
    <cfRule type="duplicateValues" dxfId="48052" priority="4780"/>
  </conditionalFormatting>
  <conditionalFormatting sqref="D561">
    <cfRule type="duplicateValues" dxfId="48051" priority="4776"/>
    <cfRule type="duplicateValues" dxfId="48050" priority="4777"/>
    <cfRule type="duplicateValues" dxfId="48049" priority="4778"/>
  </conditionalFormatting>
  <conditionalFormatting sqref="D614:D633">
    <cfRule type="duplicateValues" dxfId="48048" priority="4775"/>
  </conditionalFormatting>
  <conditionalFormatting sqref="D614:D633">
    <cfRule type="duplicateValues" dxfId="48047" priority="4773"/>
    <cfRule type="duplicateValues" dxfId="48046" priority="4774"/>
  </conditionalFormatting>
  <conditionalFormatting sqref="D614:D633">
    <cfRule type="duplicateValues" dxfId="48045" priority="4770"/>
    <cfRule type="duplicateValues" dxfId="48044" priority="4771"/>
    <cfRule type="duplicateValues" dxfId="48043" priority="4772"/>
  </conditionalFormatting>
  <conditionalFormatting sqref="D606:D613">
    <cfRule type="duplicateValues" dxfId="48042" priority="4769"/>
  </conditionalFormatting>
  <conditionalFormatting sqref="D606:D613">
    <cfRule type="duplicateValues" dxfId="48041" priority="4767"/>
    <cfRule type="duplicateValues" dxfId="48040" priority="4768"/>
  </conditionalFormatting>
  <conditionalFormatting sqref="D606:D613">
    <cfRule type="duplicateValues" dxfId="48039" priority="4764"/>
    <cfRule type="duplicateValues" dxfId="48038" priority="4765"/>
    <cfRule type="duplicateValues" dxfId="48037" priority="4766"/>
  </conditionalFormatting>
  <conditionalFormatting sqref="D563:D577">
    <cfRule type="duplicateValues" dxfId="48036" priority="4763"/>
  </conditionalFormatting>
  <conditionalFormatting sqref="D563:D577">
    <cfRule type="duplicateValues" dxfId="48035" priority="4761"/>
    <cfRule type="duplicateValues" dxfId="48034" priority="4762"/>
  </conditionalFormatting>
  <conditionalFormatting sqref="D563:D577">
    <cfRule type="duplicateValues" dxfId="48033" priority="4758"/>
    <cfRule type="duplicateValues" dxfId="48032" priority="4759"/>
    <cfRule type="duplicateValues" dxfId="48031" priority="4760"/>
  </conditionalFormatting>
  <conditionalFormatting sqref="D544:D561">
    <cfRule type="duplicateValues" dxfId="48030" priority="4757"/>
  </conditionalFormatting>
  <conditionalFormatting sqref="D544:D561">
    <cfRule type="duplicateValues" dxfId="48029" priority="4755"/>
    <cfRule type="duplicateValues" dxfId="48028" priority="4756"/>
  </conditionalFormatting>
  <conditionalFormatting sqref="D544:D561">
    <cfRule type="duplicateValues" dxfId="48027" priority="4752"/>
    <cfRule type="duplicateValues" dxfId="48026" priority="4753"/>
    <cfRule type="duplicateValues" dxfId="48025" priority="4754"/>
  </conditionalFormatting>
  <conditionalFormatting sqref="D562">
    <cfRule type="duplicateValues" dxfId="48024" priority="4751"/>
  </conditionalFormatting>
  <conditionalFormatting sqref="D562">
    <cfRule type="duplicateValues" dxfId="48023" priority="4749"/>
    <cfRule type="duplicateValues" dxfId="48022" priority="4750"/>
  </conditionalFormatting>
  <conditionalFormatting sqref="D562">
    <cfRule type="duplicateValues" dxfId="48021" priority="4746"/>
    <cfRule type="duplicateValues" dxfId="48020" priority="4747"/>
    <cfRule type="duplicateValues" dxfId="48019" priority="4748"/>
  </conditionalFormatting>
  <conditionalFormatting sqref="D471:D633">
    <cfRule type="duplicateValues" dxfId="48018" priority="4745"/>
  </conditionalFormatting>
  <conditionalFormatting sqref="D604:D605">
    <cfRule type="duplicateValues" dxfId="48017" priority="4744"/>
  </conditionalFormatting>
  <conditionalFormatting sqref="D604:D605">
    <cfRule type="duplicateValues" dxfId="48016" priority="4742"/>
    <cfRule type="duplicateValues" dxfId="48015" priority="4743"/>
  </conditionalFormatting>
  <conditionalFormatting sqref="D604:D605">
    <cfRule type="duplicateValues" dxfId="48014" priority="4739"/>
    <cfRule type="duplicateValues" dxfId="48013" priority="4740"/>
    <cfRule type="duplicateValues" dxfId="48012" priority="4741"/>
  </conditionalFormatting>
  <conditionalFormatting sqref="D471:D633">
    <cfRule type="duplicateValues" dxfId="48011" priority="4737"/>
    <cfRule type="duplicateValues" dxfId="48010" priority="4738"/>
  </conditionalFormatting>
  <conditionalFormatting sqref="D207:D729">
    <cfRule type="duplicateValues" dxfId="48009" priority="4736"/>
  </conditionalFormatting>
  <conditionalFormatting sqref="D207:D729">
    <cfRule type="duplicateValues" dxfId="48008" priority="4735"/>
  </conditionalFormatting>
  <conditionalFormatting sqref="D207:D729">
    <cfRule type="duplicateValues" dxfId="48007" priority="4734"/>
  </conditionalFormatting>
  <conditionalFormatting sqref="D207:D729">
    <cfRule type="duplicateValues" dxfId="48006" priority="4731"/>
    <cfRule type="duplicateValues" dxfId="48005" priority="4732"/>
    <cfRule type="duplicateValues" dxfId="48004" priority="4733"/>
  </conditionalFormatting>
  <conditionalFormatting sqref="D178:D180">
    <cfRule type="duplicateValues" dxfId="48003" priority="4730"/>
  </conditionalFormatting>
  <conditionalFormatting sqref="D690">
    <cfRule type="duplicateValues" dxfId="48002" priority="4729"/>
  </conditionalFormatting>
  <conditionalFormatting sqref="D690">
    <cfRule type="duplicateValues" dxfId="48001" priority="4727"/>
    <cfRule type="duplicateValues" dxfId="48000" priority="4728"/>
  </conditionalFormatting>
  <conditionalFormatting sqref="D687:D692 D640:D650">
    <cfRule type="duplicateValues" dxfId="47999" priority="4724"/>
    <cfRule type="duplicateValues" dxfId="47998" priority="4725"/>
    <cfRule type="duplicateValues" dxfId="47997" priority="4726"/>
  </conditionalFormatting>
  <conditionalFormatting sqref="D687:D692 D640:D650">
    <cfRule type="duplicateValues" dxfId="47996" priority="4723"/>
  </conditionalFormatting>
  <conditionalFormatting sqref="D687:D692">
    <cfRule type="duplicateValues" dxfId="47995" priority="4722"/>
  </conditionalFormatting>
  <conditionalFormatting sqref="D687:D692 D640:D650">
    <cfRule type="duplicateValues" dxfId="47994" priority="4720"/>
    <cfRule type="duplicateValues" dxfId="47993" priority="4721"/>
  </conditionalFormatting>
  <conditionalFormatting sqref="D687">
    <cfRule type="duplicateValues" dxfId="47992" priority="4719"/>
  </conditionalFormatting>
  <conditionalFormatting sqref="D687">
    <cfRule type="duplicateValues" dxfId="47991" priority="4717"/>
    <cfRule type="duplicateValues" dxfId="47990" priority="4718"/>
  </conditionalFormatting>
  <conditionalFormatting sqref="D687">
    <cfRule type="duplicateValues" dxfId="47989" priority="4714"/>
    <cfRule type="duplicateValues" dxfId="47988" priority="4715"/>
    <cfRule type="duplicateValues" dxfId="47987" priority="4716"/>
  </conditionalFormatting>
  <conditionalFormatting sqref="D687">
    <cfRule type="duplicateValues" dxfId="47986" priority="4710"/>
    <cfRule type="duplicateValues" dxfId="47985" priority="4711"/>
    <cfRule type="duplicateValues" dxfId="47984" priority="4712"/>
    <cfRule type="duplicateValues" dxfId="47983" priority="4713"/>
  </conditionalFormatting>
  <conditionalFormatting sqref="D687">
    <cfRule type="duplicateValues" dxfId="47982" priority="4705"/>
    <cfRule type="duplicateValues" dxfId="47981" priority="4706"/>
    <cfRule type="duplicateValues" dxfId="47980" priority="4707"/>
    <cfRule type="duplicateValues" dxfId="47979" priority="4708"/>
    <cfRule type="duplicateValues" dxfId="47978" priority="4709"/>
  </conditionalFormatting>
  <conditionalFormatting sqref="D687 D640:D650">
    <cfRule type="duplicateValues" dxfId="47977" priority="4704"/>
  </conditionalFormatting>
  <conditionalFormatting sqref="D691">
    <cfRule type="duplicateValues" dxfId="47976" priority="4703"/>
  </conditionalFormatting>
  <conditionalFormatting sqref="D691">
    <cfRule type="duplicateValues" dxfId="47975" priority="4701"/>
    <cfRule type="duplicateValues" dxfId="47974" priority="4702"/>
  </conditionalFormatting>
  <conditionalFormatting sqref="D690:D692">
    <cfRule type="duplicateValues" dxfId="47973" priority="4700"/>
  </conditionalFormatting>
  <conditionalFormatting sqref="D706">
    <cfRule type="duplicateValues" dxfId="47972" priority="4699"/>
  </conditionalFormatting>
  <conditionalFormatting sqref="D706">
    <cfRule type="duplicateValues" dxfId="47971" priority="4697"/>
    <cfRule type="duplicateValues" dxfId="47970" priority="4698"/>
  </conditionalFormatting>
  <conditionalFormatting sqref="D706">
    <cfRule type="duplicateValues" dxfId="47969" priority="4694"/>
    <cfRule type="duplicateValues" dxfId="47968" priority="4695"/>
    <cfRule type="duplicateValues" dxfId="47967" priority="4696"/>
  </conditionalFormatting>
  <conditionalFormatting sqref="D687:D692 D706:D708 D640:D650">
    <cfRule type="duplicateValues" dxfId="47966" priority="4693"/>
  </conditionalFormatting>
  <conditionalFormatting sqref="D640:D646">
    <cfRule type="duplicateValues" dxfId="47965" priority="4690"/>
    <cfRule type="duplicateValues" dxfId="47964" priority="4691"/>
    <cfRule type="duplicateValues" dxfId="47963" priority="4692"/>
  </conditionalFormatting>
  <conditionalFormatting sqref="D640:D646">
    <cfRule type="duplicateValues" dxfId="47962" priority="4689"/>
  </conditionalFormatting>
  <conditionalFormatting sqref="D640:D646">
    <cfRule type="duplicateValues" dxfId="47961" priority="4687"/>
    <cfRule type="duplicateValues" dxfId="47960" priority="4688"/>
  </conditionalFormatting>
  <conditionalFormatting sqref="D640:D650">
    <cfRule type="duplicateValues" dxfId="47959" priority="4686"/>
  </conditionalFormatting>
  <conditionalFormatting sqref="D640:D650">
    <cfRule type="duplicateValues" dxfId="47958" priority="4684"/>
    <cfRule type="duplicateValues" dxfId="47957" priority="4685"/>
  </conditionalFormatting>
  <conditionalFormatting sqref="D647:D650">
    <cfRule type="duplicateValues" dxfId="47956" priority="4681"/>
    <cfRule type="duplicateValues" dxfId="47955" priority="4682"/>
    <cfRule type="duplicateValues" dxfId="47954" priority="4683"/>
  </conditionalFormatting>
  <conditionalFormatting sqref="D647:D650">
    <cfRule type="duplicateValues" dxfId="47953" priority="4680"/>
  </conditionalFormatting>
  <conditionalFormatting sqref="D647:D650">
    <cfRule type="duplicateValues" dxfId="47952" priority="4678"/>
    <cfRule type="duplicateValues" dxfId="47951" priority="4679"/>
  </conditionalFormatting>
  <conditionalFormatting sqref="D706:D708 D638:D650 D687:D692">
    <cfRule type="duplicateValues" dxfId="47950" priority="4677"/>
  </conditionalFormatting>
  <conditionalFormatting sqref="D706:D708 D638:D650 D687:D692">
    <cfRule type="duplicateValues" dxfId="47949" priority="4674"/>
    <cfRule type="duplicateValues" dxfId="47948" priority="4675"/>
    <cfRule type="duplicateValues" dxfId="47947" priority="4676"/>
  </conditionalFormatting>
  <conditionalFormatting sqref="D693:D696">
    <cfRule type="duplicateValues" dxfId="47946" priority="4671"/>
    <cfRule type="duplicateValues" dxfId="47945" priority="4672"/>
    <cfRule type="duplicateValues" dxfId="47944" priority="4673"/>
  </conditionalFormatting>
  <conditionalFormatting sqref="D693:D696">
    <cfRule type="duplicateValues" dxfId="47943" priority="4670"/>
  </conditionalFormatting>
  <conditionalFormatting sqref="D693:D696">
    <cfRule type="duplicateValues" dxfId="47942" priority="4668"/>
    <cfRule type="duplicateValues" dxfId="47941" priority="4669"/>
  </conditionalFormatting>
  <conditionalFormatting sqref="D651:D659">
    <cfRule type="duplicateValues" dxfId="47940" priority="4665"/>
    <cfRule type="duplicateValues" dxfId="47939" priority="4666"/>
    <cfRule type="duplicateValues" dxfId="47938" priority="4667"/>
  </conditionalFormatting>
  <conditionalFormatting sqref="D651:D659">
    <cfRule type="duplicateValues" dxfId="47937" priority="4664"/>
  </conditionalFormatting>
  <conditionalFormatting sqref="D651:D659">
    <cfRule type="duplicateValues" dxfId="47936" priority="4662"/>
    <cfRule type="duplicateValues" dxfId="47935" priority="4663"/>
  </conditionalFormatting>
  <conditionalFormatting sqref="D660:D663">
    <cfRule type="duplicateValues" dxfId="47934" priority="4659"/>
    <cfRule type="duplicateValues" dxfId="47933" priority="4660"/>
    <cfRule type="duplicateValues" dxfId="47932" priority="4661"/>
  </conditionalFormatting>
  <conditionalFormatting sqref="D660:D663">
    <cfRule type="duplicateValues" dxfId="47931" priority="4658"/>
  </conditionalFormatting>
  <conditionalFormatting sqref="D660:D663">
    <cfRule type="duplicateValues" dxfId="47930" priority="4656"/>
    <cfRule type="duplicateValues" dxfId="47929" priority="4657"/>
  </conditionalFormatting>
  <conditionalFormatting sqref="D697:D701">
    <cfRule type="duplicateValues" dxfId="47928" priority="4653"/>
    <cfRule type="duplicateValues" dxfId="47927" priority="4654"/>
    <cfRule type="duplicateValues" dxfId="47926" priority="4655"/>
  </conditionalFormatting>
  <conditionalFormatting sqref="D697:D701">
    <cfRule type="duplicateValues" dxfId="47925" priority="4652"/>
  </conditionalFormatting>
  <conditionalFormatting sqref="D697:D701">
    <cfRule type="duplicateValues" dxfId="47924" priority="4650"/>
    <cfRule type="duplicateValues" dxfId="47923" priority="4651"/>
  </conditionalFormatting>
  <conditionalFormatting sqref="D702:D705">
    <cfRule type="duplicateValues" dxfId="47922" priority="4647"/>
    <cfRule type="duplicateValues" dxfId="47921" priority="4648"/>
    <cfRule type="duplicateValues" dxfId="47920" priority="4649"/>
  </conditionalFormatting>
  <conditionalFormatting sqref="D702:D705">
    <cfRule type="duplicateValues" dxfId="47919" priority="4646"/>
  </conditionalFormatting>
  <conditionalFormatting sqref="D702:D705">
    <cfRule type="duplicateValues" dxfId="47918" priority="4644"/>
    <cfRule type="duplicateValues" dxfId="47917" priority="4645"/>
  </conditionalFormatting>
  <conditionalFormatting sqref="D647">
    <cfRule type="duplicateValues" dxfId="47916" priority="4641"/>
    <cfRule type="duplicateValues" dxfId="47915" priority="4642"/>
    <cfRule type="duplicateValues" dxfId="47914" priority="4643"/>
  </conditionalFormatting>
  <conditionalFormatting sqref="D647">
    <cfRule type="duplicateValues" dxfId="47913" priority="4640"/>
  </conditionalFormatting>
  <conditionalFormatting sqref="D647">
    <cfRule type="duplicateValues" dxfId="47912" priority="4638"/>
    <cfRule type="duplicateValues" dxfId="47911" priority="4639"/>
  </conditionalFormatting>
  <conditionalFormatting sqref="D638:D639">
    <cfRule type="duplicateValues" dxfId="47910" priority="4637"/>
  </conditionalFormatting>
  <conditionalFormatting sqref="D638:D639">
    <cfRule type="duplicateValues" dxfId="47909" priority="4635"/>
    <cfRule type="duplicateValues" dxfId="47908" priority="4636"/>
  </conditionalFormatting>
  <conditionalFormatting sqref="D638:D639">
    <cfRule type="duplicateValues" dxfId="47907" priority="4632"/>
    <cfRule type="duplicateValues" dxfId="47906" priority="4633"/>
    <cfRule type="duplicateValues" dxfId="47905" priority="4634"/>
  </conditionalFormatting>
  <conditionalFormatting sqref="D634:D637">
    <cfRule type="duplicateValues" dxfId="47904" priority="4629"/>
    <cfRule type="duplicateValues" dxfId="47903" priority="4630"/>
    <cfRule type="duplicateValues" dxfId="47902" priority="4631"/>
  </conditionalFormatting>
  <conditionalFormatting sqref="D634:D637">
    <cfRule type="duplicateValues" dxfId="47901" priority="4628"/>
  </conditionalFormatting>
  <conditionalFormatting sqref="D634:D637">
    <cfRule type="duplicateValues" dxfId="47900" priority="4626"/>
    <cfRule type="duplicateValues" dxfId="47899" priority="4627"/>
  </conditionalFormatting>
  <conditionalFormatting sqref="D636:D637">
    <cfRule type="duplicateValues" dxfId="47898" priority="4625"/>
  </conditionalFormatting>
  <conditionalFormatting sqref="D636:D637">
    <cfRule type="duplicateValues" dxfId="47897" priority="4623"/>
    <cfRule type="duplicateValues" dxfId="47896" priority="4624"/>
  </conditionalFormatting>
  <conditionalFormatting sqref="D636:D637">
    <cfRule type="duplicateValues" dxfId="47895" priority="4620"/>
    <cfRule type="duplicateValues" dxfId="47894" priority="4621"/>
    <cfRule type="duplicateValues" dxfId="47893" priority="4622"/>
  </conditionalFormatting>
  <conditionalFormatting sqref="D707:D708">
    <cfRule type="duplicateValues" dxfId="47892" priority="4619"/>
  </conditionalFormatting>
  <conditionalFormatting sqref="D707:D708">
    <cfRule type="duplicateValues" dxfId="47891" priority="4617"/>
    <cfRule type="duplicateValues" dxfId="47890" priority="4618"/>
  </conditionalFormatting>
  <conditionalFormatting sqref="D707:D708">
    <cfRule type="duplicateValues" dxfId="47889" priority="4614"/>
    <cfRule type="duplicateValues" dxfId="47888" priority="4615"/>
    <cfRule type="duplicateValues" dxfId="47887" priority="4616"/>
  </conditionalFormatting>
  <conditionalFormatting sqref="D666:D667">
    <cfRule type="duplicateValues" dxfId="47886" priority="4610"/>
    <cfRule type="duplicateValues" dxfId="47885" priority="4611"/>
    <cfRule type="duplicateValues" dxfId="47884" priority="4612"/>
    <cfRule type="duplicateValues" dxfId="47883" priority="4613"/>
  </conditionalFormatting>
  <conditionalFormatting sqref="D666:D667">
    <cfRule type="duplicateValues" dxfId="47882" priority="4609"/>
  </conditionalFormatting>
  <conditionalFormatting sqref="D666:D667">
    <cfRule type="duplicateValues" dxfId="47881" priority="4607"/>
    <cfRule type="duplicateValues" dxfId="47880" priority="4608"/>
  </conditionalFormatting>
  <conditionalFormatting sqref="D666:D667">
    <cfRule type="duplicateValues" dxfId="47879" priority="4604"/>
    <cfRule type="duplicateValues" dxfId="47878" priority="4605"/>
    <cfRule type="duplicateValues" dxfId="47877" priority="4606"/>
  </conditionalFormatting>
  <conditionalFormatting sqref="D634:D669 D687:D708 D673:D685">
    <cfRule type="duplicateValues" dxfId="47876" priority="4603"/>
  </conditionalFormatting>
  <conditionalFormatting sqref="D709:D718 D723:D724">
    <cfRule type="duplicateValues" dxfId="47875" priority="4599"/>
    <cfRule type="duplicateValues" dxfId="47874" priority="4600"/>
    <cfRule type="duplicateValues" dxfId="47873" priority="4601"/>
    <cfRule type="duplicateValues" dxfId="47872" priority="4602"/>
  </conditionalFormatting>
  <conditionalFormatting sqref="D709:D718 D723:D724">
    <cfRule type="duplicateValues" dxfId="47871" priority="4598"/>
  </conditionalFormatting>
  <conditionalFormatting sqref="D709:D718 D723:D724">
    <cfRule type="duplicateValues" dxfId="47870" priority="4596"/>
    <cfRule type="duplicateValues" dxfId="47869" priority="4597"/>
  </conditionalFormatting>
  <conditionalFormatting sqref="D709:D718 D723:D724">
    <cfRule type="duplicateValues" dxfId="47868" priority="4593"/>
    <cfRule type="duplicateValues" dxfId="47867" priority="4594"/>
    <cfRule type="duplicateValues" dxfId="47866" priority="4595"/>
  </conditionalFormatting>
  <conditionalFormatting sqref="D670:D672">
    <cfRule type="duplicateValues" dxfId="47865" priority="4589"/>
    <cfRule type="duplicateValues" dxfId="47864" priority="4590"/>
    <cfRule type="duplicateValues" dxfId="47863" priority="4591"/>
    <cfRule type="duplicateValues" dxfId="47862" priority="4592"/>
  </conditionalFormatting>
  <conditionalFormatting sqref="D670:D672">
    <cfRule type="duplicateValues" dxfId="47861" priority="4588"/>
  </conditionalFormatting>
  <conditionalFormatting sqref="D670:D672">
    <cfRule type="duplicateValues" dxfId="47860" priority="4586"/>
    <cfRule type="duplicateValues" dxfId="47859" priority="4587"/>
  </conditionalFormatting>
  <conditionalFormatting sqref="D670:D672">
    <cfRule type="duplicateValues" dxfId="47858" priority="4583"/>
    <cfRule type="duplicateValues" dxfId="47857" priority="4584"/>
    <cfRule type="duplicateValues" dxfId="47856" priority="4585"/>
  </conditionalFormatting>
  <conditionalFormatting sqref="D664:D665">
    <cfRule type="duplicateValues" dxfId="47855" priority="4580"/>
    <cfRule type="duplicateValues" dxfId="47854" priority="4581"/>
    <cfRule type="duplicateValues" dxfId="47853" priority="4582"/>
  </conditionalFormatting>
  <conditionalFormatting sqref="D664:D665">
    <cfRule type="duplicateValues" dxfId="47852" priority="4579"/>
  </conditionalFormatting>
  <conditionalFormatting sqref="D664:D665">
    <cfRule type="duplicateValues" dxfId="47851" priority="4577"/>
    <cfRule type="duplicateValues" dxfId="47850" priority="4578"/>
  </conditionalFormatting>
  <conditionalFormatting sqref="D668:D669 D673:D685">
    <cfRule type="duplicateValues" dxfId="47849" priority="4573"/>
    <cfRule type="duplicateValues" dxfId="47848" priority="4574"/>
    <cfRule type="duplicateValues" dxfId="47847" priority="4575"/>
    <cfRule type="duplicateValues" dxfId="47846" priority="4576"/>
  </conditionalFormatting>
  <conditionalFormatting sqref="D668:D669 D673:D685">
    <cfRule type="duplicateValues" dxfId="47845" priority="4572"/>
  </conditionalFormatting>
  <conditionalFormatting sqref="D668:D669 D673:D685">
    <cfRule type="duplicateValues" dxfId="47844" priority="4570"/>
    <cfRule type="duplicateValues" dxfId="47843" priority="4571"/>
  </conditionalFormatting>
  <conditionalFormatting sqref="D668:D669 D673:D685">
    <cfRule type="duplicateValues" dxfId="47842" priority="4567"/>
    <cfRule type="duplicateValues" dxfId="47841" priority="4568"/>
    <cfRule type="duplicateValues" dxfId="47840" priority="4569"/>
  </conditionalFormatting>
  <conditionalFormatting sqref="D687:D718 D634:D685 D723:D724">
    <cfRule type="duplicateValues" dxfId="47839" priority="4566"/>
  </conditionalFormatting>
  <conditionalFormatting sqref="D686">
    <cfRule type="duplicateValues" dxfId="47838" priority="4562"/>
    <cfRule type="duplicateValues" dxfId="47837" priority="4563"/>
    <cfRule type="duplicateValues" dxfId="47836" priority="4564"/>
    <cfRule type="duplicateValues" dxfId="47835" priority="4565"/>
  </conditionalFormatting>
  <conditionalFormatting sqref="D686">
    <cfRule type="duplicateValues" dxfId="47834" priority="4561"/>
  </conditionalFormatting>
  <conditionalFormatting sqref="D686">
    <cfRule type="duplicateValues" dxfId="47833" priority="4559"/>
    <cfRule type="duplicateValues" dxfId="47832" priority="4560"/>
  </conditionalFormatting>
  <conditionalFormatting sqref="D686">
    <cfRule type="duplicateValues" dxfId="47831" priority="4556"/>
    <cfRule type="duplicateValues" dxfId="47830" priority="4557"/>
    <cfRule type="duplicateValues" dxfId="47829" priority="4558"/>
  </conditionalFormatting>
  <conditionalFormatting sqref="D719:D722">
    <cfRule type="duplicateValues" dxfId="47828" priority="4552"/>
    <cfRule type="duplicateValues" dxfId="47827" priority="4553"/>
    <cfRule type="duplicateValues" dxfId="47826" priority="4554"/>
    <cfRule type="duplicateValues" dxfId="47825" priority="4555"/>
  </conditionalFormatting>
  <conditionalFormatting sqref="D719:D722">
    <cfRule type="duplicateValues" dxfId="47824" priority="4551"/>
  </conditionalFormatting>
  <conditionalFormatting sqref="D719:D722">
    <cfRule type="duplicateValues" dxfId="47823" priority="4549"/>
    <cfRule type="duplicateValues" dxfId="47822" priority="4550"/>
  </conditionalFormatting>
  <conditionalFormatting sqref="D719:D722">
    <cfRule type="duplicateValues" dxfId="47821" priority="4546"/>
    <cfRule type="duplicateValues" dxfId="47820" priority="4547"/>
    <cfRule type="duplicateValues" dxfId="47819" priority="4548"/>
  </conditionalFormatting>
  <conditionalFormatting sqref="D634:D724">
    <cfRule type="duplicateValues" dxfId="47818" priority="4545"/>
  </conditionalFormatting>
  <conditionalFormatting sqref="D725:D728">
    <cfRule type="duplicateValues" dxfId="47817" priority="4541"/>
    <cfRule type="duplicateValues" dxfId="47816" priority="4542"/>
    <cfRule type="duplicateValues" dxfId="47815" priority="4543"/>
    <cfRule type="duplicateValues" dxfId="47814" priority="4544"/>
  </conditionalFormatting>
  <conditionalFormatting sqref="D725:D728">
    <cfRule type="duplicateValues" dxfId="47813" priority="4540"/>
  </conditionalFormatting>
  <conditionalFormatting sqref="D725:D728">
    <cfRule type="duplicateValues" dxfId="47812" priority="4538"/>
    <cfRule type="duplicateValues" dxfId="47811" priority="4539"/>
  </conditionalFormatting>
  <conditionalFormatting sqref="D725:D728">
    <cfRule type="duplicateValues" dxfId="47810" priority="4535"/>
    <cfRule type="duplicateValues" dxfId="47809" priority="4536"/>
    <cfRule type="duplicateValues" dxfId="47808" priority="4537"/>
  </conditionalFormatting>
  <conditionalFormatting sqref="D634:D728">
    <cfRule type="duplicateValues" dxfId="47807" priority="4534"/>
  </conditionalFormatting>
  <conditionalFormatting sqref="D207:D729">
    <cfRule type="duplicateValues" dxfId="47806" priority="4533"/>
  </conditionalFormatting>
  <conditionalFormatting sqref="D814:D816">
    <cfRule type="duplicateValues" dxfId="47805" priority="4481"/>
    <cfRule type="duplicateValues" dxfId="47804" priority="4482"/>
    <cfRule type="duplicateValues" dxfId="47803" priority="4483"/>
  </conditionalFormatting>
  <conditionalFormatting sqref="D814:D816">
    <cfRule type="duplicateValues" dxfId="47802" priority="4480"/>
  </conditionalFormatting>
  <conditionalFormatting sqref="D814:D816">
    <cfRule type="duplicateValues" dxfId="47801" priority="4479"/>
  </conditionalFormatting>
  <conditionalFormatting sqref="D814:D816">
    <cfRule type="duplicateValues" dxfId="47800" priority="4478"/>
  </conditionalFormatting>
  <conditionalFormatting sqref="D814:D816">
    <cfRule type="duplicateValues" dxfId="47799" priority="4477"/>
  </conditionalFormatting>
  <conditionalFormatting sqref="D814:D816">
    <cfRule type="duplicateValues" dxfId="47798" priority="4475"/>
    <cfRule type="duplicateValues" dxfId="47797" priority="4476"/>
  </conditionalFormatting>
  <conditionalFormatting sqref="D814">
    <cfRule type="duplicateValues" dxfId="47796" priority="4474"/>
  </conditionalFormatting>
  <conditionalFormatting sqref="D814">
    <cfRule type="duplicateValues" dxfId="47795" priority="4472"/>
    <cfRule type="duplicateValues" dxfId="47794" priority="4473"/>
  </conditionalFormatting>
  <conditionalFormatting sqref="D814">
    <cfRule type="duplicateValues" dxfId="47793" priority="4469"/>
    <cfRule type="duplicateValues" dxfId="47792" priority="4470"/>
    <cfRule type="duplicateValues" dxfId="47791" priority="4471"/>
  </conditionalFormatting>
  <conditionalFormatting sqref="D814">
    <cfRule type="duplicateValues" dxfId="47790" priority="4465"/>
    <cfRule type="duplicateValues" dxfId="47789" priority="4466"/>
    <cfRule type="duplicateValues" dxfId="47788" priority="4467"/>
    <cfRule type="duplicateValues" dxfId="47787" priority="4468"/>
  </conditionalFormatting>
  <conditionalFormatting sqref="D814">
    <cfRule type="duplicateValues" dxfId="47786" priority="4460"/>
    <cfRule type="duplicateValues" dxfId="47785" priority="4461"/>
    <cfRule type="duplicateValues" dxfId="47784" priority="4462"/>
    <cfRule type="duplicateValues" dxfId="47783" priority="4463"/>
    <cfRule type="duplicateValues" dxfId="47782" priority="4464"/>
  </conditionalFormatting>
  <conditionalFormatting sqref="D838">
    <cfRule type="duplicateValues" dxfId="47781" priority="4459"/>
  </conditionalFormatting>
  <conditionalFormatting sqref="D838">
    <cfRule type="duplicateValues" dxfId="47780" priority="4457"/>
    <cfRule type="duplicateValues" dxfId="47779" priority="4458"/>
  </conditionalFormatting>
  <conditionalFormatting sqref="D838">
    <cfRule type="duplicateValues" dxfId="47778" priority="4454"/>
    <cfRule type="duplicateValues" dxfId="47777" priority="4455"/>
    <cfRule type="duplicateValues" dxfId="47776" priority="4456"/>
  </conditionalFormatting>
  <conditionalFormatting sqref="D838:D839 D814:D816">
    <cfRule type="duplicateValues" dxfId="47775" priority="4453"/>
  </conditionalFormatting>
  <conditionalFormatting sqref="D814:D816">
    <cfRule type="duplicateValues" dxfId="47774" priority="4452"/>
  </conditionalFormatting>
  <conditionalFormatting sqref="D814:D816">
    <cfRule type="duplicateValues" dxfId="47773" priority="4451"/>
  </conditionalFormatting>
  <conditionalFormatting sqref="D838:D839">
    <cfRule type="duplicateValues" dxfId="47772" priority="4450"/>
  </conditionalFormatting>
  <conditionalFormatting sqref="D838:D839 D841 D814:D816">
    <cfRule type="duplicateValues" dxfId="47771" priority="4449"/>
  </conditionalFormatting>
  <conditionalFormatting sqref="D838:D839">
    <cfRule type="duplicateValues" dxfId="47770" priority="4448"/>
  </conditionalFormatting>
  <conditionalFormatting sqref="D838:D839">
    <cfRule type="duplicateValues" dxfId="47769" priority="4484"/>
  </conditionalFormatting>
  <conditionalFormatting sqref="D838:D839 D814:D816">
    <cfRule type="duplicateValues" dxfId="47768" priority="4485"/>
    <cfRule type="duplicateValues" dxfId="47767" priority="4486"/>
    <cfRule type="duplicateValues" dxfId="47766" priority="4487"/>
  </conditionalFormatting>
  <conditionalFormatting sqref="D838:D839 D841 D736:D745 D747:D785 D814:D816">
    <cfRule type="duplicateValues" dxfId="47765" priority="4447"/>
  </conditionalFormatting>
  <conditionalFormatting sqref="D824:D837">
    <cfRule type="duplicateValues" dxfId="47764" priority="4443"/>
    <cfRule type="duplicateValues" dxfId="47763" priority="4444"/>
    <cfRule type="duplicateValues" dxfId="47762" priority="4445"/>
    <cfRule type="duplicateValues" dxfId="47761" priority="4446"/>
  </conditionalFormatting>
  <conditionalFormatting sqref="D824:D837">
    <cfRule type="duplicateValues" dxfId="47760" priority="4442"/>
  </conditionalFormatting>
  <conditionalFormatting sqref="D824:D837">
    <cfRule type="duplicateValues" dxfId="47759" priority="4440"/>
    <cfRule type="duplicateValues" dxfId="47758" priority="4441"/>
  </conditionalFormatting>
  <conditionalFormatting sqref="D824:D837">
    <cfRule type="duplicateValues" dxfId="47757" priority="4437"/>
    <cfRule type="duplicateValues" dxfId="47756" priority="4438"/>
    <cfRule type="duplicateValues" dxfId="47755" priority="4439"/>
  </conditionalFormatting>
  <conditionalFormatting sqref="D817:D822 D731:D735">
    <cfRule type="duplicateValues" dxfId="47754" priority="4433"/>
    <cfRule type="duplicateValues" dxfId="47753" priority="4434"/>
    <cfRule type="duplicateValues" dxfId="47752" priority="4435"/>
    <cfRule type="duplicateValues" dxfId="47751" priority="4436"/>
  </conditionalFormatting>
  <conditionalFormatting sqref="D817:D822 D731:D735">
    <cfRule type="duplicateValues" dxfId="47750" priority="4432"/>
  </conditionalFormatting>
  <conditionalFormatting sqref="D817:D822 D731:D735">
    <cfRule type="duplicateValues" dxfId="47749" priority="4430"/>
    <cfRule type="duplicateValues" dxfId="47748" priority="4431"/>
  </conditionalFormatting>
  <conditionalFormatting sqref="D817:D822 D731:D735">
    <cfRule type="duplicateValues" dxfId="47747" priority="4427"/>
    <cfRule type="duplicateValues" dxfId="47746" priority="4428"/>
    <cfRule type="duplicateValues" dxfId="47745" priority="4429"/>
  </conditionalFormatting>
  <conditionalFormatting sqref="D817:D822 D732:D735">
    <cfRule type="duplicateValues" dxfId="47744" priority="4426"/>
  </conditionalFormatting>
  <conditionalFormatting sqref="D817:D822 D732:D735">
    <cfRule type="duplicateValues" dxfId="47743" priority="4424"/>
    <cfRule type="duplicateValues" dxfId="47742" priority="4425"/>
  </conditionalFormatting>
  <conditionalFormatting sqref="D817:D822 D732:D735">
    <cfRule type="duplicateValues" dxfId="47741" priority="4421"/>
    <cfRule type="duplicateValues" dxfId="47740" priority="4422"/>
    <cfRule type="duplicateValues" dxfId="47739" priority="4423"/>
  </conditionalFormatting>
  <conditionalFormatting sqref="D817:D822 D730:D735">
    <cfRule type="duplicateValues" dxfId="47738" priority="4420"/>
  </conditionalFormatting>
  <conditionalFormatting sqref="D736:D745 D747:D785">
    <cfRule type="duplicateValues" dxfId="47737" priority="4488"/>
    <cfRule type="duplicateValues" dxfId="47736" priority="4489"/>
    <cfRule type="duplicateValues" dxfId="47735" priority="4490"/>
    <cfRule type="duplicateValues" dxfId="47734" priority="4491"/>
  </conditionalFormatting>
  <conditionalFormatting sqref="D736:D745 D747:D785">
    <cfRule type="duplicateValues" dxfId="47733" priority="4492"/>
  </conditionalFormatting>
  <conditionalFormatting sqref="D736:D745 D747:D785">
    <cfRule type="duplicateValues" dxfId="47732" priority="4493"/>
    <cfRule type="duplicateValues" dxfId="47731" priority="4494"/>
  </conditionalFormatting>
  <conditionalFormatting sqref="D736:D745 D747:D785">
    <cfRule type="duplicateValues" dxfId="47730" priority="4495"/>
    <cfRule type="duplicateValues" dxfId="47729" priority="4496"/>
    <cfRule type="duplicateValues" dxfId="47728" priority="4497"/>
  </conditionalFormatting>
  <conditionalFormatting sqref="D736:D745">
    <cfRule type="duplicateValues" dxfId="47727" priority="4498"/>
  </conditionalFormatting>
  <conditionalFormatting sqref="D736:D745">
    <cfRule type="duplicateValues" dxfId="47726" priority="4499"/>
  </conditionalFormatting>
  <conditionalFormatting sqref="D736:D745">
    <cfRule type="duplicateValues" dxfId="47725" priority="4500"/>
    <cfRule type="duplicateValues" dxfId="47724" priority="4501"/>
  </conditionalFormatting>
  <conditionalFormatting sqref="D736:D745">
    <cfRule type="duplicateValues" dxfId="47723" priority="4502"/>
    <cfRule type="duplicateValues" dxfId="47722" priority="4503"/>
    <cfRule type="duplicateValues" dxfId="47721" priority="4504"/>
  </conditionalFormatting>
  <conditionalFormatting sqref="D814:D816">
    <cfRule type="duplicateValues" dxfId="47720" priority="4505"/>
  </conditionalFormatting>
  <conditionalFormatting sqref="D730:D745 D747:D785 D814:D822 D824:D839 D841">
    <cfRule type="duplicateValues" dxfId="47719" priority="4419"/>
  </conditionalFormatting>
  <conditionalFormatting sqref="D823">
    <cfRule type="duplicateValues" dxfId="47718" priority="4415"/>
    <cfRule type="duplicateValues" dxfId="47717" priority="4416"/>
    <cfRule type="duplicateValues" dxfId="47716" priority="4417"/>
    <cfRule type="duplicateValues" dxfId="47715" priority="4418"/>
  </conditionalFormatting>
  <conditionalFormatting sqref="D823">
    <cfRule type="duplicateValues" dxfId="47714" priority="4414"/>
  </conditionalFormatting>
  <conditionalFormatting sqref="D823">
    <cfRule type="duplicateValues" dxfId="47713" priority="4412"/>
    <cfRule type="duplicateValues" dxfId="47712" priority="4413"/>
  </conditionalFormatting>
  <conditionalFormatting sqref="D823">
    <cfRule type="duplicateValues" dxfId="47711" priority="4409"/>
    <cfRule type="duplicateValues" dxfId="47710" priority="4410"/>
    <cfRule type="duplicateValues" dxfId="47709" priority="4411"/>
  </conditionalFormatting>
  <conditionalFormatting sqref="D736:D745">
    <cfRule type="duplicateValues" dxfId="47708" priority="4406"/>
    <cfRule type="duplicateValues" dxfId="47707" priority="4407"/>
    <cfRule type="duplicateValues" dxfId="47706" priority="4408"/>
  </conditionalFormatting>
  <conditionalFormatting sqref="D736:D745">
    <cfRule type="duplicateValues" dxfId="47705" priority="4405"/>
  </conditionalFormatting>
  <conditionalFormatting sqref="D736:D745">
    <cfRule type="duplicateValues" dxfId="47704" priority="4403"/>
    <cfRule type="duplicateValues" dxfId="47703" priority="4404"/>
  </conditionalFormatting>
  <conditionalFormatting sqref="D736:D742">
    <cfRule type="duplicateValues" dxfId="47702" priority="4400"/>
    <cfRule type="duplicateValues" dxfId="47701" priority="4401"/>
    <cfRule type="duplicateValues" dxfId="47700" priority="4402"/>
  </conditionalFormatting>
  <conditionalFormatting sqref="D736:D742">
    <cfRule type="duplicateValues" dxfId="47699" priority="4399"/>
  </conditionalFormatting>
  <conditionalFormatting sqref="D736:D742">
    <cfRule type="duplicateValues" dxfId="47698" priority="4397"/>
    <cfRule type="duplicateValues" dxfId="47697" priority="4398"/>
  </conditionalFormatting>
  <conditionalFormatting sqref="D743:D745">
    <cfRule type="duplicateValues" dxfId="47696" priority="4394"/>
    <cfRule type="duplicateValues" dxfId="47695" priority="4395"/>
    <cfRule type="duplicateValues" dxfId="47694" priority="4396"/>
  </conditionalFormatting>
  <conditionalFormatting sqref="D743:D745">
    <cfRule type="duplicateValues" dxfId="47693" priority="4393"/>
  </conditionalFormatting>
  <conditionalFormatting sqref="D743:D745">
    <cfRule type="duplicateValues" dxfId="47692" priority="4391"/>
    <cfRule type="duplicateValues" dxfId="47691" priority="4392"/>
  </conditionalFormatting>
  <conditionalFormatting sqref="D743">
    <cfRule type="duplicateValues" dxfId="47690" priority="4388"/>
    <cfRule type="duplicateValues" dxfId="47689" priority="4389"/>
    <cfRule type="duplicateValues" dxfId="47688" priority="4390"/>
  </conditionalFormatting>
  <conditionalFormatting sqref="D743">
    <cfRule type="duplicateValues" dxfId="47687" priority="4387"/>
  </conditionalFormatting>
  <conditionalFormatting sqref="D743">
    <cfRule type="duplicateValues" dxfId="47686" priority="4385"/>
    <cfRule type="duplicateValues" dxfId="47685" priority="4386"/>
  </conditionalFormatting>
  <conditionalFormatting sqref="D786:D788">
    <cfRule type="duplicateValues" dxfId="47684" priority="4381"/>
    <cfRule type="duplicateValues" dxfId="47683" priority="4382"/>
    <cfRule type="duplicateValues" dxfId="47682" priority="4383"/>
    <cfRule type="duplicateValues" dxfId="47681" priority="4384"/>
  </conditionalFormatting>
  <conditionalFormatting sqref="D786:D788">
    <cfRule type="duplicateValues" dxfId="47680" priority="4380"/>
  </conditionalFormatting>
  <conditionalFormatting sqref="D786:D788">
    <cfRule type="duplicateValues" dxfId="47679" priority="4378"/>
    <cfRule type="duplicateValues" dxfId="47678" priority="4379"/>
  </conditionalFormatting>
  <conditionalFormatting sqref="D786:D788">
    <cfRule type="duplicateValues" dxfId="47677" priority="4375"/>
    <cfRule type="duplicateValues" dxfId="47676" priority="4376"/>
    <cfRule type="duplicateValues" dxfId="47675" priority="4377"/>
  </conditionalFormatting>
  <conditionalFormatting sqref="D746">
    <cfRule type="duplicateValues" dxfId="47674" priority="4371"/>
    <cfRule type="duplicateValues" dxfId="47673" priority="4372"/>
    <cfRule type="duplicateValues" dxfId="47672" priority="4373"/>
    <cfRule type="duplicateValues" dxfId="47671" priority="4374"/>
  </conditionalFormatting>
  <conditionalFormatting sqref="D746">
    <cfRule type="duplicateValues" dxfId="47670" priority="4370"/>
  </conditionalFormatting>
  <conditionalFormatting sqref="D746">
    <cfRule type="duplicateValues" dxfId="47669" priority="4368"/>
    <cfRule type="duplicateValues" dxfId="47668" priority="4369"/>
  </conditionalFormatting>
  <conditionalFormatting sqref="D746">
    <cfRule type="duplicateValues" dxfId="47667" priority="4365"/>
    <cfRule type="duplicateValues" dxfId="47666" priority="4366"/>
    <cfRule type="duplicateValues" dxfId="47665" priority="4367"/>
  </conditionalFormatting>
  <conditionalFormatting sqref="D809:D813">
    <cfRule type="duplicateValues" dxfId="47664" priority="4361"/>
    <cfRule type="duplicateValues" dxfId="47663" priority="4362"/>
    <cfRule type="duplicateValues" dxfId="47662" priority="4363"/>
    <cfRule type="duplicateValues" dxfId="47661" priority="4364"/>
  </conditionalFormatting>
  <conditionalFormatting sqref="D809:D813">
    <cfRule type="duplicateValues" dxfId="47660" priority="4360"/>
  </conditionalFormatting>
  <conditionalFormatting sqref="D809:D813">
    <cfRule type="duplicateValues" dxfId="47659" priority="4358"/>
    <cfRule type="duplicateValues" dxfId="47658" priority="4359"/>
  </conditionalFormatting>
  <conditionalFormatting sqref="D809:D813">
    <cfRule type="duplicateValues" dxfId="47657" priority="4355"/>
    <cfRule type="duplicateValues" dxfId="47656" priority="4356"/>
    <cfRule type="duplicateValues" dxfId="47655" priority="4357"/>
  </conditionalFormatting>
  <conditionalFormatting sqref="D814:D839 D841 D730:D745 D747:D785">
    <cfRule type="duplicateValues" dxfId="47654" priority="4506"/>
  </conditionalFormatting>
  <conditionalFormatting sqref="D789:D808">
    <cfRule type="duplicateValues" dxfId="47653" priority="4507"/>
    <cfRule type="duplicateValues" dxfId="47652" priority="4508"/>
    <cfRule type="duplicateValues" dxfId="47651" priority="4509"/>
    <cfRule type="duplicateValues" dxfId="47650" priority="4510"/>
  </conditionalFormatting>
  <conditionalFormatting sqref="D789:D808">
    <cfRule type="duplicateValues" dxfId="47649" priority="4511"/>
  </conditionalFormatting>
  <conditionalFormatting sqref="D789:D808">
    <cfRule type="duplicateValues" dxfId="47648" priority="4512"/>
    <cfRule type="duplicateValues" dxfId="47647" priority="4513"/>
  </conditionalFormatting>
  <conditionalFormatting sqref="D789:D808">
    <cfRule type="duplicateValues" dxfId="47646" priority="4514"/>
    <cfRule type="duplicateValues" dxfId="47645" priority="4515"/>
    <cfRule type="duplicateValues" dxfId="47644" priority="4516"/>
  </conditionalFormatting>
  <conditionalFormatting sqref="D840">
    <cfRule type="duplicateValues" dxfId="47643" priority="4351"/>
    <cfRule type="duplicateValues" dxfId="47642" priority="4352"/>
    <cfRule type="duplicateValues" dxfId="47641" priority="4353"/>
    <cfRule type="duplicateValues" dxfId="47640" priority="4354"/>
  </conditionalFormatting>
  <conditionalFormatting sqref="D840">
    <cfRule type="duplicateValues" dxfId="47639" priority="4350"/>
  </conditionalFormatting>
  <conditionalFormatting sqref="D840">
    <cfRule type="duplicateValues" dxfId="47638" priority="4348"/>
    <cfRule type="duplicateValues" dxfId="47637" priority="4349"/>
  </conditionalFormatting>
  <conditionalFormatting sqref="D840">
    <cfRule type="duplicateValues" dxfId="47636" priority="4345"/>
    <cfRule type="duplicateValues" dxfId="47635" priority="4346"/>
    <cfRule type="duplicateValues" dxfId="47634" priority="4347"/>
  </conditionalFormatting>
  <conditionalFormatting sqref="D842:D845">
    <cfRule type="duplicateValues" dxfId="47633" priority="4341"/>
    <cfRule type="duplicateValues" dxfId="47632" priority="4342"/>
    <cfRule type="duplicateValues" dxfId="47631" priority="4343"/>
    <cfRule type="duplicateValues" dxfId="47630" priority="4344"/>
  </conditionalFormatting>
  <conditionalFormatting sqref="D842:D845">
    <cfRule type="duplicateValues" dxfId="47629" priority="4340"/>
  </conditionalFormatting>
  <conditionalFormatting sqref="D842:D845">
    <cfRule type="duplicateValues" dxfId="47628" priority="4338"/>
    <cfRule type="duplicateValues" dxfId="47627" priority="4339"/>
  </conditionalFormatting>
  <conditionalFormatting sqref="D842:D845">
    <cfRule type="duplicateValues" dxfId="47626" priority="4335"/>
    <cfRule type="duplicateValues" dxfId="47625" priority="4336"/>
    <cfRule type="duplicateValues" dxfId="47624" priority="4337"/>
  </conditionalFormatting>
  <conditionalFormatting sqref="D839">
    <cfRule type="duplicateValues" dxfId="47623" priority="4517"/>
  </conditionalFormatting>
  <conditionalFormatting sqref="D839">
    <cfRule type="duplicateValues" dxfId="47622" priority="4518"/>
    <cfRule type="duplicateValues" dxfId="47621" priority="4519"/>
  </conditionalFormatting>
  <conditionalFormatting sqref="D839">
    <cfRule type="duplicateValues" dxfId="47620" priority="4520"/>
    <cfRule type="duplicateValues" dxfId="47619" priority="4521"/>
    <cfRule type="duplicateValues" dxfId="47618" priority="4522"/>
  </conditionalFormatting>
  <conditionalFormatting sqref="D841">
    <cfRule type="duplicateValues" dxfId="47617" priority="4523"/>
    <cfRule type="duplicateValues" dxfId="47616" priority="4524"/>
    <cfRule type="duplicateValues" dxfId="47615" priority="4525"/>
    <cfRule type="duplicateValues" dxfId="47614" priority="4526"/>
  </conditionalFormatting>
  <conditionalFormatting sqref="D841">
    <cfRule type="duplicateValues" dxfId="47613" priority="4527"/>
  </conditionalFormatting>
  <conditionalFormatting sqref="D841">
    <cfRule type="duplicateValues" dxfId="47612" priority="4528"/>
    <cfRule type="duplicateValues" dxfId="47611" priority="4529"/>
  </conditionalFormatting>
  <conditionalFormatting sqref="D841">
    <cfRule type="duplicateValues" dxfId="47610" priority="4530"/>
    <cfRule type="duplicateValues" dxfId="47609" priority="4531"/>
    <cfRule type="duplicateValues" dxfId="47608" priority="4532"/>
  </conditionalFormatting>
  <conditionalFormatting sqref="D207:D941 D178:D180 D19:D22 D1030:D1048576">
    <cfRule type="duplicateValues" dxfId="47607" priority="4334"/>
  </conditionalFormatting>
  <conditionalFormatting sqref="D207:D941 D178:D180 D19:D22 D1030:D1048576">
    <cfRule type="duplicateValues" dxfId="47606" priority="4332"/>
    <cfRule type="duplicateValues" dxfId="47605" priority="4333"/>
  </conditionalFormatting>
  <conditionalFormatting sqref="D207:D941">
    <cfRule type="duplicateValues" dxfId="47604" priority="4331"/>
  </conditionalFormatting>
  <conditionalFormatting sqref="D207:D941 D178:D180 D19:D22 D1030:D1048576">
    <cfRule type="duplicateValues" dxfId="47603" priority="3907"/>
    <cfRule type="duplicateValues" dxfId="47602" priority="4329"/>
    <cfRule type="duplicateValues" dxfId="47601" priority="4330"/>
  </conditionalFormatting>
  <conditionalFormatting sqref="D921">
    <cfRule type="duplicateValues" dxfId="47600" priority="4253"/>
  </conditionalFormatting>
  <conditionalFormatting sqref="D921">
    <cfRule type="duplicateValues" dxfId="47599" priority="4251"/>
    <cfRule type="duplicateValues" dxfId="47598" priority="4252"/>
  </conditionalFormatting>
  <conditionalFormatting sqref="D921">
    <cfRule type="duplicateValues" dxfId="47597" priority="4248"/>
    <cfRule type="duplicateValues" dxfId="47596" priority="4249"/>
    <cfRule type="duplicateValues" dxfId="47595" priority="4250"/>
  </conditionalFormatting>
  <conditionalFormatting sqref="D921">
    <cfRule type="duplicateValues" dxfId="47594" priority="4244"/>
    <cfRule type="duplicateValues" dxfId="47593" priority="4245"/>
    <cfRule type="duplicateValues" dxfId="47592" priority="4246"/>
    <cfRule type="duplicateValues" dxfId="47591" priority="4247"/>
  </conditionalFormatting>
  <conditionalFormatting sqref="D921">
    <cfRule type="duplicateValues" dxfId="47590" priority="4239"/>
    <cfRule type="duplicateValues" dxfId="47589" priority="4240"/>
    <cfRule type="duplicateValues" dxfId="47588" priority="4241"/>
    <cfRule type="duplicateValues" dxfId="47587" priority="4242"/>
    <cfRule type="duplicateValues" dxfId="47586" priority="4243"/>
  </conditionalFormatting>
  <conditionalFormatting sqref="D921:D923">
    <cfRule type="duplicateValues" dxfId="47585" priority="4238"/>
  </conditionalFormatting>
  <conditionalFormatting sqref="D859">
    <cfRule type="duplicateValues" dxfId="47584" priority="4235"/>
    <cfRule type="duplicateValues" dxfId="47583" priority="4236"/>
    <cfRule type="duplicateValues" dxfId="47582" priority="4237"/>
  </conditionalFormatting>
  <conditionalFormatting sqref="D859">
    <cfRule type="duplicateValues" dxfId="47581" priority="4234"/>
  </conditionalFormatting>
  <conditionalFormatting sqref="D859">
    <cfRule type="duplicateValues" dxfId="47580" priority="4232"/>
    <cfRule type="duplicateValues" dxfId="47579" priority="4233"/>
  </conditionalFormatting>
  <conditionalFormatting sqref="D847:D849 D851:D852 D854">
    <cfRule type="duplicateValues" dxfId="47578" priority="4228"/>
    <cfRule type="duplicateValues" dxfId="47577" priority="4229"/>
    <cfRule type="duplicateValues" dxfId="47576" priority="4230"/>
    <cfRule type="duplicateValues" dxfId="47575" priority="4231"/>
  </conditionalFormatting>
  <conditionalFormatting sqref="D847:D849 D851:D852 D854">
    <cfRule type="duplicateValues" dxfId="47574" priority="4227"/>
  </conditionalFormatting>
  <conditionalFormatting sqref="D847:D849">
    <cfRule type="duplicateValues" dxfId="47573" priority="4226"/>
  </conditionalFormatting>
  <conditionalFormatting sqref="D847:D849 D851:D852 D854">
    <cfRule type="duplicateValues" dxfId="47572" priority="4224"/>
    <cfRule type="duplicateValues" dxfId="47571" priority="4225"/>
  </conditionalFormatting>
  <conditionalFormatting sqref="D847:D849">
    <cfRule type="duplicateValues" dxfId="47570" priority="4223"/>
  </conditionalFormatting>
  <conditionalFormatting sqref="D847:D849">
    <cfRule type="duplicateValues" dxfId="47569" priority="4222"/>
  </conditionalFormatting>
  <conditionalFormatting sqref="D847:D849">
    <cfRule type="duplicateValues" dxfId="47568" priority="4221"/>
  </conditionalFormatting>
  <conditionalFormatting sqref="D847:D849">
    <cfRule type="duplicateValues" dxfId="47567" priority="4219"/>
    <cfRule type="duplicateValues" dxfId="47566" priority="4220"/>
  </conditionalFormatting>
  <conditionalFormatting sqref="D847:D849">
    <cfRule type="duplicateValues" dxfId="47565" priority="4218"/>
  </conditionalFormatting>
  <conditionalFormatting sqref="D847:D849 D851:D852 D854">
    <cfRule type="duplicateValues" dxfId="47564" priority="4215"/>
    <cfRule type="duplicateValues" dxfId="47563" priority="4216"/>
    <cfRule type="duplicateValues" dxfId="47562" priority="4217"/>
  </conditionalFormatting>
  <conditionalFormatting sqref="D847:D849">
    <cfRule type="duplicateValues" dxfId="47561" priority="4214"/>
  </conditionalFormatting>
  <conditionalFormatting sqref="D847:D849">
    <cfRule type="duplicateValues" dxfId="47560" priority="4213"/>
  </conditionalFormatting>
  <conditionalFormatting sqref="D849 D851:D852 D854">
    <cfRule type="duplicateValues" dxfId="47559" priority="4212"/>
  </conditionalFormatting>
  <conditionalFormatting sqref="D849 D851:D852 D854">
    <cfRule type="duplicateValues" dxfId="47558" priority="4210"/>
    <cfRule type="duplicateValues" dxfId="47557" priority="4211"/>
  </conditionalFormatting>
  <conditionalFormatting sqref="D849 D851:D852 D854">
    <cfRule type="duplicateValues" dxfId="47556" priority="4207"/>
    <cfRule type="duplicateValues" dxfId="47555" priority="4208"/>
    <cfRule type="duplicateValues" dxfId="47554" priority="4209"/>
  </conditionalFormatting>
  <conditionalFormatting sqref="D850">
    <cfRule type="duplicateValues" dxfId="47553" priority="4203"/>
    <cfRule type="duplicateValues" dxfId="47552" priority="4204"/>
    <cfRule type="duplicateValues" dxfId="47551" priority="4205"/>
    <cfRule type="duplicateValues" dxfId="47550" priority="4206"/>
  </conditionalFormatting>
  <conditionalFormatting sqref="D850">
    <cfRule type="duplicateValues" dxfId="47549" priority="4202"/>
  </conditionalFormatting>
  <conditionalFormatting sqref="D850">
    <cfRule type="duplicateValues" dxfId="47548" priority="4201"/>
  </conditionalFormatting>
  <conditionalFormatting sqref="D850">
    <cfRule type="duplicateValues" dxfId="47547" priority="4199"/>
    <cfRule type="duplicateValues" dxfId="47546" priority="4200"/>
  </conditionalFormatting>
  <conditionalFormatting sqref="D850">
    <cfRule type="duplicateValues" dxfId="47545" priority="4198"/>
  </conditionalFormatting>
  <conditionalFormatting sqref="D850">
    <cfRule type="duplicateValues" dxfId="47544" priority="4197"/>
  </conditionalFormatting>
  <conditionalFormatting sqref="D850">
    <cfRule type="duplicateValues" dxfId="47543" priority="4196"/>
  </conditionalFormatting>
  <conditionalFormatting sqref="D850">
    <cfRule type="duplicateValues" dxfId="47542" priority="4194"/>
    <cfRule type="duplicateValues" dxfId="47541" priority="4195"/>
  </conditionalFormatting>
  <conditionalFormatting sqref="D850">
    <cfRule type="duplicateValues" dxfId="47540" priority="4193"/>
  </conditionalFormatting>
  <conditionalFormatting sqref="D850">
    <cfRule type="duplicateValues" dxfId="47539" priority="4190"/>
    <cfRule type="duplicateValues" dxfId="47538" priority="4191"/>
    <cfRule type="duplicateValues" dxfId="47537" priority="4192"/>
  </conditionalFormatting>
  <conditionalFormatting sqref="D850">
    <cfRule type="duplicateValues" dxfId="47536" priority="4189"/>
  </conditionalFormatting>
  <conditionalFormatting sqref="D850">
    <cfRule type="duplicateValues" dxfId="47535" priority="4188"/>
  </conditionalFormatting>
  <conditionalFormatting sqref="D850">
    <cfRule type="duplicateValues" dxfId="47534" priority="4187"/>
  </conditionalFormatting>
  <conditionalFormatting sqref="D850">
    <cfRule type="duplicateValues" dxfId="47533" priority="4185"/>
    <cfRule type="duplicateValues" dxfId="47532" priority="4186"/>
  </conditionalFormatting>
  <conditionalFormatting sqref="D850">
    <cfRule type="duplicateValues" dxfId="47531" priority="4182"/>
    <cfRule type="duplicateValues" dxfId="47530" priority="4183"/>
    <cfRule type="duplicateValues" dxfId="47529" priority="4184"/>
  </conditionalFormatting>
  <conditionalFormatting sqref="D927">
    <cfRule type="duplicateValues" dxfId="47528" priority="4254"/>
    <cfRule type="duplicateValues" dxfId="47527" priority="4255"/>
    <cfRule type="duplicateValues" dxfId="47526" priority="4256"/>
    <cfRule type="duplicateValues" dxfId="47525" priority="4257"/>
  </conditionalFormatting>
  <conditionalFormatting sqref="D927">
    <cfRule type="duplicateValues" dxfId="47524" priority="4258"/>
  </conditionalFormatting>
  <conditionalFormatting sqref="D927">
    <cfRule type="duplicateValues" dxfId="47523" priority="4259"/>
    <cfRule type="duplicateValues" dxfId="47522" priority="4260"/>
  </conditionalFormatting>
  <conditionalFormatting sqref="D927">
    <cfRule type="duplicateValues" dxfId="47521" priority="4261"/>
    <cfRule type="duplicateValues" dxfId="47520" priority="4262"/>
    <cfRule type="duplicateValues" dxfId="47519" priority="4263"/>
  </conditionalFormatting>
  <conditionalFormatting sqref="D862:D864">
    <cfRule type="duplicateValues" dxfId="47518" priority="4178"/>
    <cfRule type="duplicateValues" dxfId="47517" priority="4179"/>
    <cfRule type="duplicateValues" dxfId="47516" priority="4180"/>
    <cfRule type="duplicateValues" dxfId="47515" priority="4181"/>
  </conditionalFormatting>
  <conditionalFormatting sqref="D862:D864">
    <cfRule type="duplicateValues" dxfId="47514" priority="4177"/>
  </conditionalFormatting>
  <conditionalFormatting sqref="D862:D864">
    <cfRule type="duplicateValues" dxfId="47513" priority="4176"/>
  </conditionalFormatting>
  <conditionalFormatting sqref="D862:D864">
    <cfRule type="duplicateValues" dxfId="47512" priority="4174"/>
    <cfRule type="duplicateValues" dxfId="47511" priority="4175"/>
  </conditionalFormatting>
  <conditionalFormatting sqref="D862:D864">
    <cfRule type="duplicateValues" dxfId="47510" priority="4173"/>
  </conditionalFormatting>
  <conditionalFormatting sqref="D862:D864">
    <cfRule type="duplicateValues" dxfId="47509" priority="4172"/>
  </conditionalFormatting>
  <conditionalFormatting sqref="D862:D864">
    <cfRule type="duplicateValues" dxfId="47508" priority="4171"/>
  </conditionalFormatting>
  <conditionalFormatting sqref="D862:D864">
    <cfRule type="duplicateValues" dxfId="47507" priority="4169"/>
    <cfRule type="duplicateValues" dxfId="47506" priority="4170"/>
  </conditionalFormatting>
  <conditionalFormatting sqref="D862:D864">
    <cfRule type="duplicateValues" dxfId="47505" priority="4168"/>
  </conditionalFormatting>
  <conditionalFormatting sqref="D862:D864">
    <cfRule type="duplicateValues" dxfId="47504" priority="4165"/>
    <cfRule type="duplicateValues" dxfId="47503" priority="4166"/>
    <cfRule type="duplicateValues" dxfId="47502" priority="4167"/>
  </conditionalFormatting>
  <conditionalFormatting sqref="D862:D864">
    <cfRule type="duplicateValues" dxfId="47501" priority="4164"/>
  </conditionalFormatting>
  <conditionalFormatting sqref="D862:D864">
    <cfRule type="duplicateValues" dxfId="47500" priority="4163"/>
  </conditionalFormatting>
  <conditionalFormatting sqref="D862:D864">
    <cfRule type="duplicateValues" dxfId="47499" priority="4162"/>
  </conditionalFormatting>
  <conditionalFormatting sqref="D862:D864">
    <cfRule type="duplicateValues" dxfId="47498" priority="4161"/>
  </conditionalFormatting>
  <conditionalFormatting sqref="D865:D874">
    <cfRule type="duplicateValues" dxfId="47497" priority="4160"/>
  </conditionalFormatting>
  <conditionalFormatting sqref="D865:D874">
    <cfRule type="duplicateValues" dxfId="47496" priority="4159"/>
  </conditionalFormatting>
  <conditionalFormatting sqref="D865:D874">
    <cfRule type="duplicateValues" dxfId="47495" priority="4155"/>
    <cfRule type="duplicateValues" dxfId="47494" priority="4156"/>
    <cfRule type="duplicateValues" dxfId="47493" priority="4157"/>
    <cfRule type="duplicateValues" dxfId="47492" priority="4158"/>
  </conditionalFormatting>
  <conditionalFormatting sqref="D865:D874">
    <cfRule type="duplicateValues" dxfId="47491" priority="4154"/>
  </conditionalFormatting>
  <conditionalFormatting sqref="D865:D874">
    <cfRule type="duplicateValues" dxfId="47490" priority="4152"/>
    <cfRule type="duplicateValues" dxfId="47489" priority="4153"/>
  </conditionalFormatting>
  <conditionalFormatting sqref="D865:D874">
    <cfRule type="duplicateValues" dxfId="47488" priority="4149"/>
    <cfRule type="duplicateValues" dxfId="47487" priority="4150"/>
    <cfRule type="duplicateValues" dxfId="47486" priority="4151"/>
  </conditionalFormatting>
  <conditionalFormatting sqref="D875">
    <cfRule type="duplicateValues" dxfId="47485" priority="4148"/>
  </conditionalFormatting>
  <conditionalFormatting sqref="D875">
    <cfRule type="duplicateValues" dxfId="47484" priority="4147"/>
  </conditionalFormatting>
  <conditionalFormatting sqref="D875">
    <cfRule type="duplicateValues" dxfId="47483" priority="4143"/>
    <cfRule type="duplicateValues" dxfId="47482" priority="4144"/>
    <cfRule type="duplicateValues" dxfId="47481" priority="4145"/>
    <cfRule type="duplicateValues" dxfId="47480" priority="4146"/>
  </conditionalFormatting>
  <conditionalFormatting sqref="D875">
    <cfRule type="duplicateValues" dxfId="47479" priority="4142"/>
  </conditionalFormatting>
  <conditionalFormatting sqref="D875">
    <cfRule type="duplicateValues" dxfId="47478" priority="4140"/>
    <cfRule type="duplicateValues" dxfId="47477" priority="4141"/>
  </conditionalFormatting>
  <conditionalFormatting sqref="D875">
    <cfRule type="duplicateValues" dxfId="47476" priority="4137"/>
    <cfRule type="duplicateValues" dxfId="47475" priority="4138"/>
    <cfRule type="duplicateValues" dxfId="47474" priority="4139"/>
  </conditionalFormatting>
  <conditionalFormatting sqref="D865:D875">
    <cfRule type="duplicateValues" dxfId="47473" priority="4136"/>
  </conditionalFormatting>
  <conditionalFormatting sqref="D853">
    <cfRule type="duplicateValues" dxfId="47472" priority="4132"/>
    <cfRule type="duplicateValues" dxfId="47471" priority="4133"/>
    <cfRule type="duplicateValues" dxfId="47470" priority="4134"/>
    <cfRule type="duplicateValues" dxfId="47469" priority="4135"/>
  </conditionalFormatting>
  <conditionalFormatting sqref="D853">
    <cfRule type="duplicateValues" dxfId="47468" priority="4131"/>
  </conditionalFormatting>
  <conditionalFormatting sqref="D853">
    <cfRule type="duplicateValues" dxfId="47467" priority="4129"/>
    <cfRule type="duplicateValues" dxfId="47466" priority="4130"/>
  </conditionalFormatting>
  <conditionalFormatting sqref="D853">
    <cfRule type="duplicateValues" dxfId="47465" priority="4126"/>
    <cfRule type="duplicateValues" dxfId="47464" priority="4127"/>
    <cfRule type="duplicateValues" dxfId="47463" priority="4128"/>
  </conditionalFormatting>
  <conditionalFormatting sqref="D853">
    <cfRule type="duplicateValues" dxfId="47462" priority="4125"/>
  </conditionalFormatting>
  <conditionalFormatting sqref="D853">
    <cfRule type="duplicateValues" dxfId="47461" priority="4123"/>
    <cfRule type="duplicateValues" dxfId="47460" priority="4124"/>
  </conditionalFormatting>
  <conditionalFormatting sqref="D853">
    <cfRule type="duplicateValues" dxfId="47459" priority="4120"/>
    <cfRule type="duplicateValues" dxfId="47458" priority="4121"/>
    <cfRule type="duplicateValues" dxfId="47457" priority="4122"/>
  </conditionalFormatting>
  <conditionalFormatting sqref="D853">
    <cfRule type="duplicateValues" dxfId="47456" priority="4119"/>
  </conditionalFormatting>
  <conditionalFormatting sqref="D853">
    <cfRule type="duplicateValues" dxfId="47455" priority="4118"/>
  </conditionalFormatting>
  <conditionalFormatting sqref="D855:D858">
    <cfRule type="duplicateValues" dxfId="47454" priority="4264"/>
    <cfRule type="duplicateValues" dxfId="47453" priority="4265"/>
    <cfRule type="duplicateValues" dxfId="47452" priority="4266"/>
  </conditionalFormatting>
  <conditionalFormatting sqref="D855:D858">
    <cfRule type="duplicateValues" dxfId="47451" priority="4267"/>
  </conditionalFormatting>
  <conditionalFormatting sqref="D855:D858">
    <cfRule type="duplicateValues" dxfId="47450" priority="4268"/>
    <cfRule type="duplicateValues" dxfId="47449" priority="4269"/>
  </conditionalFormatting>
  <conditionalFormatting sqref="D855:D861">
    <cfRule type="duplicateValues" dxfId="47448" priority="4270"/>
    <cfRule type="duplicateValues" dxfId="47447" priority="4271"/>
    <cfRule type="duplicateValues" dxfId="47446" priority="4272"/>
  </conditionalFormatting>
  <conditionalFormatting sqref="D855:D861">
    <cfRule type="duplicateValues" dxfId="47445" priority="4273"/>
  </conditionalFormatting>
  <conditionalFormatting sqref="D855:D861">
    <cfRule type="duplicateValues" dxfId="47444" priority="4274"/>
    <cfRule type="duplicateValues" dxfId="47443" priority="4275"/>
  </conditionalFormatting>
  <conditionalFormatting sqref="D859:D861">
    <cfRule type="duplicateValues" dxfId="47442" priority="4276"/>
    <cfRule type="duplicateValues" dxfId="47441" priority="4277"/>
    <cfRule type="duplicateValues" dxfId="47440" priority="4278"/>
  </conditionalFormatting>
  <conditionalFormatting sqref="D859:D861">
    <cfRule type="duplicateValues" dxfId="47439" priority="4279"/>
  </conditionalFormatting>
  <conditionalFormatting sqref="D859:D861">
    <cfRule type="duplicateValues" dxfId="47438" priority="4280"/>
    <cfRule type="duplicateValues" dxfId="47437" priority="4281"/>
  </conditionalFormatting>
  <conditionalFormatting sqref="D924:D926">
    <cfRule type="duplicateValues" dxfId="47436" priority="4282"/>
    <cfRule type="duplicateValues" dxfId="47435" priority="4283"/>
    <cfRule type="duplicateValues" dxfId="47434" priority="4284"/>
    <cfRule type="duplicateValues" dxfId="47433" priority="4285"/>
  </conditionalFormatting>
  <conditionalFormatting sqref="D924:D926">
    <cfRule type="duplicateValues" dxfId="47432" priority="4286"/>
  </conditionalFormatting>
  <conditionalFormatting sqref="D924:D926">
    <cfRule type="duplicateValues" dxfId="47431" priority="4287"/>
    <cfRule type="duplicateValues" dxfId="47430" priority="4288"/>
  </conditionalFormatting>
  <conditionalFormatting sqref="D924:D926">
    <cfRule type="duplicateValues" dxfId="47429" priority="4289"/>
    <cfRule type="duplicateValues" dxfId="47428" priority="4290"/>
    <cfRule type="duplicateValues" dxfId="47427" priority="4291"/>
  </conditionalFormatting>
  <conditionalFormatting sqref="D855:D861 D876:D878">
    <cfRule type="duplicateValues" dxfId="47426" priority="4292"/>
    <cfRule type="duplicateValues" dxfId="47425" priority="4293"/>
    <cfRule type="duplicateValues" dxfId="47424" priority="4294"/>
    <cfRule type="duplicateValues" dxfId="47423" priority="4295"/>
  </conditionalFormatting>
  <conditionalFormatting sqref="D855:D861 D876:D878">
    <cfRule type="duplicateValues" dxfId="47422" priority="4296"/>
  </conditionalFormatting>
  <conditionalFormatting sqref="D855:D861 D876:D878">
    <cfRule type="duplicateValues" dxfId="47421" priority="4297"/>
    <cfRule type="duplicateValues" dxfId="47420" priority="4298"/>
  </conditionalFormatting>
  <conditionalFormatting sqref="D855:D861 D876:D878">
    <cfRule type="duplicateValues" dxfId="47419" priority="4299"/>
    <cfRule type="duplicateValues" dxfId="47418" priority="4300"/>
    <cfRule type="duplicateValues" dxfId="47417" priority="4301"/>
  </conditionalFormatting>
  <conditionalFormatting sqref="D855:D861">
    <cfRule type="duplicateValues" dxfId="47416" priority="4302"/>
  </conditionalFormatting>
  <conditionalFormatting sqref="D855:D861">
    <cfRule type="duplicateValues" dxfId="47415" priority="4303"/>
    <cfRule type="duplicateValues" dxfId="47414" priority="4304"/>
  </conditionalFormatting>
  <conditionalFormatting sqref="D855:D861">
    <cfRule type="duplicateValues" dxfId="47413" priority="4305"/>
    <cfRule type="duplicateValues" dxfId="47412" priority="4306"/>
    <cfRule type="duplicateValues" dxfId="47411" priority="4307"/>
  </conditionalFormatting>
  <conditionalFormatting sqref="D879:D886">
    <cfRule type="duplicateValues" dxfId="47410" priority="4117"/>
  </conditionalFormatting>
  <conditionalFormatting sqref="D879:D886">
    <cfRule type="duplicateValues" dxfId="47409" priority="4116"/>
  </conditionalFormatting>
  <conditionalFormatting sqref="D879:D886">
    <cfRule type="duplicateValues" dxfId="47408" priority="4112"/>
    <cfRule type="duplicateValues" dxfId="47407" priority="4113"/>
    <cfRule type="duplicateValues" dxfId="47406" priority="4114"/>
    <cfRule type="duplicateValues" dxfId="47405" priority="4115"/>
  </conditionalFormatting>
  <conditionalFormatting sqref="D879:D886">
    <cfRule type="duplicateValues" dxfId="47404" priority="4111"/>
  </conditionalFormatting>
  <conditionalFormatting sqref="D879:D886">
    <cfRule type="duplicateValues" dxfId="47403" priority="4109"/>
    <cfRule type="duplicateValues" dxfId="47402" priority="4110"/>
  </conditionalFormatting>
  <conditionalFormatting sqref="D879:D886">
    <cfRule type="duplicateValues" dxfId="47401" priority="4106"/>
    <cfRule type="duplicateValues" dxfId="47400" priority="4107"/>
    <cfRule type="duplicateValues" dxfId="47399" priority="4108"/>
  </conditionalFormatting>
  <conditionalFormatting sqref="D879:D886">
    <cfRule type="duplicateValues" dxfId="47398" priority="4105"/>
  </conditionalFormatting>
  <conditionalFormatting sqref="D879:D886">
    <cfRule type="duplicateValues" dxfId="47397" priority="4102"/>
    <cfRule type="duplicateValues" dxfId="47396" priority="4103"/>
    <cfRule type="duplicateValues" dxfId="47395" priority="4104"/>
  </conditionalFormatting>
  <conditionalFormatting sqref="D879:D886">
    <cfRule type="duplicateValues" dxfId="47394" priority="4101"/>
  </conditionalFormatting>
  <conditionalFormatting sqref="D879:D886">
    <cfRule type="duplicateValues" dxfId="47393" priority="4100"/>
  </conditionalFormatting>
  <conditionalFormatting sqref="D887">
    <cfRule type="duplicateValues" dxfId="47392" priority="4096"/>
    <cfRule type="duplicateValues" dxfId="47391" priority="4097"/>
    <cfRule type="duplicateValues" dxfId="47390" priority="4098"/>
    <cfRule type="duplicateValues" dxfId="47389" priority="4099"/>
  </conditionalFormatting>
  <conditionalFormatting sqref="D887">
    <cfRule type="duplicateValues" dxfId="47388" priority="4095"/>
  </conditionalFormatting>
  <conditionalFormatting sqref="D887">
    <cfRule type="duplicateValues" dxfId="47387" priority="4094"/>
  </conditionalFormatting>
  <conditionalFormatting sqref="D887">
    <cfRule type="duplicateValues" dxfId="47386" priority="4092"/>
    <cfRule type="duplicateValues" dxfId="47385" priority="4093"/>
  </conditionalFormatting>
  <conditionalFormatting sqref="D887">
    <cfRule type="duplicateValues" dxfId="47384" priority="4091"/>
  </conditionalFormatting>
  <conditionalFormatting sqref="D887">
    <cfRule type="duplicateValues" dxfId="47383" priority="4090"/>
  </conditionalFormatting>
  <conditionalFormatting sqref="D887">
    <cfRule type="duplicateValues" dxfId="47382" priority="4089"/>
  </conditionalFormatting>
  <conditionalFormatting sqref="D887">
    <cfRule type="duplicateValues" dxfId="47381" priority="4087"/>
    <cfRule type="duplicateValues" dxfId="47380" priority="4088"/>
  </conditionalFormatting>
  <conditionalFormatting sqref="D887">
    <cfRule type="duplicateValues" dxfId="47379" priority="4086"/>
  </conditionalFormatting>
  <conditionalFormatting sqref="D887">
    <cfRule type="duplicateValues" dxfId="47378" priority="4083"/>
    <cfRule type="duplicateValues" dxfId="47377" priority="4084"/>
    <cfRule type="duplicateValues" dxfId="47376" priority="4085"/>
  </conditionalFormatting>
  <conditionalFormatting sqref="D887">
    <cfRule type="duplicateValues" dxfId="47375" priority="4082"/>
  </conditionalFormatting>
  <conditionalFormatting sqref="D887">
    <cfRule type="duplicateValues" dxfId="47374" priority="4081"/>
  </conditionalFormatting>
  <conditionalFormatting sqref="D887">
    <cfRule type="duplicateValues" dxfId="47373" priority="4080"/>
  </conditionalFormatting>
  <conditionalFormatting sqref="D887">
    <cfRule type="duplicateValues" dxfId="47372" priority="4079"/>
  </conditionalFormatting>
  <conditionalFormatting sqref="D887">
    <cfRule type="duplicateValues" dxfId="47371" priority="4078"/>
  </conditionalFormatting>
  <conditionalFormatting sqref="D887">
    <cfRule type="duplicateValues" dxfId="47370" priority="4075"/>
    <cfRule type="duplicateValues" dxfId="47369" priority="4076"/>
    <cfRule type="duplicateValues" dxfId="47368" priority="4077"/>
  </conditionalFormatting>
  <conditionalFormatting sqref="D887">
    <cfRule type="duplicateValues" dxfId="47367" priority="4074"/>
  </conditionalFormatting>
  <conditionalFormatting sqref="D887">
    <cfRule type="duplicateValues" dxfId="47366" priority="4073"/>
  </conditionalFormatting>
  <conditionalFormatting sqref="D888">
    <cfRule type="duplicateValues" dxfId="47365" priority="4069"/>
    <cfRule type="duplicateValues" dxfId="47364" priority="4070"/>
    <cfRule type="duplicateValues" dxfId="47363" priority="4071"/>
    <cfRule type="duplicateValues" dxfId="47362" priority="4072"/>
  </conditionalFormatting>
  <conditionalFormatting sqref="D888">
    <cfRule type="duplicateValues" dxfId="47361" priority="4068"/>
  </conditionalFormatting>
  <conditionalFormatting sqref="D888">
    <cfRule type="duplicateValues" dxfId="47360" priority="4067"/>
  </conditionalFormatting>
  <conditionalFormatting sqref="D888">
    <cfRule type="duplicateValues" dxfId="47359" priority="4065"/>
    <cfRule type="duplicateValues" dxfId="47358" priority="4066"/>
  </conditionalFormatting>
  <conditionalFormatting sqref="D888">
    <cfRule type="duplicateValues" dxfId="47357" priority="4064"/>
  </conditionalFormatting>
  <conditionalFormatting sqref="D888">
    <cfRule type="duplicateValues" dxfId="47356" priority="4063"/>
  </conditionalFormatting>
  <conditionalFormatting sqref="D888">
    <cfRule type="duplicateValues" dxfId="47355" priority="4062"/>
  </conditionalFormatting>
  <conditionalFormatting sqref="D888">
    <cfRule type="duplicateValues" dxfId="47354" priority="4060"/>
    <cfRule type="duplicateValues" dxfId="47353" priority="4061"/>
  </conditionalFormatting>
  <conditionalFormatting sqref="D888">
    <cfRule type="duplicateValues" dxfId="47352" priority="4059"/>
  </conditionalFormatting>
  <conditionalFormatting sqref="D888">
    <cfRule type="duplicateValues" dxfId="47351" priority="4056"/>
    <cfRule type="duplicateValues" dxfId="47350" priority="4057"/>
    <cfRule type="duplicateValues" dxfId="47349" priority="4058"/>
  </conditionalFormatting>
  <conditionalFormatting sqref="D888">
    <cfRule type="duplicateValues" dxfId="47348" priority="4055"/>
  </conditionalFormatting>
  <conditionalFormatting sqref="D888">
    <cfRule type="duplicateValues" dxfId="47347" priority="4054"/>
  </conditionalFormatting>
  <conditionalFormatting sqref="D888">
    <cfRule type="duplicateValues" dxfId="47346" priority="4053"/>
  </conditionalFormatting>
  <conditionalFormatting sqref="D888">
    <cfRule type="duplicateValues" dxfId="47345" priority="4052"/>
  </conditionalFormatting>
  <conditionalFormatting sqref="D888">
    <cfRule type="duplicateValues" dxfId="47344" priority="4051"/>
  </conditionalFormatting>
  <conditionalFormatting sqref="D888">
    <cfRule type="duplicateValues" dxfId="47343" priority="4048"/>
    <cfRule type="duplicateValues" dxfId="47342" priority="4049"/>
    <cfRule type="duplicateValues" dxfId="47341" priority="4050"/>
  </conditionalFormatting>
  <conditionalFormatting sqref="D888">
    <cfRule type="duplicateValues" dxfId="47340" priority="4047"/>
  </conditionalFormatting>
  <conditionalFormatting sqref="D888">
    <cfRule type="duplicateValues" dxfId="47339" priority="4046"/>
  </conditionalFormatting>
  <conditionalFormatting sqref="D900:D908">
    <cfRule type="duplicateValues" dxfId="47338" priority="4044"/>
    <cfRule type="duplicateValues" dxfId="47337" priority="4045"/>
  </conditionalFormatting>
  <conditionalFormatting sqref="D910">
    <cfRule type="duplicateValues" dxfId="47336" priority="4040"/>
    <cfRule type="duplicateValues" dxfId="47335" priority="4041"/>
    <cfRule type="duplicateValues" dxfId="47334" priority="4042"/>
    <cfRule type="duplicateValues" dxfId="47333" priority="4043"/>
  </conditionalFormatting>
  <conditionalFormatting sqref="D910">
    <cfRule type="duplicateValues" dxfId="47332" priority="4039"/>
  </conditionalFormatting>
  <conditionalFormatting sqref="D910">
    <cfRule type="duplicateValues" dxfId="47331" priority="4037"/>
    <cfRule type="duplicateValues" dxfId="47330" priority="4038"/>
  </conditionalFormatting>
  <conditionalFormatting sqref="D910">
    <cfRule type="duplicateValues" dxfId="47329" priority="4034"/>
    <cfRule type="duplicateValues" dxfId="47328" priority="4035"/>
    <cfRule type="duplicateValues" dxfId="47327" priority="4036"/>
  </conditionalFormatting>
  <conditionalFormatting sqref="D910">
    <cfRule type="duplicateValues" dxfId="47326" priority="4033"/>
  </conditionalFormatting>
  <conditionalFormatting sqref="D911:D920">
    <cfRule type="duplicateValues" dxfId="47325" priority="4029"/>
    <cfRule type="duplicateValues" dxfId="47324" priority="4030"/>
    <cfRule type="duplicateValues" dxfId="47323" priority="4031"/>
    <cfRule type="duplicateValues" dxfId="47322" priority="4032"/>
  </conditionalFormatting>
  <conditionalFormatting sqref="D911:D920">
    <cfRule type="duplicateValues" dxfId="47321" priority="4028"/>
  </conditionalFormatting>
  <conditionalFormatting sqref="D911:D920">
    <cfRule type="duplicateValues" dxfId="47320" priority="4026"/>
    <cfRule type="duplicateValues" dxfId="47319" priority="4027"/>
  </conditionalFormatting>
  <conditionalFormatting sqref="D911:D920">
    <cfRule type="duplicateValues" dxfId="47318" priority="4023"/>
    <cfRule type="duplicateValues" dxfId="47317" priority="4024"/>
    <cfRule type="duplicateValues" dxfId="47316" priority="4025"/>
  </conditionalFormatting>
  <conditionalFormatting sqref="D889:D899 D909">
    <cfRule type="duplicateValues" dxfId="47315" priority="4308"/>
    <cfRule type="duplicateValues" dxfId="47314" priority="4309"/>
    <cfRule type="duplicateValues" dxfId="47313" priority="4310"/>
    <cfRule type="duplicateValues" dxfId="47312" priority="4311"/>
  </conditionalFormatting>
  <conditionalFormatting sqref="D889:D899 D909">
    <cfRule type="duplicateValues" dxfId="47311" priority="4312"/>
  </conditionalFormatting>
  <conditionalFormatting sqref="D889:D899 D909">
    <cfRule type="duplicateValues" dxfId="47310" priority="4313"/>
    <cfRule type="duplicateValues" dxfId="47309" priority="4314"/>
  </conditionalFormatting>
  <conditionalFormatting sqref="D889:D899 D909">
    <cfRule type="duplicateValues" dxfId="47308" priority="4315"/>
    <cfRule type="duplicateValues" dxfId="47307" priority="4316"/>
    <cfRule type="duplicateValues" dxfId="47306" priority="4317"/>
  </conditionalFormatting>
  <conditionalFormatting sqref="D887:D899 D909">
    <cfRule type="duplicateValues" dxfId="47305" priority="4318"/>
  </conditionalFormatting>
  <conditionalFormatting sqref="D933 D937">
    <cfRule type="duplicateValues" dxfId="47304" priority="4019"/>
    <cfRule type="duplicateValues" dxfId="47303" priority="4020"/>
    <cfRule type="duplicateValues" dxfId="47302" priority="4021"/>
    <cfRule type="duplicateValues" dxfId="47301" priority="4022"/>
  </conditionalFormatting>
  <conditionalFormatting sqref="D933 D937">
    <cfRule type="duplicateValues" dxfId="47300" priority="4018"/>
  </conditionalFormatting>
  <conditionalFormatting sqref="D933">
    <cfRule type="duplicateValues" dxfId="47299" priority="4017"/>
  </conditionalFormatting>
  <conditionalFormatting sqref="D933 D937">
    <cfRule type="duplicateValues" dxfId="47298" priority="4015"/>
    <cfRule type="duplicateValues" dxfId="47297" priority="4016"/>
  </conditionalFormatting>
  <conditionalFormatting sqref="D933">
    <cfRule type="duplicateValues" dxfId="47296" priority="4014"/>
  </conditionalFormatting>
  <conditionalFormatting sqref="D933">
    <cfRule type="duplicateValues" dxfId="47295" priority="4013"/>
  </conditionalFormatting>
  <conditionalFormatting sqref="D933">
    <cfRule type="duplicateValues" dxfId="47294" priority="4012"/>
  </conditionalFormatting>
  <conditionalFormatting sqref="D933">
    <cfRule type="duplicateValues" dxfId="47293" priority="4010"/>
    <cfRule type="duplicateValues" dxfId="47292" priority="4011"/>
  </conditionalFormatting>
  <conditionalFormatting sqref="D933">
    <cfRule type="duplicateValues" dxfId="47291" priority="4009"/>
  </conditionalFormatting>
  <conditionalFormatting sqref="D933 D937">
    <cfRule type="duplicateValues" dxfId="47290" priority="4006"/>
    <cfRule type="duplicateValues" dxfId="47289" priority="4007"/>
    <cfRule type="duplicateValues" dxfId="47288" priority="4008"/>
  </conditionalFormatting>
  <conditionalFormatting sqref="D933">
    <cfRule type="duplicateValues" dxfId="47287" priority="4005"/>
  </conditionalFormatting>
  <conditionalFormatting sqref="D933">
    <cfRule type="duplicateValues" dxfId="47286" priority="4004"/>
  </conditionalFormatting>
  <conditionalFormatting sqref="D933">
    <cfRule type="duplicateValues" dxfId="47285" priority="4003"/>
  </conditionalFormatting>
  <conditionalFormatting sqref="D933">
    <cfRule type="duplicateValues" dxfId="47284" priority="4002"/>
  </conditionalFormatting>
  <conditionalFormatting sqref="D933">
    <cfRule type="duplicateValues" dxfId="47283" priority="4001"/>
  </conditionalFormatting>
  <conditionalFormatting sqref="D933">
    <cfRule type="duplicateValues" dxfId="47282" priority="3998"/>
    <cfRule type="duplicateValues" dxfId="47281" priority="3999"/>
    <cfRule type="duplicateValues" dxfId="47280" priority="4000"/>
  </conditionalFormatting>
  <conditionalFormatting sqref="D933">
    <cfRule type="duplicateValues" dxfId="47279" priority="3997"/>
  </conditionalFormatting>
  <conditionalFormatting sqref="D933">
    <cfRule type="duplicateValues" dxfId="47278" priority="3996"/>
  </conditionalFormatting>
  <conditionalFormatting sqref="D933">
    <cfRule type="duplicateValues" dxfId="47277" priority="3995"/>
  </conditionalFormatting>
  <conditionalFormatting sqref="D933">
    <cfRule type="duplicateValues" dxfId="47276" priority="3994"/>
  </conditionalFormatting>
  <conditionalFormatting sqref="D933">
    <cfRule type="duplicateValues" dxfId="47275" priority="3993"/>
  </conditionalFormatting>
  <conditionalFormatting sqref="D933">
    <cfRule type="duplicateValues" dxfId="47274" priority="3991"/>
    <cfRule type="duplicateValues" dxfId="47273" priority="3992"/>
  </conditionalFormatting>
  <conditionalFormatting sqref="D933">
    <cfRule type="duplicateValues" dxfId="47272" priority="3990"/>
  </conditionalFormatting>
  <conditionalFormatting sqref="D934:D936">
    <cfRule type="duplicateValues" dxfId="47271" priority="3986"/>
    <cfRule type="duplicateValues" dxfId="47270" priority="3987"/>
    <cfRule type="duplicateValues" dxfId="47269" priority="3988"/>
    <cfRule type="duplicateValues" dxfId="47268" priority="3989"/>
  </conditionalFormatting>
  <conditionalFormatting sqref="D934:D936">
    <cfRule type="duplicateValues" dxfId="47267" priority="3985"/>
  </conditionalFormatting>
  <conditionalFormatting sqref="D934:D936">
    <cfRule type="duplicateValues" dxfId="47266" priority="3984"/>
  </conditionalFormatting>
  <conditionalFormatting sqref="D934:D936">
    <cfRule type="duplicateValues" dxfId="47265" priority="3982"/>
    <cfRule type="duplicateValues" dxfId="47264" priority="3983"/>
  </conditionalFormatting>
  <conditionalFormatting sqref="D934:D936">
    <cfRule type="duplicateValues" dxfId="47263" priority="3981"/>
  </conditionalFormatting>
  <conditionalFormatting sqref="D934:D936">
    <cfRule type="duplicateValues" dxfId="47262" priority="3980"/>
  </conditionalFormatting>
  <conditionalFormatting sqref="D934:D936">
    <cfRule type="duplicateValues" dxfId="47261" priority="3979"/>
  </conditionalFormatting>
  <conditionalFormatting sqref="D934:D936">
    <cfRule type="duplicateValues" dxfId="47260" priority="3977"/>
    <cfRule type="duplicateValues" dxfId="47259" priority="3978"/>
  </conditionalFormatting>
  <conditionalFormatting sqref="D934:D936">
    <cfRule type="duplicateValues" dxfId="47258" priority="3976"/>
  </conditionalFormatting>
  <conditionalFormatting sqref="D934:D936">
    <cfRule type="duplicateValues" dxfId="47257" priority="3973"/>
    <cfRule type="duplicateValues" dxfId="47256" priority="3974"/>
    <cfRule type="duplicateValues" dxfId="47255" priority="3975"/>
  </conditionalFormatting>
  <conditionalFormatting sqref="D934:D936">
    <cfRule type="duplicateValues" dxfId="47254" priority="3972"/>
  </conditionalFormatting>
  <conditionalFormatting sqref="D934:D936">
    <cfRule type="duplicateValues" dxfId="47253" priority="3971"/>
  </conditionalFormatting>
  <conditionalFormatting sqref="D934:D936">
    <cfRule type="duplicateValues" dxfId="47252" priority="3970"/>
  </conditionalFormatting>
  <conditionalFormatting sqref="D934:D936">
    <cfRule type="duplicateValues" dxfId="47251" priority="3969"/>
  </conditionalFormatting>
  <conditionalFormatting sqref="D934:D936">
    <cfRule type="duplicateValues" dxfId="47250" priority="3968"/>
  </conditionalFormatting>
  <conditionalFormatting sqref="D934:D936">
    <cfRule type="duplicateValues" dxfId="47249" priority="3965"/>
    <cfRule type="duplicateValues" dxfId="47248" priority="3966"/>
    <cfRule type="duplicateValues" dxfId="47247" priority="3967"/>
  </conditionalFormatting>
  <conditionalFormatting sqref="D934:D936">
    <cfRule type="duplicateValues" dxfId="47246" priority="3964"/>
  </conditionalFormatting>
  <conditionalFormatting sqref="D934:D936">
    <cfRule type="duplicateValues" dxfId="47245" priority="3963"/>
  </conditionalFormatting>
  <conditionalFormatting sqref="D934:D936">
    <cfRule type="duplicateValues" dxfId="47244" priority="3962"/>
  </conditionalFormatting>
  <conditionalFormatting sqref="D934:D936">
    <cfRule type="duplicateValues" dxfId="47243" priority="3961"/>
  </conditionalFormatting>
  <conditionalFormatting sqref="D934:D936">
    <cfRule type="duplicateValues" dxfId="47242" priority="3960"/>
  </conditionalFormatting>
  <conditionalFormatting sqref="D934:D936">
    <cfRule type="duplicateValues" dxfId="47241" priority="3958"/>
    <cfRule type="duplicateValues" dxfId="47240" priority="3959"/>
  </conditionalFormatting>
  <conditionalFormatting sqref="D934:D936">
    <cfRule type="duplicateValues" dxfId="47239" priority="3957"/>
  </conditionalFormatting>
  <conditionalFormatting sqref="D938:D939">
    <cfRule type="duplicateValues" dxfId="47238" priority="3953"/>
    <cfRule type="duplicateValues" dxfId="47237" priority="3954"/>
    <cfRule type="duplicateValues" dxfId="47236" priority="3955"/>
    <cfRule type="duplicateValues" dxfId="47235" priority="3956"/>
  </conditionalFormatting>
  <conditionalFormatting sqref="D938:D939">
    <cfRule type="duplicateValues" dxfId="47234" priority="3952"/>
  </conditionalFormatting>
  <conditionalFormatting sqref="D938:D939">
    <cfRule type="duplicateValues" dxfId="47233" priority="3951"/>
  </conditionalFormatting>
  <conditionalFormatting sqref="D938:D939">
    <cfRule type="duplicateValues" dxfId="47232" priority="3949"/>
    <cfRule type="duplicateValues" dxfId="47231" priority="3950"/>
  </conditionalFormatting>
  <conditionalFormatting sqref="D938:D939">
    <cfRule type="duplicateValues" dxfId="47230" priority="3948"/>
  </conditionalFormatting>
  <conditionalFormatting sqref="D938:D939">
    <cfRule type="duplicateValues" dxfId="47229" priority="3947"/>
  </conditionalFormatting>
  <conditionalFormatting sqref="D938:D939">
    <cfRule type="duplicateValues" dxfId="47228" priority="3946"/>
  </conditionalFormatting>
  <conditionalFormatting sqref="D938:D939">
    <cfRule type="duplicateValues" dxfId="47227" priority="3944"/>
    <cfRule type="duplicateValues" dxfId="47226" priority="3945"/>
  </conditionalFormatting>
  <conditionalFormatting sqref="D938:D939">
    <cfRule type="duplicateValues" dxfId="47225" priority="3943"/>
  </conditionalFormatting>
  <conditionalFormatting sqref="D938:D939">
    <cfRule type="duplicateValues" dxfId="47224" priority="3940"/>
    <cfRule type="duplicateValues" dxfId="47223" priority="3941"/>
    <cfRule type="duplicateValues" dxfId="47222" priority="3942"/>
  </conditionalFormatting>
  <conditionalFormatting sqref="D938:D939">
    <cfRule type="duplicateValues" dxfId="47221" priority="3939"/>
  </conditionalFormatting>
  <conditionalFormatting sqref="D938:D939">
    <cfRule type="duplicateValues" dxfId="47220" priority="3938"/>
  </conditionalFormatting>
  <conditionalFormatting sqref="D938:D939">
    <cfRule type="duplicateValues" dxfId="47219" priority="3937"/>
  </conditionalFormatting>
  <conditionalFormatting sqref="D938:D939">
    <cfRule type="duplicateValues" dxfId="47218" priority="3936"/>
  </conditionalFormatting>
  <conditionalFormatting sqref="D938:D939">
    <cfRule type="duplicateValues" dxfId="47217" priority="3935"/>
  </conditionalFormatting>
  <conditionalFormatting sqref="D938:D939">
    <cfRule type="duplicateValues" dxfId="47216" priority="3932"/>
    <cfRule type="duplicateValues" dxfId="47215" priority="3933"/>
    <cfRule type="duplicateValues" dxfId="47214" priority="3934"/>
  </conditionalFormatting>
  <conditionalFormatting sqref="D938:D939">
    <cfRule type="duplicateValues" dxfId="47213" priority="3931"/>
  </conditionalFormatting>
  <conditionalFormatting sqref="D938:D939">
    <cfRule type="duplicateValues" dxfId="47212" priority="3930"/>
  </conditionalFormatting>
  <conditionalFormatting sqref="D938:D939">
    <cfRule type="duplicateValues" dxfId="47211" priority="3929"/>
  </conditionalFormatting>
  <conditionalFormatting sqref="D938:D939">
    <cfRule type="duplicateValues" dxfId="47210" priority="3928"/>
  </conditionalFormatting>
  <conditionalFormatting sqref="D938:D939">
    <cfRule type="duplicateValues" dxfId="47209" priority="3927"/>
  </conditionalFormatting>
  <conditionalFormatting sqref="D938:D939">
    <cfRule type="duplicateValues" dxfId="47208" priority="3925"/>
    <cfRule type="duplicateValues" dxfId="47207" priority="3926"/>
  </conditionalFormatting>
  <conditionalFormatting sqref="D938:D939">
    <cfRule type="duplicateValues" dxfId="47206" priority="3924"/>
  </conditionalFormatting>
  <conditionalFormatting sqref="D933:D939">
    <cfRule type="duplicateValues" dxfId="47205" priority="3923"/>
  </conditionalFormatting>
  <conditionalFormatting sqref="D928:D932">
    <cfRule type="duplicateValues" dxfId="47204" priority="4319"/>
    <cfRule type="duplicateValues" dxfId="47203" priority="4320"/>
    <cfRule type="duplicateValues" dxfId="47202" priority="4321"/>
    <cfRule type="duplicateValues" dxfId="47201" priority="4322"/>
  </conditionalFormatting>
  <conditionalFormatting sqref="D928:D932">
    <cfRule type="duplicateValues" dxfId="47200" priority="4323"/>
  </conditionalFormatting>
  <conditionalFormatting sqref="D928:D932">
    <cfRule type="duplicateValues" dxfId="47199" priority="4324"/>
    <cfRule type="duplicateValues" dxfId="47198" priority="4325"/>
  </conditionalFormatting>
  <conditionalFormatting sqref="D928:D932">
    <cfRule type="duplicateValues" dxfId="47197" priority="4326"/>
    <cfRule type="duplicateValues" dxfId="47196" priority="4327"/>
    <cfRule type="duplicateValues" dxfId="47195" priority="4328"/>
  </conditionalFormatting>
  <conditionalFormatting sqref="D940">
    <cfRule type="duplicateValues" dxfId="47194" priority="3912"/>
  </conditionalFormatting>
  <conditionalFormatting sqref="D940">
    <cfRule type="duplicateValues" dxfId="47193" priority="3911"/>
  </conditionalFormatting>
  <conditionalFormatting sqref="D940">
    <cfRule type="duplicateValues" dxfId="47192" priority="3909"/>
    <cfRule type="duplicateValues" dxfId="47191" priority="3910"/>
  </conditionalFormatting>
  <conditionalFormatting sqref="D940">
    <cfRule type="duplicateValues" dxfId="47190" priority="3913"/>
    <cfRule type="duplicateValues" dxfId="47189" priority="3914"/>
    <cfRule type="duplicateValues" dxfId="47188" priority="3915"/>
    <cfRule type="duplicateValues" dxfId="47187" priority="3916"/>
  </conditionalFormatting>
  <conditionalFormatting sqref="D940">
    <cfRule type="duplicateValues" dxfId="47186" priority="3917"/>
  </conditionalFormatting>
  <conditionalFormatting sqref="D940">
    <cfRule type="duplicateValues" dxfId="47185" priority="3918"/>
    <cfRule type="duplicateValues" dxfId="47184" priority="3919"/>
  </conditionalFormatting>
  <conditionalFormatting sqref="D940">
    <cfRule type="duplicateValues" dxfId="47183" priority="3920"/>
    <cfRule type="duplicateValues" dxfId="47182" priority="3921"/>
    <cfRule type="duplicateValues" dxfId="47181" priority="3922"/>
  </conditionalFormatting>
  <conditionalFormatting sqref="D940">
    <cfRule type="duplicateValues" dxfId="47180" priority="3908"/>
  </conditionalFormatting>
  <conditionalFormatting sqref="D207:D941">
    <cfRule type="duplicateValues" dxfId="47179" priority="3906"/>
  </conditionalFormatting>
  <conditionalFormatting sqref="D993:D995">
    <cfRule type="duplicateValues" dxfId="47178" priority="3846"/>
    <cfRule type="duplicateValues" dxfId="47177" priority="3847"/>
    <cfRule type="duplicateValues" dxfId="47176" priority="3848"/>
  </conditionalFormatting>
  <conditionalFormatting sqref="D993:D995">
    <cfRule type="duplicateValues" dxfId="47175" priority="3845"/>
  </conditionalFormatting>
  <conditionalFormatting sqref="D993:D995">
    <cfRule type="duplicateValues" dxfId="47174" priority="3844"/>
  </conditionalFormatting>
  <conditionalFormatting sqref="D993:D995">
    <cfRule type="duplicateValues" dxfId="47173" priority="3843"/>
  </conditionalFormatting>
  <conditionalFormatting sqref="D993:D995">
    <cfRule type="duplicateValues" dxfId="47172" priority="3842"/>
  </conditionalFormatting>
  <conditionalFormatting sqref="D993:D995">
    <cfRule type="duplicateValues" dxfId="47171" priority="3840"/>
    <cfRule type="duplicateValues" dxfId="47170" priority="3841"/>
  </conditionalFormatting>
  <conditionalFormatting sqref="D993">
    <cfRule type="duplicateValues" dxfId="47169" priority="3839"/>
  </conditionalFormatting>
  <conditionalFormatting sqref="D993">
    <cfRule type="duplicateValues" dxfId="47168" priority="3837"/>
    <cfRule type="duplicateValues" dxfId="47167" priority="3838"/>
  </conditionalFormatting>
  <conditionalFormatting sqref="D993">
    <cfRule type="duplicateValues" dxfId="47166" priority="3834"/>
    <cfRule type="duplicateValues" dxfId="47165" priority="3835"/>
    <cfRule type="duplicateValues" dxfId="47164" priority="3836"/>
  </conditionalFormatting>
  <conditionalFormatting sqref="D993">
    <cfRule type="duplicateValues" dxfId="47163" priority="3830"/>
    <cfRule type="duplicateValues" dxfId="47162" priority="3831"/>
    <cfRule type="duplicateValues" dxfId="47161" priority="3832"/>
    <cfRule type="duplicateValues" dxfId="47160" priority="3833"/>
  </conditionalFormatting>
  <conditionalFormatting sqref="D993">
    <cfRule type="duplicateValues" dxfId="47159" priority="3825"/>
    <cfRule type="duplicateValues" dxfId="47158" priority="3826"/>
    <cfRule type="duplicateValues" dxfId="47157" priority="3827"/>
    <cfRule type="duplicateValues" dxfId="47156" priority="3828"/>
    <cfRule type="duplicateValues" dxfId="47155" priority="3829"/>
  </conditionalFormatting>
  <conditionalFormatting sqref="D993:D995">
    <cfRule type="duplicateValues" dxfId="47154" priority="3824"/>
  </conditionalFormatting>
  <conditionalFormatting sqref="D993:D995">
    <cfRule type="duplicateValues" dxfId="47153" priority="3823"/>
  </conditionalFormatting>
  <conditionalFormatting sqref="D993:D995">
    <cfRule type="duplicateValues" dxfId="47152" priority="3822"/>
  </conditionalFormatting>
  <conditionalFormatting sqref="D993:D995">
    <cfRule type="duplicateValues" dxfId="47151" priority="3819"/>
    <cfRule type="duplicateValues" dxfId="47150" priority="3820"/>
    <cfRule type="duplicateValues" dxfId="47149" priority="3821"/>
  </conditionalFormatting>
  <conditionalFormatting sqref="D993:D995 D949:D956">
    <cfRule type="duplicateValues" dxfId="47148" priority="3818"/>
  </conditionalFormatting>
  <conditionalFormatting sqref="D993:D995">
    <cfRule type="duplicateValues" dxfId="47147" priority="3817"/>
  </conditionalFormatting>
  <conditionalFormatting sqref="D955:D956">
    <cfRule type="duplicateValues" dxfId="47146" priority="3814"/>
    <cfRule type="duplicateValues" dxfId="47145" priority="3815"/>
    <cfRule type="duplicateValues" dxfId="47144" priority="3816"/>
  </conditionalFormatting>
  <conditionalFormatting sqref="D955:D956">
    <cfRule type="duplicateValues" dxfId="47143" priority="3813"/>
  </conditionalFormatting>
  <conditionalFormatting sqref="D955:D956">
    <cfRule type="duplicateValues" dxfId="47142" priority="3811"/>
    <cfRule type="duplicateValues" dxfId="47141" priority="3812"/>
  </conditionalFormatting>
  <conditionalFormatting sqref="D993:D995">
    <cfRule type="duplicateValues" dxfId="47140" priority="3810"/>
  </conditionalFormatting>
  <conditionalFormatting sqref="D948 D946">
    <cfRule type="duplicateValues" dxfId="47139" priority="3806"/>
    <cfRule type="duplicateValues" dxfId="47138" priority="3807"/>
    <cfRule type="duplicateValues" dxfId="47137" priority="3808"/>
    <cfRule type="duplicateValues" dxfId="47136" priority="3809"/>
  </conditionalFormatting>
  <conditionalFormatting sqref="D948 D946">
    <cfRule type="duplicateValues" dxfId="47135" priority="3805"/>
  </conditionalFormatting>
  <conditionalFormatting sqref="D948 D946">
    <cfRule type="duplicateValues" dxfId="47134" priority="3803"/>
    <cfRule type="duplicateValues" dxfId="47133" priority="3804"/>
  </conditionalFormatting>
  <conditionalFormatting sqref="D948 D946">
    <cfRule type="duplicateValues" dxfId="47132" priority="3800"/>
    <cfRule type="duplicateValues" dxfId="47131" priority="3801"/>
    <cfRule type="duplicateValues" dxfId="47130" priority="3802"/>
  </conditionalFormatting>
  <conditionalFormatting sqref="D948">
    <cfRule type="duplicateValues" dxfId="47129" priority="3799"/>
  </conditionalFormatting>
  <conditionalFormatting sqref="D948">
    <cfRule type="duplicateValues" dxfId="47128" priority="3797"/>
    <cfRule type="duplicateValues" dxfId="47127" priority="3798"/>
  </conditionalFormatting>
  <conditionalFormatting sqref="D948">
    <cfRule type="duplicateValues" dxfId="47126" priority="3794"/>
    <cfRule type="duplicateValues" dxfId="47125" priority="3795"/>
    <cfRule type="duplicateValues" dxfId="47124" priority="3796"/>
  </conditionalFormatting>
  <conditionalFormatting sqref="D993:D995 D946 D948:D956">
    <cfRule type="duplicateValues" dxfId="47123" priority="3793"/>
  </conditionalFormatting>
  <conditionalFormatting sqref="D993:D995">
    <cfRule type="duplicateValues" dxfId="47122" priority="3792"/>
  </conditionalFormatting>
  <conditionalFormatting sqref="D947">
    <cfRule type="duplicateValues" dxfId="47121" priority="3788"/>
    <cfRule type="duplicateValues" dxfId="47120" priority="3789"/>
    <cfRule type="duplicateValues" dxfId="47119" priority="3790"/>
    <cfRule type="duplicateValues" dxfId="47118" priority="3791"/>
  </conditionalFormatting>
  <conditionalFormatting sqref="D947">
    <cfRule type="duplicateValues" dxfId="47117" priority="3787"/>
  </conditionalFormatting>
  <conditionalFormatting sqref="D947">
    <cfRule type="duplicateValues" dxfId="47116" priority="3785"/>
    <cfRule type="duplicateValues" dxfId="47115" priority="3786"/>
  </conditionalFormatting>
  <conditionalFormatting sqref="D947">
    <cfRule type="duplicateValues" dxfId="47114" priority="3782"/>
    <cfRule type="duplicateValues" dxfId="47113" priority="3783"/>
    <cfRule type="duplicateValues" dxfId="47112" priority="3784"/>
  </conditionalFormatting>
  <conditionalFormatting sqref="D947">
    <cfRule type="duplicateValues" dxfId="47111" priority="3781"/>
  </conditionalFormatting>
  <conditionalFormatting sqref="D947">
    <cfRule type="duplicateValues" dxfId="47110" priority="3779"/>
    <cfRule type="duplicateValues" dxfId="47109" priority="3780"/>
  </conditionalFormatting>
  <conditionalFormatting sqref="D947">
    <cfRule type="duplicateValues" dxfId="47108" priority="3776"/>
    <cfRule type="duplicateValues" dxfId="47107" priority="3777"/>
    <cfRule type="duplicateValues" dxfId="47106" priority="3778"/>
  </conditionalFormatting>
  <conditionalFormatting sqref="D947">
    <cfRule type="duplicateValues" dxfId="47105" priority="3775"/>
  </conditionalFormatting>
  <conditionalFormatting sqref="D947">
    <cfRule type="duplicateValues" dxfId="47104" priority="3774"/>
  </conditionalFormatting>
  <conditionalFormatting sqref="D993:D995 D946:D956">
    <cfRule type="duplicateValues" dxfId="47103" priority="3772"/>
    <cfRule type="duplicateValues" dxfId="47102" priority="3773"/>
  </conditionalFormatting>
  <conditionalFormatting sqref="D949:D954">
    <cfRule type="duplicateValues" dxfId="47101" priority="3849"/>
    <cfRule type="duplicateValues" dxfId="47100" priority="3850"/>
    <cfRule type="duplicateValues" dxfId="47099" priority="3851"/>
  </conditionalFormatting>
  <conditionalFormatting sqref="D949:D954">
    <cfRule type="duplicateValues" dxfId="47098" priority="3852"/>
  </conditionalFormatting>
  <conditionalFormatting sqref="D949:D954">
    <cfRule type="duplicateValues" dxfId="47097" priority="3853"/>
    <cfRule type="duplicateValues" dxfId="47096" priority="3854"/>
  </conditionalFormatting>
  <conditionalFormatting sqref="D949:D956">
    <cfRule type="duplicateValues" dxfId="47095" priority="3855"/>
    <cfRule type="duplicateValues" dxfId="47094" priority="3856"/>
    <cfRule type="duplicateValues" dxfId="47093" priority="3857"/>
  </conditionalFormatting>
  <conditionalFormatting sqref="D949:D956">
    <cfRule type="duplicateValues" dxfId="47092" priority="3858"/>
  </conditionalFormatting>
  <conditionalFormatting sqref="D949:D956">
    <cfRule type="duplicateValues" dxfId="47091" priority="3859"/>
    <cfRule type="duplicateValues" dxfId="47090" priority="3860"/>
  </conditionalFormatting>
  <conditionalFormatting sqref="D955:D956">
    <cfRule type="duplicateValues" dxfId="47089" priority="3861"/>
    <cfRule type="duplicateValues" dxfId="47088" priority="3862"/>
    <cfRule type="duplicateValues" dxfId="47087" priority="3863"/>
  </conditionalFormatting>
  <conditionalFormatting sqref="D955:D956">
    <cfRule type="duplicateValues" dxfId="47086" priority="3864"/>
  </conditionalFormatting>
  <conditionalFormatting sqref="D955:D956">
    <cfRule type="duplicateValues" dxfId="47085" priority="3865"/>
    <cfRule type="duplicateValues" dxfId="47084" priority="3866"/>
  </conditionalFormatting>
  <conditionalFormatting sqref="D949:D956">
    <cfRule type="duplicateValues" dxfId="47083" priority="3867"/>
    <cfRule type="duplicateValues" dxfId="47082" priority="3868"/>
    <cfRule type="duplicateValues" dxfId="47081" priority="3869"/>
    <cfRule type="duplicateValues" dxfId="47080" priority="3870"/>
  </conditionalFormatting>
  <conditionalFormatting sqref="D949:D956">
    <cfRule type="duplicateValues" dxfId="47079" priority="3871"/>
  </conditionalFormatting>
  <conditionalFormatting sqref="D949:D956">
    <cfRule type="duplicateValues" dxfId="47078" priority="3872"/>
    <cfRule type="duplicateValues" dxfId="47077" priority="3873"/>
  </conditionalFormatting>
  <conditionalFormatting sqref="D949:D956">
    <cfRule type="duplicateValues" dxfId="47076" priority="3874"/>
    <cfRule type="duplicateValues" dxfId="47075" priority="3875"/>
    <cfRule type="duplicateValues" dxfId="47074" priority="3876"/>
  </conditionalFormatting>
  <conditionalFormatting sqref="D949:D956">
    <cfRule type="duplicateValues" dxfId="47073" priority="3877"/>
  </conditionalFormatting>
  <conditionalFormatting sqref="D949:D956">
    <cfRule type="duplicateValues" dxfId="47072" priority="3878"/>
    <cfRule type="duplicateValues" dxfId="47071" priority="3879"/>
  </conditionalFormatting>
  <conditionalFormatting sqref="D949:D956">
    <cfRule type="duplicateValues" dxfId="47070" priority="3880"/>
    <cfRule type="duplicateValues" dxfId="47069" priority="3881"/>
    <cfRule type="duplicateValues" dxfId="47068" priority="3882"/>
  </conditionalFormatting>
  <conditionalFormatting sqref="D993:D995 D946:D956">
    <cfRule type="duplicateValues" dxfId="47067" priority="3771"/>
  </conditionalFormatting>
  <conditionalFormatting sqref="D993:D995 D946:D956">
    <cfRule type="duplicateValues" dxfId="47066" priority="3768"/>
    <cfRule type="duplicateValues" dxfId="47065" priority="3769"/>
    <cfRule type="duplicateValues" dxfId="47064" priority="3770"/>
  </conditionalFormatting>
  <conditionalFormatting sqref="D996:D997">
    <cfRule type="duplicateValues" dxfId="47063" priority="3764"/>
    <cfRule type="duplicateValues" dxfId="47062" priority="3765"/>
    <cfRule type="duplicateValues" dxfId="47061" priority="3766"/>
    <cfRule type="duplicateValues" dxfId="47060" priority="3767"/>
  </conditionalFormatting>
  <conditionalFormatting sqref="D996:D997">
    <cfRule type="duplicateValues" dxfId="47059" priority="3763"/>
  </conditionalFormatting>
  <conditionalFormatting sqref="D996:D997">
    <cfRule type="duplicateValues" dxfId="47058" priority="3761"/>
    <cfRule type="duplicateValues" dxfId="47057" priority="3762"/>
  </conditionalFormatting>
  <conditionalFormatting sqref="D996:D997">
    <cfRule type="duplicateValues" dxfId="47056" priority="3758"/>
    <cfRule type="duplicateValues" dxfId="47055" priority="3759"/>
    <cfRule type="duplicateValues" dxfId="47054" priority="3760"/>
  </conditionalFormatting>
  <conditionalFormatting sqref="D996:D997">
    <cfRule type="duplicateValues" dxfId="47053" priority="3757"/>
  </conditionalFormatting>
  <conditionalFormatting sqref="D996:D997">
    <cfRule type="duplicateValues" dxfId="47052" priority="3755"/>
    <cfRule type="duplicateValues" dxfId="47051" priority="3756"/>
  </conditionalFormatting>
  <conditionalFormatting sqref="D996:D997">
    <cfRule type="duplicateValues" dxfId="47050" priority="3752"/>
    <cfRule type="duplicateValues" dxfId="47049" priority="3753"/>
    <cfRule type="duplicateValues" dxfId="47048" priority="3754"/>
  </conditionalFormatting>
  <conditionalFormatting sqref="D998:D1012">
    <cfRule type="duplicateValues" dxfId="47047" priority="3748"/>
    <cfRule type="duplicateValues" dxfId="47046" priority="3749"/>
    <cfRule type="duplicateValues" dxfId="47045" priority="3750"/>
    <cfRule type="duplicateValues" dxfId="47044" priority="3751"/>
  </conditionalFormatting>
  <conditionalFormatting sqref="D998:D1012">
    <cfRule type="duplicateValues" dxfId="47043" priority="3747"/>
  </conditionalFormatting>
  <conditionalFormatting sqref="D998:D1012">
    <cfRule type="duplicateValues" dxfId="47042" priority="3746"/>
  </conditionalFormatting>
  <conditionalFormatting sqref="D998:D1012">
    <cfRule type="duplicateValues" dxfId="47041" priority="3744"/>
    <cfRule type="duplicateValues" dxfId="47040" priority="3745"/>
  </conditionalFormatting>
  <conditionalFormatting sqref="D998:D1012">
    <cfRule type="duplicateValues" dxfId="47039" priority="3743"/>
  </conditionalFormatting>
  <conditionalFormatting sqref="D998:D1012">
    <cfRule type="duplicateValues" dxfId="47038" priority="3742"/>
  </conditionalFormatting>
  <conditionalFormatting sqref="D998:D1012">
    <cfRule type="duplicateValues" dxfId="47037" priority="3741"/>
  </conditionalFormatting>
  <conditionalFormatting sqref="D998:D1012">
    <cfRule type="duplicateValues" dxfId="47036" priority="3739"/>
    <cfRule type="duplicateValues" dxfId="47035" priority="3740"/>
  </conditionalFormatting>
  <conditionalFormatting sqref="D998:D1012">
    <cfRule type="duplicateValues" dxfId="47034" priority="3738"/>
  </conditionalFormatting>
  <conditionalFormatting sqref="D998:D1012">
    <cfRule type="duplicateValues" dxfId="47033" priority="3735"/>
    <cfRule type="duplicateValues" dxfId="47032" priority="3736"/>
    <cfRule type="duplicateValues" dxfId="47031" priority="3737"/>
  </conditionalFormatting>
  <conditionalFormatting sqref="D998:D1012">
    <cfRule type="duplicateValues" dxfId="47030" priority="3734"/>
  </conditionalFormatting>
  <conditionalFormatting sqref="D998:D1012">
    <cfRule type="duplicateValues" dxfId="47029" priority="3733"/>
  </conditionalFormatting>
  <conditionalFormatting sqref="D998:D1012">
    <cfRule type="duplicateValues" dxfId="47028" priority="3732"/>
  </conditionalFormatting>
  <conditionalFormatting sqref="D998:D1012">
    <cfRule type="duplicateValues" dxfId="47027" priority="3731"/>
  </conditionalFormatting>
  <conditionalFormatting sqref="D998:D1012">
    <cfRule type="duplicateValues" dxfId="47026" priority="3730"/>
  </conditionalFormatting>
  <conditionalFormatting sqref="D998:D1012">
    <cfRule type="duplicateValues" dxfId="47025" priority="3727"/>
    <cfRule type="duplicateValues" dxfId="47024" priority="3728"/>
    <cfRule type="duplicateValues" dxfId="47023" priority="3729"/>
  </conditionalFormatting>
  <conditionalFormatting sqref="D998:D1012">
    <cfRule type="duplicateValues" dxfId="47022" priority="3726"/>
  </conditionalFormatting>
  <conditionalFormatting sqref="D998:D1012">
    <cfRule type="duplicateValues" dxfId="47021" priority="3725"/>
  </conditionalFormatting>
  <conditionalFormatting sqref="D998:D1012">
    <cfRule type="duplicateValues" dxfId="47020" priority="3724"/>
  </conditionalFormatting>
  <conditionalFormatting sqref="D998:D1012">
    <cfRule type="duplicateValues" dxfId="47019" priority="3723"/>
  </conditionalFormatting>
  <conditionalFormatting sqref="D998:D1012">
    <cfRule type="duplicateValues" dxfId="47018" priority="3722"/>
  </conditionalFormatting>
  <conditionalFormatting sqref="D998:D1012">
    <cfRule type="duplicateValues" dxfId="47017" priority="3720"/>
    <cfRule type="duplicateValues" dxfId="47016" priority="3721"/>
  </conditionalFormatting>
  <conditionalFormatting sqref="D998:D1012">
    <cfRule type="duplicateValues" dxfId="47015" priority="3719"/>
  </conditionalFormatting>
  <conditionalFormatting sqref="D998:D1012">
    <cfRule type="duplicateValues" dxfId="47014" priority="3718"/>
  </conditionalFormatting>
  <conditionalFormatting sqref="D998:D1012">
    <cfRule type="duplicateValues" dxfId="47013" priority="3717"/>
  </conditionalFormatting>
  <conditionalFormatting sqref="D998:D1012">
    <cfRule type="duplicateValues" dxfId="47012" priority="3716"/>
  </conditionalFormatting>
  <conditionalFormatting sqref="D943:D944">
    <cfRule type="duplicateValues" dxfId="47011" priority="3712"/>
    <cfRule type="duplicateValues" dxfId="47010" priority="3713"/>
    <cfRule type="duplicateValues" dxfId="47009" priority="3714"/>
    <cfRule type="duplicateValues" dxfId="47008" priority="3715"/>
  </conditionalFormatting>
  <conditionalFormatting sqref="D943:D944">
    <cfRule type="duplicateValues" dxfId="47007" priority="3711"/>
  </conditionalFormatting>
  <conditionalFormatting sqref="D943:D944">
    <cfRule type="duplicateValues" dxfId="47006" priority="3709"/>
    <cfRule type="duplicateValues" dxfId="47005" priority="3710"/>
  </conditionalFormatting>
  <conditionalFormatting sqref="D943:D944">
    <cfRule type="duplicateValues" dxfId="47004" priority="3706"/>
    <cfRule type="duplicateValues" dxfId="47003" priority="3707"/>
    <cfRule type="duplicateValues" dxfId="47002" priority="3708"/>
  </conditionalFormatting>
  <conditionalFormatting sqref="D944">
    <cfRule type="duplicateValues" dxfId="47001" priority="3705"/>
  </conditionalFormatting>
  <conditionalFormatting sqref="D944">
    <cfRule type="duplicateValues" dxfId="47000" priority="3703"/>
    <cfRule type="duplicateValues" dxfId="46999" priority="3704"/>
  </conditionalFormatting>
  <conditionalFormatting sqref="D944">
    <cfRule type="duplicateValues" dxfId="46998" priority="3700"/>
    <cfRule type="duplicateValues" dxfId="46997" priority="3701"/>
    <cfRule type="duplicateValues" dxfId="46996" priority="3702"/>
  </conditionalFormatting>
  <conditionalFormatting sqref="D945">
    <cfRule type="duplicateValues" dxfId="46995" priority="3696"/>
    <cfRule type="duplicateValues" dxfId="46994" priority="3697"/>
    <cfRule type="duplicateValues" dxfId="46993" priority="3698"/>
    <cfRule type="duplicateValues" dxfId="46992" priority="3699"/>
  </conditionalFormatting>
  <conditionalFormatting sqref="D945">
    <cfRule type="duplicateValues" dxfId="46991" priority="3695"/>
  </conditionalFormatting>
  <conditionalFormatting sqref="D945">
    <cfRule type="duplicateValues" dxfId="46990" priority="3694"/>
  </conditionalFormatting>
  <conditionalFormatting sqref="D945">
    <cfRule type="duplicateValues" dxfId="46989" priority="3692"/>
    <cfRule type="duplicateValues" dxfId="46988" priority="3693"/>
  </conditionalFormatting>
  <conditionalFormatting sqref="D945">
    <cfRule type="duplicateValues" dxfId="46987" priority="3690"/>
    <cfRule type="duplicateValues" dxfId="46986" priority="3691"/>
  </conditionalFormatting>
  <conditionalFormatting sqref="D945">
    <cfRule type="duplicateValues" dxfId="46985" priority="3687"/>
    <cfRule type="duplicateValues" dxfId="46984" priority="3688"/>
    <cfRule type="duplicateValues" dxfId="46983" priority="3689"/>
  </conditionalFormatting>
  <conditionalFormatting sqref="D945">
    <cfRule type="duplicateValues" dxfId="46982" priority="3686"/>
  </conditionalFormatting>
  <conditionalFormatting sqref="D945">
    <cfRule type="duplicateValues" dxfId="46981" priority="3684"/>
    <cfRule type="duplicateValues" dxfId="46980" priority="3685"/>
  </conditionalFormatting>
  <conditionalFormatting sqref="D945">
    <cfRule type="duplicateValues" dxfId="46979" priority="3681"/>
    <cfRule type="duplicateValues" dxfId="46978" priority="3682"/>
    <cfRule type="duplicateValues" dxfId="46977" priority="3683"/>
  </conditionalFormatting>
  <conditionalFormatting sqref="D945">
    <cfRule type="duplicateValues" dxfId="46976" priority="3680"/>
  </conditionalFormatting>
  <conditionalFormatting sqref="D945">
    <cfRule type="duplicateValues" dxfId="46975" priority="3677"/>
    <cfRule type="duplicateValues" dxfId="46974" priority="3678"/>
    <cfRule type="duplicateValues" dxfId="46973" priority="3679"/>
  </conditionalFormatting>
  <conditionalFormatting sqref="D945">
    <cfRule type="duplicateValues" dxfId="46972" priority="3676"/>
  </conditionalFormatting>
  <conditionalFormatting sqref="D945">
    <cfRule type="duplicateValues" dxfId="46971" priority="3674"/>
    <cfRule type="duplicateValues" dxfId="46970" priority="3675"/>
  </conditionalFormatting>
  <conditionalFormatting sqref="D942:D945">
    <cfRule type="duplicateValues" dxfId="46969" priority="3673"/>
  </conditionalFormatting>
  <conditionalFormatting sqref="D942">
    <cfRule type="duplicateValues" dxfId="46968" priority="3672"/>
  </conditionalFormatting>
  <conditionalFormatting sqref="D942:D945">
    <cfRule type="duplicateValues" dxfId="46967" priority="3670"/>
    <cfRule type="duplicateValues" dxfId="46966" priority="3671"/>
  </conditionalFormatting>
  <conditionalFormatting sqref="D942:D945">
    <cfRule type="duplicateValues" dxfId="46965" priority="3669"/>
  </conditionalFormatting>
  <conditionalFormatting sqref="D965:D972">
    <cfRule type="duplicateValues" dxfId="46964" priority="3665"/>
    <cfRule type="duplicateValues" dxfId="46963" priority="3666"/>
    <cfRule type="duplicateValues" dxfId="46962" priority="3667"/>
    <cfRule type="duplicateValues" dxfId="46961" priority="3668"/>
  </conditionalFormatting>
  <conditionalFormatting sqref="D965:D972">
    <cfRule type="duplicateValues" dxfId="46960" priority="3664"/>
  </conditionalFormatting>
  <conditionalFormatting sqref="D965:D972">
    <cfRule type="duplicateValues" dxfId="46959" priority="3663"/>
  </conditionalFormatting>
  <conditionalFormatting sqref="D965:D972">
    <cfRule type="duplicateValues" dxfId="46958" priority="3661"/>
    <cfRule type="duplicateValues" dxfId="46957" priority="3662"/>
  </conditionalFormatting>
  <conditionalFormatting sqref="D965:D972">
    <cfRule type="duplicateValues" dxfId="46956" priority="3660"/>
  </conditionalFormatting>
  <conditionalFormatting sqref="D965:D972">
    <cfRule type="duplicateValues" dxfId="46955" priority="3659"/>
  </conditionalFormatting>
  <conditionalFormatting sqref="D965:D972">
    <cfRule type="duplicateValues" dxfId="46954" priority="3658"/>
  </conditionalFormatting>
  <conditionalFormatting sqref="D965:D972">
    <cfRule type="duplicateValues" dxfId="46953" priority="3656"/>
    <cfRule type="duplicateValues" dxfId="46952" priority="3657"/>
  </conditionalFormatting>
  <conditionalFormatting sqref="D965:D972">
    <cfRule type="duplicateValues" dxfId="46951" priority="3655"/>
  </conditionalFormatting>
  <conditionalFormatting sqref="D965:D972">
    <cfRule type="duplicateValues" dxfId="46950" priority="3652"/>
    <cfRule type="duplicateValues" dxfId="46949" priority="3653"/>
    <cfRule type="duplicateValues" dxfId="46948" priority="3654"/>
  </conditionalFormatting>
  <conditionalFormatting sqref="D965:D972">
    <cfRule type="duplicateValues" dxfId="46947" priority="3651"/>
  </conditionalFormatting>
  <conditionalFormatting sqref="D965:D972">
    <cfRule type="duplicateValues" dxfId="46946" priority="3650"/>
  </conditionalFormatting>
  <conditionalFormatting sqref="D965:D972">
    <cfRule type="duplicateValues" dxfId="46945" priority="3649"/>
  </conditionalFormatting>
  <conditionalFormatting sqref="D965:D972">
    <cfRule type="duplicateValues" dxfId="46944" priority="3648"/>
  </conditionalFormatting>
  <conditionalFormatting sqref="D965:D972">
    <cfRule type="duplicateValues" dxfId="46943" priority="3647"/>
  </conditionalFormatting>
  <conditionalFormatting sqref="D965:D972">
    <cfRule type="duplicateValues" dxfId="46942" priority="3644"/>
    <cfRule type="duplicateValues" dxfId="46941" priority="3645"/>
    <cfRule type="duplicateValues" dxfId="46940" priority="3646"/>
  </conditionalFormatting>
  <conditionalFormatting sqref="D965:D972">
    <cfRule type="duplicateValues" dxfId="46939" priority="3643"/>
  </conditionalFormatting>
  <conditionalFormatting sqref="D965:D972">
    <cfRule type="duplicateValues" dxfId="46938" priority="3642"/>
  </conditionalFormatting>
  <conditionalFormatting sqref="D965:D972">
    <cfRule type="duplicateValues" dxfId="46937" priority="3641"/>
  </conditionalFormatting>
  <conditionalFormatting sqref="D965:D972">
    <cfRule type="duplicateValues" dxfId="46936" priority="3640"/>
  </conditionalFormatting>
  <conditionalFormatting sqref="D965:D972">
    <cfRule type="duplicateValues" dxfId="46935" priority="3639"/>
  </conditionalFormatting>
  <conditionalFormatting sqref="D965:D972">
    <cfRule type="duplicateValues" dxfId="46934" priority="3637"/>
    <cfRule type="duplicateValues" dxfId="46933" priority="3638"/>
  </conditionalFormatting>
  <conditionalFormatting sqref="D965:D972">
    <cfRule type="duplicateValues" dxfId="46932" priority="3636"/>
  </conditionalFormatting>
  <conditionalFormatting sqref="D965:D972">
    <cfRule type="duplicateValues" dxfId="46931" priority="3635"/>
  </conditionalFormatting>
  <conditionalFormatting sqref="D965:D972">
    <cfRule type="duplicateValues" dxfId="46930" priority="3634"/>
  </conditionalFormatting>
  <conditionalFormatting sqref="D965:D972">
    <cfRule type="duplicateValues" dxfId="46929" priority="3633"/>
  </conditionalFormatting>
  <conditionalFormatting sqref="D958">
    <cfRule type="duplicateValues" dxfId="46928" priority="3632"/>
  </conditionalFormatting>
  <conditionalFormatting sqref="D958">
    <cfRule type="duplicateValues" dxfId="46927" priority="3631"/>
  </conditionalFormatting>
  <conditionalFormatting sqref="D958">
    <cfRule type="duplicateValues" dxfId="46926" priority="3627"/>
    <cfRule type="duplicateValues" dxfId="46925" priority="3628"/>
    <cfRule type="duplicateValues" dxfId="46924" priority="3629"/>
    <cfRule type="duplicateValues" dxfId="46923" priority="3630"/>
  </conditionalFormatting>
  <conditionalFormatting sqref="D958">
    <cfRule type="duplicateValues" dxfId="46922" priority="3626"/>
  </conditionalFormatting>
  <conditionalFormatting sqref="D958">
    <cfRule type="duplicateValues" dxfId="46921" priority="3624"/>
    <cfRule type="duplicateValues" dxfId="46920" priority="3625"/>
  </conditionalFormatting>
  <conditionalFormatting sqref="D958">
    <cfRule type="duplicateValues" dxfId="46919" priority="3621"/>
    <cfRule type="duplicateValues" dxfId="46918" priority="3622"/>
    <cfRule type="duplicateValues" dxfId="46917" priority="3623"/>
  </conditionalFormatting>
  <conditionalFormatting sqref="D958">
    <cfRule type="duplicateValues" dxfId="46916" priority="3620"/>
  </conditionalFormatting>
  <conditionalFormatting sqref="D958">
    <cfRule type="duplicateValues" dxfId="46915" priority="3617"/>
    <cfRule type="duplicateValues" dxfId="46914" priority="3618"/>
    <cfRule type="duplicateValues" dxfId="46913" priority="3619"/>
  </conditionalFormatting>
  <conditionalFormatting sqref="D958">
    <cfRule type="duplicateValues" dxfId="46912" priority="3616"/>
  </conditionalFormatting>
  <conditionalFormatting sqref="D958">
    <cfRule type="duplicateValues" dxfId="46911" priority="3615"/>
  </conditionalFormatting>
  <conditionalFormatting sqref="D958">
    <cfRule type="duplicateValues" dxfId="46910" priority="3614"/>
  </conditionalFormatting>
  <conditionalFormatting sqref="D958">
    <cfRule type="duplicateValues" dxfId="46909" priority="3613"/>
  </conditionalFormatting>
  <conditionalFormatting sqref="D958">
    <cfRule type="duplicateValues" dxfId="46908" priority="3612"/>
  </conditionalFormatting>
  <conditionalFormatting sqref="D958">
    <cfRule type="duplicateValues" dxfId="46907" priority="3610"/>
    <cfRule type="duplicateValues" dxfId="46906" priority="3611"/>
  </conditionalFormatting>
  <conditionalFormatting sqref="D958">
    <cfRule type="duplicateValues" dxfId="46905" priority="3609"/>
  </conditionalFormatting>
  <conditionalFormatting sqref="D958">
    <cfRule type="duplicateValues" dxfId="46904" priority="3608"/>
  </conditionalFormatting>
  <conditionalFormatting sqref="D958">
    <cfRule type="duplicateValues" dxfId="46903" priority="3607"/>
  </conditionalFormatting>
  <conditionalFormatting sqref="D958">
    <cfRule type="duplicateValues" dxfId="46902" priority="3606"/>
  </conditionalFormatting>
  <conditionalFormatting sqref="D959:D961">
    <cfRule type="duplicateValues" dxfId="46901" priority="3605"/>
  </conditionalFormatting>
  <conditionalFormatting sqref="D959:D961">
    <cfRule type="duplicateValues" dxfId="46900" priority="3604"/>
  </conditionalFormatting>
  <conditionalFormatting sqref="D959:D961">
    <cfRule type="duplicateValues" dxfId="46899" priority="3600"/>
    <cfRule type="duplicateValues" dxfId="46898" priority="3601"/>
    <cfRule type="duplicateValues" dxfId="46897" priority="3602"/>
    <cfRule type="duplicateValues" dxfId="46896" priority="3603"/>
  </conditionalFormatting>
  <conditionalFormatting sqref="D959:D961">
    <cfRule type="duplicateValues" dxfId="46895" priority="3599"/>
  </conditionalFormatting>
  <conditionalFormatting sqref="D959:D961">
    <cfRule type="duplicateValues" dxfId="46894" priority="3597"/>
    <cfRule type="duplicateValues" dxfId="46893" priority="3598"/>
  </conditionalFormatting>
  <conditionalFormatting sqref="D959:D961">
    <cfRule type="duplicateValues" dxfId="46892" priority="3594"/>
    <cfRule type="duplicateValues" dxfId="46891" priority="3595"/>
    <cfRule type="duplicateValues" dxfId="46890" priority="3596"/>
  </conditionalFormatting>
  <conditionalFormatting sqref="D959:D961">
    <cfRule type="duplicateValues" dxfId="46889" priority="3593"/>
  </conditionalFormatting>
  <conditionalFormatting sqref="D959:D961">
    <cfRule type="duplicateValues" dxfId="46888" priority="3590"/>
    <cfRule type="duplicateValues" dxfId="46887" priority="3591"/>
    <cfRule type="duplicateValues" dxfId="46886" priority="3592"/>
  </conditionalFormatting>
  <conditionalFormatting sqref="D959:D961">
    <cfRule type="duplicateValues" dxfId="46885" priority="3589"/>
  </conditionalFormatting>
  <conditionalFormatting sqref="D959:D961">
    <cfRule type="duplicateValues" dxfId="46884" priority="3588"/>
  </conditionalFormatting>
  <conditionalFormatting sqref="D959:D961">
    <cfRule type="duplicateValues" dxfId="46883" priority="3587"/>
  </conditionalFormatting>
  <conditionalFormatting sqref="D959:D961">
    <cfRule type="duplicateValues" dxfId="46882" priority="3586"/>
  </conditionalFormatting>
  <conditionalFormatting sqref="D959:D961">
    <cfRule type="duplicateValues" dxfId="46881" priority="3585"/>
  </conditionalFormatting>
  <conditionalFormatting sqref="D959:D961">
    <cfRule type="duplicateValues" dxfId="46880" priority="3583"/>
    <cfRule type="duplicateValues" dxfId="46879" priority="3584"/>
  </conditionalFormatting>
  <conditionalFormatting sqref="D959:D961">
    <cfRule type="duplicateValues" dxfId="46878" priority="3582"/>
  </conditionalFormatting>
  <conditionalFormatting sqref="D959:D961">
    <cfRule type="duplicateValues" dxfId="46877" priority="3581"/>
  </conditionalFormatting>
  <conditionalFormatting sqref="D959:D961">
    <cfRule type="duplicateValues" dxfId="46876" priority="3580"/>
  </conditionalFormatting>
  <conditionalFormatting sqref="D959:D961">
    <cfRule type="duplicateValues" dxfId="46875" priority="3579"/>
  </conditionalFormatting>
  <conditionalFormatting sqref="D957:D961 D965:D972">
    <cfRule type="duplicateValues" dxfId="46874" priority="3578"/>
  </conditionalFormatting>
  <conditionalFormatting sqref="D957">
    <cfRule type="duplicateValues" dxfId="46873" priority="3574"/>
    <cfRule type="duplicateValues" dxfId="46872" priority="3575"/>
    <cfRule type="duplicateValues" dxfId="46871" priority="3576"/>
    <cfRule type="duplicateValues" dxfId="46870" priority="3577"/>
  </conditionalFormatting>
  <conditionalFormatting sqref="D957">
    <cfRule type="duplicateValues" dxfId="46869" priority="3573"/>
  </conditionalFormatting>
  <conditionalFormatting sqref="D957">
    <cfRule type="duplicateValues" dxfId="46868" priority="3571"/>
    <cfRule type="duplicateValues" dxfId="46867" priority="3572"/>
  </conditionalFormatting>
  <conditionalFormatting sqref="D957">
    <cfRule type="duplicateValues" dxfId="46866" priority="3568"/>
    <cfRule type="duplicateValues" dxfId="46865" priority="3569"/>
    <cfRule type="duplicateValues" dxfId="46864" priority="3570"/>
  </conditionalFormatting>
  <conditionalFormatting sqref="D962:D963">
    <cfRule type="duplicateValues" dxfId="46863" priority="3567"/>
  </conditionalFormatting>
  <conditionalFormatting sqref="D962:D963">
    <cfRule type="duplicateValues" dxfId="46862" priority="3563"/>
    <cfRule type="duplicateValues" dxfId="46861" priority="3564"/>
    <cfRule type="duplicateValues" dxfId="46860" priority="3565"/>
    <cfRule type="duplicateValues" dxfId="46859" priority="3566"/>
  </conditionalFormatting>
  <conditionalFormatting sqref="D962:D963">
    <cfRule type="duplicateValues" dxfId="46858" priority="3561"/>
    <cfRule type="duplicateValues" dxfId="46857" priority="3562"/>
  </conditionalFormatting>
  <conditionalFormatting sqref="D962:D963">
    <cfRule type="duplicateValues" dxfId="46856" priority="3558"/>
    <cfRule type="duplicateValues" dxfId="46855" priority="3559"/>
    <cfRule type="duplicateValues" dxfId="46854" priority="3560"/>
  </conditionalFormatting>
  <conditionalFormatting sqref="D957:D963 D965:D972">
    <cfRule type="duplicateValues" dxfId="46853" priority="3556"/>
    <cfRule type="duplicateValues" dxfId="46852" priority="3557"/>
  </conditionalFormatting>
  <conditionalFormatting sqref="D964">
    <cfRule type="duplicateValues" dxfId="46851" priority="3555"/>
  </conditionalFormatting>
  <conditionalFormatting sqref="D964">
    <cfRule type="duplicateValues" dxfId="46850" priority="3551"/>
    <cfRule type="duplicateValues" dxfId="46849" priority="3552"/>
    <cfRule type="duplicateValues" dxfId="46848" priority="3553"/>
    <cfRule type="duplicateValues" dxfId="46847" priority="3554"/>
  </conditionalFormatting>
  <conditionalFormatting sqref="D964">
    <cfRule type="duplicateValues" dxfId="46846" priority="3549"/>
    <cfRule type="duplicateValues" dxfId="46845" priority="3550"/>
  </conditionalFormatting>
  <conditionalFormatting sqref="D964">
    <cfRule type="duplicateValues" dxfId="46844" priority="3546"/>
    <cfRule type="duplicateValues" dxfId="46843" priority="3547"/>
    <cfRule type="duplicateValues" dxfId="46842" priority="3548"/>
  </conditionalFormatting>
  <conditionalFormatting sqref="D964">
    <cfRule type="duplicateValues" dxfId="46841" priority="3544"/>
    <cfRule type="duplicateValues" dxfId="46840" priority="3545"/>
  </conditionalFormatting>
  <conditionalFormatting sqref="D965:D972">
    <cfRule type="duplicateValues" dxfId="46839" priority="3543"/>
  </conditionalFormatting>
  <conditionalFormatting sqref="D965:D972">
    <cfRule type="duplicateValues" dxfId="46838" priority="3539"/>
    <cfRule type="duplicateValues" dxfId="46837" priority="3540"/>
    <cfRule type="duplicateValues" dxfId="46836" priority="3541"/>
    <cfRule type="duplicateValues" dxfId="46835" priority="3542"/>
  </conditionalFormatting>
  <conditionalFormatting sqref="D965:D972">
    <cfRule type="duplicateValues" dxfId="46834" priority="3537"/>
    <cfRule type="duplicateValues" dxfId="46833" priority="3538"/>
  </conditionalFormatting>
  <conditionalFormatting sqref="D965:D972">
    <cfRule type="duplicateValues" dxfId="46832" priority="3534"/>
    <cfRule type="duplicateValues" dxfId="46831" priority="3535"/>
    <cfRule type="duplicateValues" dxfId="46830" priority="3536"/>
  </conditionalFormatting>
  <conditionalFormatting sqref="D957:D972">
    <cfRule type="duplicateValues" dxfId="46829" priority="3533"/>
  </conditionalFormatting>
  <conditionalFormatting sqref="D973:D982">
    <cfRule type="duplicateValues" dxfId="46828" priority="3532"/>
  </conditionalFormatting>
  <conditionalFormatting sqref="D973:D982">
    <cfRule type="duplicateValues" dxfId="46827" priority="3530"/>
    <cfRule type="duplicateValues" dxfId="46826" priority="3531"/>
  </conditionalFormatting>
  <conditionalFormatting sqref="D973:D982">
    <cfRule type="duplicateValues" dxfId="46825" priority="3526"/>
    <cfRule type="duplicateValues" dxfId="46824" priority="3527"/>
    <cfRule type="duplicateValues" dxfId="46823" priority="3528"/>
    <cfRule type="duplicateValues" dxfId="46822" priority="3529"/>
  </conditionalFormatting>
  <conditionalFormatting sqref="D973:D982">
    <cfRule type="duplicateValues" dxfId="46821" priority="3523"/>
    <cfRule type="duplicateValues" dxfId="46820" priority="3524"/>
    <cfRule type="duplicateValues" dxfId="46819" priority="3525"/>
  </conditionalFormatting>
  <conditionalFormatting sqref="D1013:D1018">
    <cfRule type="duplicateValues" dxfId="46818" priority="3883"/>
    <cfRule type="duplicateValues" dxfId="46817" priority="3884"/>
    <cfRule type="duplicateValues" dxfId="46816" priority="3885"/>
    <cfRule type="duplicateValues" dxfId="46815" priority="3886"/>
  </conditionalFormatting>
  <conditionalFormatting sqref="D1013:D1018">
    <cfRule type="duplicateValues" dxfId="46814" priority="3887"/>
  </conditionalFormatting>
  <conditionalFormatting sqref="D1013:D1018">
    <cfRule type="duplicateValues" dxfId="46813" priority="3888"/>
    <cfRule type="duplicateValues" dxfId="46812" priority="3889"/>
  </conditionalFormatting>
  <conditionalFormatting sqref="D1013:D1018">
    <cfRule type="duplicateValues" dxfId="46811" priority="3890"/>
    <cfRule type="duplicateValues" dxfId="46810" priority="3891"/>
    <cfRule type="duplicateValues" dxfId="46809" priority="3892"/>
  </conditionalFormatting>
  <conditionalFormatting sqref="D996:D1018">
    <cfRule type="duplicateValues" dxfId="46808" priority="3893"/>
  </conditionalFormatting>
  <conditionalFormatting sqref="D996:D1018">
    <cfRule type="duplicateValues" dxfId="46807" priority="3894"/>
    <cfRule type="duplicateValues" dxfId="46806" priority="3895"/>
  </conditionalFormatting>
  <conditionalFormatting sqref="D947">
    <cfRule type="duplicateValues" dxfId="46805" priority="3519"/>
    <cfRule type="duplicateValues" dxfId="46804" priority="3520"/>
    <cfRule type="duplicateValues" dxfId="46803" priority="3521"/>
    <cfRule type="duplicateValues" dxfId="46802" priority="3522"/>
  </conditionalFormatting>
  <conditionalFormatting sqref="D947">
    <cfRule type="duplicateValues" dxfId="46801" priority="3518"/>
  </conditionalFormatting>
  <conditionalFormatting sqref="D947">
    <cfRule type="duplicateValues" dxfId="46800" priority="3516"/>
    <cfRule type="duplicateValues" dxfId="46799" priority="3517"/>
  </conditionalFormatting>
  <conditionalFormatting sqref="D947">
    <cfRule type="duplicateValues" dxfId="46798" priority="3513"/>
    <cfRule type="duplicateValues" dxfId="46797" priority="3514"/>
    <cfRule type="duplicateValues" dxfId="46796" priority="3515"/>
  </conditionalFormatting>
  <conditionalFormatting sqref="D947">
    <cfRule type="duplicateValues" dxfId="46795" priority="3512"/>
  </conditionalFormatting>
  <conditionalFormatting sqref="D947">
    <cfRule type="duplicateValues" dxfId="46794" priority="3511"/>
  </conditionalFormatting>
  <conditionalFormatting sqref="D983">
    <cfRule type="duplicateValues" dxfId="46793" priority="3510"/>
  </conditionalFormatting>
  <conditionalFormatting sqref="D983">
    <cfRule type="duplicateValues" dxfId="46792" priority="3508"/>
    <cfRule type="duplicateValues" dxfId="46791" priority="3509"/>
  </conditionalFormatting>
  <conditionalFormatting sqref="D983">
    <cfRule type="duplicateValues" dxfId="46790" priority="3504"/>
    <cfRule type="duplicateValues" dxfId="46789" priority="3505"/>
    <cfRule type="duplicateValues" dxfId="46788" priority="3506"/>
    <cfRule type="duplicateValues" dxfId="46787" priority="3507"/>
  </conditionalFormatting>
  <conditionalFormatting sqref="D983">
    <cfRule type="duplicateValues" dxfId="46786" priority="3501"/>
    <cfRule type="duplicateValues" dxfId="46785" priority="3502"/>
    <cfRule type="duplicateValues" dxfId="46784" priority="3503"/>
  </conditionalFormatting>
  <conditionalFormatting sqref="D983">
    <cfRule type="duplicateValues" dxfId="46783" priority="3500"/>
  </conditionalFormatting>
  <conditionalFormatting sqref="D983">
    <cfRule type="duplicateValues" dxfId="46782" priority="3499"/>
  </conditionalFormatting>
  <conditionalFormatting sqref="D984:D989">
    <cfRule type="duplicateValues" dxfId="46781" priority="3498"/>
  </conditionalFormatting>
  <conditionalFormatting sqref="D984:D989">
    <cfRule type="duplicateValues" dxfId="46780" priority="3494"/>
    <cfRule type="duplicateValues" dxfId="46779" priority="3495"/>
    <cfRule type="duplicateValues" dxfId="46778" priority="3496"/>
    <cfRule type="duplicateValues" dxfId="46777" priority="3497"/>
  </conditionalFormatting>
  <conditionalFormatting sqref="D984:D989">
    <cfRule type="duplicateValues" dxfId="46776" priority="3492"/>
    <cfRule type="duplicateValues" dxfId="46775" priority="3493"/>
  </conditionalFormatting>
  <conditionalFormatting sqref="D984:D989">
    <cfRule type="duplicateValues" dxfId="46774" priority="3489"/>
    <cfRule type="duplicateValues" dxfId="46773" priority="3490"/>
    <cfRule type="duplicateValues" dxfId="46772" priority="3491"/>
  </conditionalFormatting>
  <conditionalFormatting sqref="D984:D989">
    <cfRule type="duplicateValues" dxfId="46771" priority="3487"/>
    <cfRule type="duplicateValues" dxfId="46770" priority="3488"/>
  </conditionalFormatting>
  <conditionalFormatting sqref="D984:D989">
    <cfRule type="duplicateValues" dxfId="46769" priority="3486"/>
  </conditionalFormatting>
  <conditionalFormatting sqref="D984:D989">
    <cfRule type="duplicateValues" dxfId="46768" priority="3485"/>
  </conditionalFormatting>
  <conditionalFormatting sqref="D984:D989">
    <cfRule type="duplicateValues" dxfId="46767" priority="3484"/>
  </conditionalFormatting>
  <conditionalFormatting sqref="D990:D991">
    <cfRule type="duplicateValues" dxfId="46766" priority="3483"/>
  </conditionalFormatting>
  <conditionalFormatting sqref="D990:D991">
    <cfRule type="duplicateValues" dxfId="46765" priority="3482"/>
  </conditionalFormatting>
  <conditionalFormatting sqref="D990:D991">
    <cfRule type="duplicateValues" dxfId="46764" priority="3478"/>
    <cfRule type="duplicateValues" dxfId="46763" priority="3479"/>
    <cfRule type="duplicateValues" dxfId="46762" priority="3480"/>
    <cfRule type="duplicateValues" dxfId="46761" priority="3481"/>
  </conditionalFormatting>
  <conditionalFormatting sqref="D990:D991">
    <cfRule type="duplicateValues" dxfId="46760" priority="3477"/>
  </conditionalFormatting>
  <conditionalFormatting sqref="D990:D991">
    <cfRule type="duplicateValues" dxfId="46759" priority="3475"/>
    <cfRule type="duplicateValues" dxfId="46758" priority="3476"/>
  </conditionalFormatting>
  <conditionalFormatting sqref="D990:D991">
    <cfRule type="duplicateValues" dxfId="46757" priority="3472"/>
    <cfRule type="duplicateValues" dxfId="46756" priority="3473"/>
    <cfRule type="duplicateValues" dxfId="46755" priority="3474"/>
  </conditionalFormatting>
  <conditionalFormatting sqref="D990:D991">
    <cfRule type="duplicateValues" dxfId="46754" priority="3471"/>
  </conditionalFormatting>
  <conditionalFormatting sqref="D990:D991">
    <cfRule type="duplicateValues" dxfId="46753" priority="3468"/>
    <cfRule type="duplicateValues" dxfId="46752" priority="3469"/>
    <cfRule type="duplicateValues" dxfId="46751" priority="3470"/>
  </conditionalFormatting>
  <conditionalFormatting sqref="D990:D991">
    <cfRule type="duplicateValues" dxfId="46750" priority="3467"/>
  </conditionalFormatting>
  <conditionalFormatting sqref="D990:D991">
    <cfRule type="duplicateValues" dxfId="46749" priority="3466"/>
  </conditionalFormatting>
  <conditionalFormatting sqref="D990:D991">
    <cfRule type="duplicateValues" dxfId="46748" priority="3465"/>
  </conditionalFormatting>
  <conditionalFormatting sqref="D990:D991">
    <cfRule type="duplicateValues" dxfId="46747" priority="3464"/>
  </conditionalFormatting>
  <conditionalFormatting sqref="D990:D991">
    <cfRule type="duplicateValues" dxfId="46746" priority="3463"/>
  </conditionalFormatting>
  <conditionalFormatting sqref="D990:D991">
    <cfRule type="duplicateValues" dxfId="46745" priority="3461"/>
    <cfRule type="duplicateValues" dxfId="46744" priority="3462"/>
  </conditionalFormatting>
  <conditionalFormatting sqref="D990:D991">
    <cfRule type="duplicateValues" dxfId="46743" priority="3460"/>
  </conditionalFormatting>
  <conditionalFormatting sqref="D990:D991">
    <cfRule type="duplicateValues" dxfId="46742" priority="3459"/>
  </conditionalFormatting>
  <conditionalFormatting sqref="D990:D991">
    <cfRule type="duplicateValues" dxfId="46741" priority="3458"/>
  </conditionalFormatting>
  <conditionalFormatting sqref="D990:D991">
    <cfRule type="duplicateValues" dxfId="46740" priority="3457"/>
  </conditionalFormatting>
  <conditionalFormatting sqref="D990:D991">
    <cfRule type="duplicateValues" dxfId="46739" priority="3456"/>
  </conditionalFormatting>
  <conditionalFormatting sqref="D990:D991">
    <cfRule type="duplicateValues" dxfId="46738" priority="3454"/>
    <cfRule type="duplicateValues" dxfId="46737" priority="3455"/>
  </conditionalFormatting>
  <conditionalFormatting sqref="D990:D991">
    <cfRule type="duplicateValues" dxfId="46736" priority="3453"/>
  </conditionalFormatting>
  <conditionalFormatting sqref="D990:D991">
    <cfRule type="duplicateValues" dxfId="46735" priority="3452"/>
  </conditionalFormatting>
  <conditionalFormatting sqref="D990:D991">
    <cfRule type="duplicateValues" dxfId="46734" priority="3451"/>
  </conditionalFormatting>
  <conditionalFormatting sqref="D983:D991">
    <cfRule type="duplicateValues" dxfId="46733" priority="3450"/>
  </conditionalFormatting>
  <conditionalFormatting sqref="D955">
    <cfRule type="duplicateValues" dxfId="46732" priority="3444"/>
    <cfRule type="duplicateValues" dxfId="46731" priority="3445"/>
    <cfRule type="duplicateValues" dxfId="46730" priority="3446"/>
  </conditionalFormatting>
  <conditionalFormatting sqref="D955">
    <cfRule type="duplicateValues" dxfId="46729" priority="3447"/>
  </conditionalFormatting>
  <conditionalFormatting sqref="D955">
    <cfRule type="duplicateValues" dxfId="46728" priority="3448"/>
    <cfRule type="duplicateValues" dxfId="46727" priority="3449"/>
  </conditionalFormatting>
  <conditionalFormatting sqref="D1024:D1028">
    <cfRule type="duplicateValues" dxfId="46726" priority="3443"/>
  </conditionalFormatting>
  <conditionalFormatting sqref="D1024:D1028">
    <cfRule type="duplicateValues" dxfId="46725" priority="3439"/>
    <cfRule type="duplicateValues" dxfId="46724" priority="3440"/>
    <cfRule type="duplicateValues" dxfId="46723" priority="3441"/>
    <cfRule type="duplicateValues" dxfId="46722" priority="3442"/>
  </conditionalFormatting>
  <conditionalFormatting sqref="D1024:D1028">
    <cfRule type="duplicateValues" dxfId="46721" priority="3438"/>
  </conditionalFormatting>
  <conditionalFormatting sqref="D1024:D1028">
    <cfRule type="duplicateValues" dxfId="46720" priority="3436"/>
    <cfRule type="duplicateValues" dxfId="46719" priority="3437"/>
  </conditionalFormatting>
  <conditionalFormatting sqref="D1024:D1028">
    <cfRule type="duplicateValues" dxfId="46718" priority="3433"/>
    <cfRule type="duplicateValues" dxfId="46717" priority="3434"/>
    <cfRule type="duplicateValues" dxfId="46716" priority="3435"/>
  </conditionalFormatting>
  <conditionalFormatting sqref="D1024:D1028">
    <cfRule type="duplicateValues" dxfId="46715" priority="3432"/>
  </conditionalFormatting>
  <conditionalFormatting sqref="D1029">
    <cfRule type="duplicateValues" dxfId="46714" priority="3431"/>
  </conditionalFormatting>
  <conditionalFormatting sqref="D1029">
    <cfRule type="duplicateValues" dxfId="46713" priority="3427"/>
    <cfRule type="duplicateValues" dxfId="46712" priority="3428"/>
    <cfRule type="duplicateValues" dxfId="46711" priority="3429"/>
    <cfRule type="duplicateValues" dxfId="46710" priority="3430"/>
  </conditionalFormatting>
  <conditionalFormatting sqref="D1029">
    <cfRule type="duplicateValues" dxfId="46709" priority="3426"/>
  </conditionalFormatting>
  <conditionalFormatting sqref="D1029">
    <cfRule type="duplicateValues" dxfId="46708" priority="3424"/>
    <cfRule type="duplicateValues" dxfId="46707" priority="3425"/>
  </conditionalFormatting>
  <conditionalFormatting sqref="D1029">
    <cfRule type="duplicateValues" dxfId="46706" priority="3421"/>
    <cfRule type="duplicateValues" dxfId="46705" priority="3422"/>
    <cfRule type="duplicateValues" dxfId="46704" priority="3423"/>
  </conditionalFormatting>
  <conditionalFormatting sqref="D1029">
    <cfRule type="duplicateValues" dxfId="46703" priority="3419"/>
    <cfRule type="duplicateValues" dxfId="46702" priority="3420"/>
  </conditionalFormatting>
  <conditionalFormatting sqref="D1029">
    <cfRule type="duplicateValues" dxfId="46701" priority="3418"/>
  </conditionalFormatting>
  <conditionalFormatting sqref="D1029">
    <cfRule type="duplicateValues" dxfId="46700" priority="3417"/>
  </conditionalFormatting>
  <conditionalFormatting sqref="D1029">
    <cfRule type="duplicateValues" dxfId="46699" priority="3416"/>
  </conditionalFormatting>
  <conditionalFormatting sqref="D1029">
    <cfRule type="duplicateValues" dxfId="46698" priority="3415"/>
  </conditionalFormatting>
  <conditionalFormatting sqref="D1019:D1023">
    <cfRule type="duplicateValues" dxfId="46697" priority="3896"/>
  </conditionalFormatting>
  <conditionalFormatting sqref="D1019:D1023">
    <cfRule type="duplicateValues" dxfId="46696" priority="3897"/>
    <cfRule type="duplicateValues" dxfId="46695" priority="3898"/>
    <cfRule type="duplicateValues" dxfId="46694" priority="3899"/>
    <cfRule type="duplicateValues" dxfId="46693" priority="3900"/>
  </conditionalFormatting>
  <conditionalFormatting sqref="D1019:D1023">
    <cfRule type="duplicateValues" dxfId="46692" priority="3901"/>
    <cfRule type="duplicateValues" dxfId="46691" priority="3902"/>
  </conditionalFormatting>
  <conditionalFormatting sqref="D1019:D1023">
    <cfRule type="duplicateValues" dxfId="46690" priority="3903"/>
    <cfRule type="duplicateValues" dxfId="46689" priority="3904"/>
    <cfRule type="duplicateValues" dxfId="46688" priority="3905"/>
  </conditionalFormatting>
  <conditionalFormatting sqref="D942:D991 D993:D1029">
    <cfRule type="duplicateValues" dxfId="46687" priority="3414"/>
  </conditionalFormatting>
  <conditionalFormatting sqref="D992">
    <cfRule type="duplicateValues" dxfId="46686" priority="3413"/>
  </conditionalFormatting>
  <conditionalFormatting sqref="D992">
    <cfRule type="duplicateValues" dxfId="46685" priority="3412"/>
  </conditionalFormatting>
  <conditionalFormatting sqref="D992">
    <cfRule type="duplicateValues" dxfId="46684" priority="3410"/>
    <cfRule type="duplicateValues" dxfId="46683" priority="3411"/>
  </conditionalFormatting>
  <conditionalFormatting sqref="D992">
    <cfRule type="duplicateValues" dxfId="46682" priority="3406"/>
    <cfRule type="duplicateValues" dxfId="46681" priority="3407"/>
    <cfRule type="duplicateValues" dxfId="46680" priority="3408"/>
    <cfRule type="duplicateValues" dxfId="46679" priority="3409"/>
  </conditionalFormatting>
  <conditionalFormatting sqref="D992">
    <cfRule type="duplicateValues" dxfId="46678" priority="3403"/>
    <cfRule type="duplicateValues" dxfId="46677" priority="3404"/>
    <cfRule type="duplicateValues" dxfId="46676" priority="3405"/>
  </conditionalFormatting>
  <conditionalFormatting sqref="D992">
    <cfRule type="duplicateValues" dxfId="46675" priority="3402"/>
  </conditionalFormatting>
  <conditionalFormatting sqref="D207:D1048576 D178:D180 D19:D22">
    <cfRule type="duplicateValues" dxfId="46674" priority="3401"/>
  </conditionalFormatting>
  <conditionalFormatting sqref="D207:D1048576">
    <cfRule type="duplicateValues" dxfId="46673" priority="3365"/>
  </conditionalFormatting>
  <conditionalFormatting sqref="D1182">
    <cfRule type="duplicateValues" dxfId="46672" priority="3304"/>
  </conditionalFormatting>
  <conditionalFormatting sqref="D1182">
    <cfRule type="duplicateValues" dxfId="46671" priority="3302"/>
    <cfRule type="duplicateValues" dxfId="46670" priority="3303"/>
  </conditionalFormatting>
  <conditionalFormatting sqref="D1182">
    <cfRule type="duplicateValues" dxfId="46669" priority="3299"/>
    <cfRule type="duplicateValues" dxfId="46668" priority="3300"/>
    <cfRule type="duplicateValues" dxfId="46667" priority="3301"/>
  </conditionalFormatting>
  <conditionalFormatting sqref="D1182">
    <cfRule type="duplicateValues" dxfId="46666" priority="3295"/>
    <cfRule type="duplicateValues" dxfId="46665" priority="3296"/>
    <cfRule type="duplicateValues" dxfId="46664" priority="3297"/>
    <cfRule type="duplicateValues" dxfId="46663" priority="3298"/>
  </conditionalFormatting>
  <conditionalFormatting sqref="D1182">
    <cfRule type="duplicateValues" dxfId="46662" priority="3290"/>
    <cfRule type="duplicateValues" dxfId="46661" priority="3291"/>
    <cfRule type="duplicateValues" dxfId="46660" priority="3292"/>
    <cfRule type="duplicateValues" dxfId="46659" priority="3293"/>
    <cfRule type="duplicateValues" dxfId="46658" priority="3294"/>
  </conditionalFormatting>
  <conditionalFormatting sqref="D1182:D1184">
    <cfRule type="duplicateValues" dxfId="46657" priority="3289"/>
  </conditionalFormatting>
  <conditionalFormatting sqref="D1189">
    <cfRule type="duplicateValues" dxfId="46656" priority="3288"/>
  </conditionalFormatting>
  <conditionalFormatting sqref="D1189">
    <cfRule type="duplicateValues" dxfId="46655" priority="3287"/>
  </conditionalFormatting>
  <conditionalFormatting sqref="D1189">
    <cfRule type="duplicateValues" dxfId="46654" priority="3286"/>
  </conditionalFormatting>
  <conditionalFormatting sqref="D1189">
    <cfRule type="duplicateValues" dxfId="46653" priority="3285"/>
  </conditionalFormatting>
  <conditionalFormatting sqref="D1189">
    <cfRule type="duplicateValues" dxfId="46652" priority="3283"/>
    <cfRule type="duplicateValues" dxfId="46651" priority="3284"/>
  </conditionalFormatting>
  <conditionalFormatting sqref="D1189">
    <cfRule type="duplicateValues" dxfId="46650" priority="3282"/>
  </conditionalFormatting>
  <conditionalFormatting sqref="D1189">
    <cfRule type="duplicateValues" dxfId="46649" priority="3281"/>
  </conditionalFormatting>
  <conditionalFormatting sqref="D1189">
    <cfRule type="duplicateValues" dxfId="46648" priority="3280"/>
  </conditionalFormatting>
  <conditionalFormatting sqref="D1189">
    <cfRule type="duplicateValues" dxfId="46647" priority="3279"/>
  </conditionalFormatting>
  <conditionalFormatting sqref="D1189">
    <cfRule type="duplicateValues" dxfId="46646" priority="3278"/>
  </conditionalFormatting>
  <conditionalFormatting sqref="D1189">
    <cfRule type="duplicateValues" dxfId="46645" priority="3277"/>
  </conditionalFormatting>
  <conditionalFormatting sqref="D1189">
    <cfRule type="duplicateValues" dxfId="46644" priority="3274"/>
    <cfRule type="duplicateValues" dxfId="46643" priority="3275"/>
    <cfRule type="duplicateValues" dxfId="46642" priority="3276"/>
  </conditionalFormatting>
  <conditionalFormatting sqref="D1189">
    <cfRule type="duplicateValues" dxfId="46641" priority="3273"/>
  </conditionalFormatting>
  <conditionalFormatting sqref="D1189">
    <cfRule type="duplicateValues" dxfId="46640" priority="3272"/>
  </conditionalFormatting>
  <conditionalFormatting sqref="D1189">
    <cfRule type="duplicateValues" dxfId="46639" priority="3271"/>
  </conditionalFormatting>
  <conditionalFormatting sqref="D1189">
    <cfRule type="duplicateValues" dxfId="46638" priority="3270"/>
  </conditionalFormatting>
  <conditionalFormatting sqref="D1189">
    <cfRule type="duplicateValues" dxfId="46637" priority="3269"/>
  </conditionalFormatting>
  <conditionalFormatting sqref="D1189">
    <cfRule type="duplicateValues" dxfId="46636" priority="3267"/>
    <cfRule type="duplicateValues" dxfId="46635" priority="3268"/>
  </conditionalFormatting>
  <conditionalFormatting sqref="D1189">
    <cfRule type="duplicateValues" dxfId="46634" priority="3266"/>
  </conditionalFormatting>
  <conditionalFormatting sqref="D1189">
    <cfRule type="duplicateValues" dxfId="46633" priority="3265"/>
  </conditionalFormatting>
  <conditionalFormatting sqref="D1189">
    <cfRule type="duplicateValues" dxfId="46632" priority="3264"/>
  </conditionalFormatting>
  <conditionalFormatting sqref="D1189">
    <cfRule type="duplicateValues" dxfId="46631" priority="3263"/>
  </conditionalFormatting>
  <conditionalFormatting sqref="D1052">
    <cfRule type="duplicateValues" dxfId="46630" priority="3262"/>
  </conditionalFormatting>
  <conditionalFormatting sqref="D1052">
    <cfRule type="duplicateValues" dxfId="46629" priority="3261"/>
  </conditionalFormatting>
  <conditionalFormatting sqref="D1052">
    <cfRule type="duplicateValues" dxfId="46628" priority="3260"/>
  </conditionalFormatting>
  <conditionalFormatting sqref="D1052">
    <cfRule type="duplicateValues" dxfId="46627" priority="3259"/>
  </conditionalFormatting>
  <conditionalFormatting sqref="D1052">
    <cfRule type="duplicateValues" dxfId="46626" priority="3258"/>
  </conditionalFormatting>
  <conditionalFormatting sqref="D1052">
    <cfRule type="duplicateValues" dxfId="46625" priority="3256"/>
    <cfRule type="duplicateValues" dxfId="46624" priority="3257"/>
  </conditionalFormatting>
  <conditionalFormatting sqref="D1052">
    <cfRule type="duplicateValues" dxfId="46623" priority="3255"/>
  </conditionalFormatting>
  <conditionalFormatting sqref="D1052">
    <cfRule type="duplicateValues" dxfId="46622" priority="3254"/>
  </conditionalFormatting>
  <conditionalFormatting sqref="D1052">
    <cfRule type="duplicateValues" dxfId="46621" priority="3253"/>
  </conditionalFormatting>
  <conditionalFormatting sqref="D1052">
    <cfRule type="duplicateValues" dxfId="46620" priority="3252"/>
  </conditionalFormatting>
  <conditionalFormatting sqref="D1052">
    <cfRule type="duplicateValues" dxfId="46619" priority="3251"/>
  </conditionalFormatting>
  <conditionalFormatting sqref="D1052">
    <cfRule type="duplicateValues" dxfId="46618" priority="3250"/>
  </conditionalFormatting>
  <conditionalFormatting sqref="D1052">
    <cfRule type="duplicateValues" dxfId="46617" priority="3247"/>
    <cfRule type="duplicateValues" dxfId="46616" priority="3248"/>
    <cfRule type="duplicateValues" dxfId="46615" priority="3249"/>
  </conditionalFormatting>
  <conditionalFormatting sqref="D1052">
    <cfRule type="duplicateValues" dxfId="46614" priority="3246"/>
  </conditionalFormatting>
  <conditionalFormatting sqref="D1052">
    <cfRule type="duplicateValues" dxfId="46613" priority="3245"/>
  </conditionalFormatting>
  <conditionalFormatting sqref="D1052">
    <cfRule type="duplicateValues" dxfId="46612" priority="3244"/>
  </conditionalFormatting>
  <conditionalFormatting sqref="D1052">
    <cfRule type="duplicateValues" dxfId="46611" priority="3243"/>
  </conditionalFormatting>
  <conditionalFormatting sqref="D1052">
    <cfRule type="duplicateValues" dxfId="46610" priority="3242"/>
  </conditionalFormatting>
  <conditionalFormatting sqref="D1052">
    <cfRule type="duplicateValues" dxfId="46609" priority="3240"/>
    <cfRule type="duplicateValues" dxfId="46608" priority="3241"/>
  </conditionalFormatting>
  <conditionalFormatting sqref="D1052">
    <cfRule type="duplicateValues" dxfId="46607" priority="3239"/>
  </conditionalFormatting>
  <conditionalFormatting sqref="D1052">
    <cfRule type="duplicateValues" dxfId="46606" priority="3238"/>
  </conditionalFormatting>
  <conditionalFormatting sqref="D1052">
    <cfRule type="duplicateValues" dxfId="46605" priority="3237"/>
  </conditionalFormatting>
  <conditionalFormatting sqref="D1052">
    <cfRule type="duplicateValues" dxfId="46604" priority="3236"/>
  </conditionalFormatting>
  <conditionalFormatting sqref="D1052">
    <cfRule type="duplicateValues" dxfId="46603" priority="3235"/>
  </conditionalFormatting>
  <conditionalFormatting sqref="D1052">
    <cfRule type="duplicateValues" dxfId="46602" priority="3233"/>
    <cfRule type="duplicateValues" dxfId="46601" priority="3234"/>
  </conditionalFormatting>
  <conditionalFormatting sqref="D1052">
    <cfRule type="duplicateValues" dxfId="46600" priority="3232"/>
  </conditionalFormatting>
  <conditionalFormatting sqref="D1052">
    <cfRule type="duplicateValues" dxfId="46599" priority="3231"/>
  </conditionalFormatting>
  <conditionalFormatting sqref="D1052">
    <cfRule type="duplicateValues" dxfId="46598" priority="3230"/>
  </conditionalFormatting>
  <conditionalFormatting sqref="D1052">
    <cfRule type="duplicateValues" dxfId="46597" priority="3229"/>
  </conditionalFormatting>
  <conditionalFormatting sqref="D1052">
    <cfRule type="duplicateValues" dxfId="46596" priority="3228"/>
  </conditionalFormatting>
  <conditionalFormatting sqref="D1032:D1033">
    <cfRule type="duplicateValues" dxfId="46595" priority="3227"/>
  </conditionalFormatting>
  <conditionalFormatting sqref="D1032:D1033">
    <cfRule type="duplicateValues" dxfId="46594" priority="3225"/>
    <cfRule type="duplicateValues" dxfId="46593" priority="3226"/>
  </conditionalFormatting>
  <conditionalFormatting sqref="D1035">
    <cfRule type="duplicateValues" dxfId="46592" priority="3221"/>
    <cfRule type="duplicateValues" dxfId="46591" priority="3222"/>
    <cfRule type="duplicateValues" dxfId="46590" priority="3223"/>
    <cfRule type="duplicateValues" dxfId="46589" priority="3224"/>
  </conditionalFormatting>
  <conditionalFormatting sqref="D1035">
    <cfRule type="duplicateValues" dxfId="46588" priority="3220"/>
  </conditionalFormatting>
  <conditionalFormatting sqref="D1035">
    <cfRule type="duplicateValues" dxfId="46587" priority="3219"/>
  </conditionalFormatting>
  <conditionalFormatting sqref="D1035">
    <cfRule type="duplicateValues" dxfId="46586" priority="3217"/>
    <cfRule type="duplicateValues" dxfId="46585" priority="3218"/>
  </conditionalFormatting>
  <conditionalFormatting sqref="D1035">
    <cfRule type="duplicateValues" dxfId="46584" priority="3215"/>
    <cfRule type="duplicateValues" dxfId="46583" priority="3216"/>
  </conditionalFormatting>
  <conditionalFormatting sqref="D1035">
    <cfRule type="duplicateValues" dxfId="46582" priority="3212"/>
    <cfRule type="duplicateValues" dxfId="46581" priority="3213"/>
    <cfRule type="duplicateValues" dxfId="46580" priority="3214"/>
  </conditionalFormatting>
  <conditionalFormatting sqref="D1035">
    <cfRule type="duplicateValues" dxfId="46579" priority="3211"/>
  </conditionalFormatting>
  <conditionalFormatting sqref="D1035">
    <cfRule type="duplicateValues" dxfId="46578" priority="3209"/>
    <cfRule type="duplicateValues" dxfId="46577" priority="3210"/>
  </conditionalFormatting>
  <conditionalFormatting sqref="D1035">
    <cfRule type="duplicateValues" dxfId="46576" priority="3206"/>
    <cfRule type="duplicateValues" dxfId="46575" priority="3207"/>
    <cfRule type="duplicateValues" dxfId="46574" priority="3208"/>
  </conditionalFormatting>
  <conditionalFormatting sqref="D1035">
    <cfRule type="duplicateValues" dxfId="46573" priority="3205"/>
  </conditionalFormatting>
  <conditionalFormatting sqref="D1035">
    <cfRule type="duplicateValues" dxfId="46572" priority="3202"/>
    <cfRule type="duplicateValues" dxfId="46571" priority="3203"/>
    <cfRule type="duplicateValues" dxfId="46570" priority="3204"/>
  </conditionalFormatting>
  <conditionalFormatting sqref="D1035">
    <cfRule type="duplicateValues" dxfId="46569" priority="3201"/>
  </conditionalFormatting>
  <conditionalFormatting sqref="D1035">
    <cfRule type="duplicateValues" dxfId="46568" priority="3199"/>
    <cfRule type="duplicateValues" dxfId="46567" priority="3200"/>
  </conditionalFormatting>
  <conditionalFormatting sqref="D1187">
    <cfRule type="duplicateValues" dxfId="46566" priority="3195"/>
    <cfRule type="duplicateValues" dxfId="46565" priority="3196"/>
    <cfRule type="duplicateValues" dxfId="46564" priority="3197"/>
    <cfRule type="duplicateValues" dxfId="46563" priority="3198"/>
  </conditionalFormatting>
  <conditionalFormatting sqref="D1187">
    <cfRule type="duplicateValues" dxfId="46562" priority="3194"/>
  </conditionalFormatting>
  <conditionalFormatting sqref="D1187">
    <cfRule type="duplicateValues" dxfId="46561" priority="3192"/>
    <cfRule type="duplicateValues" dxfId="46560" priority="3193"/>
  </conditionalFormatting>
  <conditionalFormatting sqref="D1187">
    <cfRule type="duplicateValues" dxfId="46559" priority="3189"/>
    <cfRule type="duplicateValues" dxfId="46558" priority="3190"/>
    <cfRule type="duplicateValues" dxfId="46557" priority="3191"/>
  </conditionalFormatting>
  <conditionalFormatting sqref="D1187">
    <cfRule type="duplicateValues" dxfId="46556" priority="3188"/>
  </conditionalFormatting>
  <conditionalFormatting sqref="D1187">
    <cfRule type="duplicateValues" dxfId="46555" priority="3186"/>
    <cfRule type="duplicateValues" dxfId="46554" priority="3187"/>
  </conditionalFormatting>
  <conditionalFormatting sqref="D1187">
    <cfRule type="duplicateValues" dxfId="46553" priority="3183"/>
    <cfRule type="duplicateValues" dxfId="46552" priority="3184"/>
    <cfRule type="duplicateValues" dxfId="46551" priority="3185"/>
  </conditionalFormatting>
  <conditionalFormatting sqref="D1187">
    <cfRule type="duplicateValues" dxfId="46550" priority="3182"/>
  </conditionalFormatting>
  <conditionalFormatting sqref="D1187">
    <cfRule type="duplicateValues" dxfId="46549" priority="3179"/>
    <cfRule type="duplicateValues" dxfId="46548" priority="3180"/>
    <cfRule type="duplicateValues" dxfId="46547" priority="3181"/>
  </conditionalFormatting>
  <conditionalFormatting sqref="D1187">
    <cfRule type="duplicateValues" dxfId="46546" priority="3178"/>
  </conditionalFormatting>
  <conditionalFormatting sqref="D1187">
    <cfRule type="duplicateValues" dxfId="46545" priority="3176"/>
    <cfRule type="duplicateValues" dxfId="46544" priority="3177"/>
  </conditionalFormatting>
  <conditionalFormatting sqref="D1187">
    <cfRule type="duplicateValues" dxfId="46543" priority="3175"/>
  </conditionalFormatting>
  <conditionalFormatting sqref="D1187">
    <cfRule type="duplicateValues" dxfId="46542" priority="3174"/>
  </conditionalFormatting>
  <conditionalFormatting sqref="D1187">
    <cfRule type="duplicateValues" dxfId="46541" priority="3172"/>
    <cfRule type="duplicateValues" dxfId="46540" priority="3173"/>
  </conditionalFormatting>
  <conditionalFormatting sqref="D1187">
    <cfRule type="duplicateValues" dxfId="46539" priority="3171"/>
  </conditionalFormatting>
  <conditionalFormatting sqref="D1187">
    <cfRule type="duplicateValues" dxfId="46538" priority="3170"/>
  </conditionalFormatting>
  <conditionalFormatting sqref="D1187">
    <cfRule type="duplicateValues" dxfId="46537" priority="3169"/>
  </conditionalFormatting>
  <conditionalFormatting sqref="D1187">
    <cfRule type="duplicateValues" dxfId="46536" priority="3168"/>
  </conditionalFormatting>
  <conditionalFormatting sqref="D1187">
    <cfRule type="duplicateValues" dxfId="46535" priority="3167"/>
  </conditionalFormatting>
  <conditionalFormatting sqref="D1038:D1040 D1042:D1043">
    <cfRule type="duplicateValues" dxfId="46534" priority="3166"/>
  </conditionalFormatting>
  <conditionalFormatting sqref="D1038:D1040">
    <cfRule type="duplicateValues" dxfId="46533" priority="3165"/>
  </conditionalFormatting>
  <conditionalFormatting sqref="D1038:D1040 D1042:D1043">
    <cfRule type="duplicateValues" dxfId="46532" priority="3163"/>
    <cfRule type="duplicateValues" dxfId="46531" priority="3164"/>
  </conditionalFormatting>
  <conditionalFormatting sqref="D1038:D1040 D1042:D1043">
    <cfRule type="duplicateValues" dxfId="46530" priority="3159"/>
    <cfRule type="duplicateValues" dxfId="46529" priority="3160"/>
    <cfRule type="duplicateValues" dxfId="46528" priority="3161"/>
    <cfRule type="duplicateValues" dxfId="46527" priority="3162"/>
  </conditionalFormatting>
  <conditionalFormatting sqref="D1038:D1040 D1042:D1043">
    <cfRule type="duplicateValues" dxfId="46526" priority="3156"/>
    <cfRule type="duplicateValues" dxfId="46525" priority="3157"/>
    <cfRule type="duplicateValues" dxfId="46524" priority="3158"/>
  </conditionalFormatting>
  <conditionalFormatting sqref="D1038:D1040">
    <cfRule type="duplicateValues" dxfId="46523" priority="3155"/>
  </conditionalFormatting>
  <conditionalFormatting sqref="D1038:D1040">
    <cfRule type="duplicateValues" dxfId="46522" priority="3154"/>
  </conditionalFormatting>
  <conditionalFormatting sqref="D1059:D1060">
    <cfRule type="duplicateValues" dxfId="46521" priority="3153"/>
  </conditionalFormatting>
  <conditionalFormatting sqref="D1059:D1060">
    <cfRule type="duplicateValues" dxfId="46520" priority="3152"/>
  </conditionalFormatting>
  <conditionalFormatting sqref="D1059:D1060">
    <cfRule type="duplicateValues" dxfId="46519" priority="3148"/>
    <cfRule type="duplicateValues" dxfId="46518" priority="3149"/>
    <cfRule type="duplicateValues" dxfId="46517" priority="3150"/>
    <cfRule type="duplicateValues" dxfId="46516" priority="3151"/>
  </conditionalFormatting>
  <conditionalFormatting sqref="D1059:D1060">
    <cfRule type="duplicateValues" dxfId="46515" priority="3147"/>
  </conditionalFormatting>
  <conditionalFormatting sqref="D1059:D1060">
    <cfRule type="duplicateValues" dxfId="46514" priority="3145"/>
    <cfRule type="duplicateValues" dxfId="46513" priority="3146"/>
  </conditionalFormatting>
  <conditionalFormatting sqref="D1059:D1060">
    <cfRule type="duplicateValues" dxfId="46512" priority="3142"/>
    <cfRule type="duplicateValues" dxfId="46511" priority="3143"/>
    <cfRule type="duplicateValues" dxfId="46510" priority="3144"/>
  </conditionalFormatting>
  <conditionalFormatting sqref="D1059:D1060">
    <cfRule type="duplicateValues" dxfId="46509" priority="3141"/>
  </conditionalFormatting>
  <conditionalFormatting sqref="D1059:D1060">
    <cfRule type="duplicateValues" dxfId="46508" priority="3138"/>
    <cfRule type="duplicateValues" dxfId="46507" priority="3139"/>
    <cfRule type="duplicateValues" dxfId="46506" priority="3140"/>
  </conditionalFormatting>
  <conditionalFormatting sqref="D1059:D1060">
    <cfRule type="duplicateValues" dxfId="46505" priority="3137"/>
  </conditionalFormatting>
  <conditionalFormatting sqref="D1059:D1060">
    <cfRule type="duplicateValues" dxfId="46504" priority="3136"/>
  </conditionalFormatting>
  <conditionalFormatting sqref="D1059:D1060">
    <cfRule type="duplicateValues" dxfId="46503" priority="3135"/>
  </conditionalFormatting>
  <conditionalFormatting sqref="D1059:D1060">
    <cfRule type="duplicateValues" dxfId="46502" priority="3134"/>
  </conditionalFormatting>
  <conditionalFormatting sqref="D1059:D1060">
    <cfRule type="duplicateValues" dxfId="46501" priority="3133"/>
  </conditionalFormatting>
  <conditionalFormatting sqref="D1059:D1060">
    <cfRule type="duplicateValues" dxfId="46500" priority="3131"/>
    <cfRule type="duplicateValues" dxfId="46499" priority="3132"/>
  </conditionalFormatting>
  <conditionalFormatting sqref="D1059:D1060">
    <cfRule type="duplicateValues" dxfId="46498" priority="3130"/>
  </conditionalFormatting>
  <conditionalFormatting sqref="D1059:D1060">
    <cfRule type="duplicateValues" dxfId="46497" priority="3129"/>
  </conditionalFormatting>
  <conditionalFormatting sqref="D1059:D1060">
    <cfRule type="duplicateValues" dxfId="46496" priority="3128"/>
  </conditionalFormatting>
  <conditionalFormatting sqref="D1059:D1060">
    <cfRule type="duplicateValues" dxfId="46495" priority="3127"/>
  </conditionalFormatting>
  <conditionalFormatting sqref="D1059:D1060">
    <cfRule type="duplicateValues" dxfId="46494" priority="3126"/>
  </conditionalFormatting>
  <conditionalFormatting sqref="D1059:D1060">
    <cfRule type="duplicateValues" dxfId="46493" priority="3124"/>
    <cfRule type="duplicateValues" dxfId="46492" priority="3125"/>
  </conditionalFormatting>
  <conditionalFormatting sqref="D1059:D1060">
    <cfRule type="duplicateValues" dxfId="46491" priority="3123"/>
  </conditionalFormatting>
  <conditionalFormatting sqref="D1059:D1060">
    <cfRule type="duplicateValues" dxfId="46490" priority="3122"/>
  </conditionalFormatting>
  <conditionalFormatting sqref="D1059:D1060">
    <cfRule type="duplicateValues" dxfId="46489" priority="3121"/>
  </conditionalFormatting>
  <conditionalFormatting sqref="D1059:D1060">
    <cfRule type="duplicateValues" dxfId="46488" priority="3120"/>
  </conditionalFormatting>
  <conditionalFormatting sqref="D1059:D1060">
    <cfRule type="duplicateValues" dxfId="46487" priority="3119"/>
  </conditionalFormatting>
  <conditionalFormatting sqref="D1059:D1060">
    <cfRule type="duplicateValues" dxfId="46486" priority="3118"/>
  </conditionalFormatting>
  <conditionalFormatting sqref="D1059:D1060">
    <cfRule type="duplicateValues" dxfId="46485" priority="3117"/>
  </conditionalFormatting>
  <conditionalFormatting sqref="D1053:D1058">
    <cfRule type="duplicateValues" dxfId="46484" priority="3116"/>
  </conditionalFormatting>
  <conditionalFormatting sqref="D1053:D1058">
    <cfRule type="duplicateValues" dxfId="46483" priority="3112"/>
    <cfRule type="duplicateValues" dxfId="46482" priority="3113"/>
    <cfRule type="duplicateValues" dxfId="46481" priority="3114"/>
    <cfRule type="duplicateValues" dxfId="46480" priority="3115"/>
  </conditionalFormatting>
  <conditionalFormatting sqref="D1053:D1058">
    <cfRule type="duplicateValues" dxfId="46479" priority="3110"/>
    <cfRule type="duplicateValues" dxfId="46478" priority="3111"/>
  </conditionalFormatting>
  <conditionalFormatting sqref="D1053:D1058">
    <cfRule type="duplicateValues" dxfId="46477" priority="3107"/>
    <cfRule type="duplicateValues" dxfId="46476" priority="3108"/>
    <cfRule type="duplicateValues" dxfId="46475" priority="3109"/>
  </conditionalFormatting>
  <conditionalFormatting sqref="D1070">
    <cfRule type="duplicateValues" dxfId="46474" priority="3106"/>
  </conditionalFormatting>
  <conditionalFormatting sqref="D1070">
    <cfRule type="duplicateValues" dxfId="46473" priority="3105"/>
  </conditionalFormatting>
  <conditionalFormatting sqref="D1070">
    <cfRule type="duplicateValues" dxfId="46472" priority="3101"/>
    <cfRule type="duplicateValues" dxfId="46471" priority="3102"/>
    <cfRule type="duplicateValues" dxfId="46470" priority="3103"/>
    <cfRule type="duplicateValues" dxfId="46469" priority="3104"/>
  </conditionalFormatting>
  <conditionalFormatting sqref="D1070">
    <cfRule type="duplicateValues" dxfId="46468" priority="3100"/>
  </conditionalFormatting>
  <conditionalFormatting sqref="D1070">
    <cfRule type="duplicateValues" dxfId="46467" priority="3098"/>
    <cfRule type="duplicateValues" dxfId="46466" priority="3099"/>
  </conditionalFormatting>
  <conditionalFormatting sqref="D1070">
    <cfRule type="duplicateValues" dxfId="46465" priority="3095"/>
    <cfRule type="duplicateValues" dxfId="46464" priority="3096"/>
    <cfRule type="duplicateValues" dxfId="46463" priority="3097"/>
  </conditionalFormatting>
  <conditionalFormatting sqref="D1070">
    <cfRule type="duplicateValues" dxfId="46462" priority="3094"/>
  </conditionalFormatting>
  <conditionalFormatting sqref="D1070">
    <cfRule type="duplicateValues" dxfId="46461" priority="3091"/>
    <cfRule type="duplicateValues" dxfId="46460" priority="3092"/>
    <cfRule type="duplicateValues" dxfId="46459" priority="3093"/>
  </conditionalFormatting>
  <conditionalFormatting sqref="D1070">
    <cfRule type="duplicateValues" dxfId="46458" priority="3090"/>
  </conditionalFormatting>
  <conditionalFormatting sqref="D1070">
    <cfRule type="duplicateValues" dxfId="46457" priority="3089"/>
  </conditionalFormatting>
  <conditionalFormatting sqref="D1070">
    <cfRule type="duplicateValues" dxfId="46456" priority="3088"/>
  </conditionalFormatting>
  <conditionalFormatting sqref="D1070">
    <cfRule type="duplicateValues" dxfId="46455" priority="3087"/>
  </conditionalFormatting>
  <conditionalFormatting sqref="D1070">
    <cfRule type="duplicateValues" dxfId="46454" priority="3086"/>
  </conditionalFormatting>
  <conditionalFormatting sqref="D1070">
    <cfRule type="duplicateValues" dxfId="46453" priority="3084"/>
    <cfRule type="duplicateValues" dxfId="46452" priority="3085"/>
  </conditionalFormatting>
  <conditionalFormatting sqref="D1070">
    <cfRule type="duplicateValues" dxfId="46451" priority="3083"/>
  </conditionalFormatting>
  <conditionalFormatting sqref="D1070">
    <cfRule type="duplicateValues" dxfId="46450" priority="3082"/>
  </conditionalFormatting>
  <conditionalFormatting sqref="D1070">
    <cfRule type="duplicateValues" dxfId="46449" priority="3081"/>
  </conditionalFormatting>
  <conditionalFormatting sqref="D1070">
    <cfRule type="duplicateValues" dxfId="46448" priority="3080"/>
  </conditionalFormatting>
  <conditionalFormatting sqref="D1070">
    <cfRule type="duplicateValues" dxfId="46447" priority="3079"/>
  </conditionalFormatting>
  <conditionalFormatting sqref="D1070">
    <cfRule type="duplicateValues" dxfId="46446" priority="3077"/>
    <cfRule type="duplicateValues" dxfId="46445" priority="3078"/>
  </conditionalFormatting>
  <conditionalFormatting sqref="D1070">
    <cfRule type="duplicateValues" dxfId="46444" priority="3076"/>
  </conditionalFormatting>
  <conditionalFormatting sqref="D1070">
    <cfRule type="duplicateValues" dxfId="46443" priority="3075"/>
  </conditionalFormatting>
  <conditionalFormatting sqref="D1070">
    <cfRule type="duplicateValues" dxfId="46442" priority="3074"/>
  </conditionalFormatting>
  <conditionalFormatting sqref="D1070">
    <cfRule type="duplicateValues" dxfId="46441" priority="3073"/>
  </conditionalFormatting>
  <conditionalFormatting sqref="D1070">
    <cfRule type="duplicateValues" dxfId="46440" priority="3072"/>
  </conditionalFormatting>
  <conditionalFormatting sqref="D1070">
    <cfRule type="duplicateValues" dxfId="46439" priority="3071"/>
  </conditionalFormatting>
  <conditionalFormatting sqref="D1070">
    <cfRule type="duplicateValues" dxfId="46438" priority="3070"/>
  </conditionalFormatting>
  <conditionalFormatting sqref="D1070">
    <cfRule type="duplicateValues" dxfId="46437" priority="3069"/>
  </conditionalFormatting>
  <conditionalFormatting sqref="D1061:D1063">
    <cfRule type="duplicateValues" dxfId="46436" priority="3068"/>
  </conditionalFormatting>
  <conditionalFormatting sqref="D1061:D1063">
    <cfRule type="duplicateValues" dxfId="46435" priority="3067"/>
  </conditionalFormatting>
  <conditionalFormatting sqref="D1061:D1063">
    <cfRule type="duplicateValues" dxfId="46434" priority="3063"/>
    <cfRule type="duplicateValues" dxfId="46433" priority="3064"/>
    <cfRule type="duplicateValues" dxfId="46432" priority="3065"/>
    <cfRule type="duplicateValues" dxfId="46431" priority="3066"/>
  </conditionalFormatting>
  <conditionalFormatting sqref="D1061:D1063">
    <cfRule type="duplicateValues" dxfId="46430" priority="3062"/>
  </conditionalFormatting>
  <conditionalFormatting sqref="D1061:D1063">
    <cfRule type="duplicateValues" dxfId="46429" priority="3060"/>
    <cfRule type="duplicateValues" dxfId="46428" priority="3061"/>
  </conditionalFormatting>
  <conditionalFormatting sqref="D1061:D1063">
    <cfRule type="duplicateValues" dxfId="46427" priority="3057"/>
    <cfRule type="duplicateValues" dxfId="46426" priority="3058"/>
    <cfRule type="duplicateValues" dxfId="46425" priority="3059"/>
  </conditionalFormatting>
  <conditionalFormatting sqref="D1061:D1063">
    <cfRule type="duplicateValues" dxfId="46424" priority="3056"/>
  </conditionalFormatting>
  <conditionalFormatting sqref="D1061:D1063">
    <cfRule type="duplicateValues" dxfId="46423" priority="3053"/>
    <cfRule type="duplicateValues" dxfId="46422" priority="3054"/>
    <cfRule type="duplicateValues" dxfId="46421" priority="3055"/>
  </conditionalFormatting>
  <conditionalFormatting sqref="D1061:D1063">
    <cfRule type="duplicateValues" dxfId="46420" priority="3052"/>
  </conditionalFormatting>
  <conditionalFormatting sqref="D1061:D1063">
    <cfRule type="duplicateValues" dxfId="46419" priority="3051"/>
  </conditionalFormatting>
  <conditionalFormatting sqref="D1061:D1063">
    <cfRule type="duplicateValues" dxfId="46418" priority="3050"/>
  </conditionalFormatting>
  <conditionalFormatting sqref="D1061:D1063">
    <cfRule type="duplicateValues" dxfId="46417" priority="3049"/>
  </conditionalFormatting>
  <conditionalFormatting sqref="D1061:D1063">
    <cfRule type="duplicateValues" dxfId="46416" priority="3048"/>
  </conditionalFormatting>
  <conditionalFormatting sqref="D1061:D1063">
    <cfRule type="duplicateValues" dxfId="46415" priority="3046"/>
    <cfRule type="duplicateValues" dxfId="46414" priority="3047"/>
  </conditionalFormatting>
  <conditionalFormatting sqref="D1061:D1063">
    <cfRule type="duplicateValues" dxfId="46413" priority="3045"/>
  </conditionalFormatting>
  <conditionalFormatting sqref="D1061:D1063">
    <cfRule type="duplicateValues" dxfId="46412" priority="3044"/>
  </conditionalFormatting>
  <conditionalFormatting sqref="D1061:D1063">
    <cfRule type="duplicateValues" dxfId="46411" priority="3043"/>
  </conditionalFormatting>
  <conditionalFormatting sqref="D1061:D1063">
    <cfRule type="duplicateValues" dxfId="46410" priority="3042"/>
  </conditionalFormatting>
  <conditionalFormatting sqref="D1061:D1063">
    <cfRule type="duplicateValues" dxfId="46409" priority="3041"/>
  </conditionalFormatting>
  <conditionalFormatting sqref="D1061:D1063">
    <cfRule type="duplicateValues" dxfId="46408" priority="3039"/>
    <cfRule type="duplicateValues" dxfId="46407" priority="3040"/>
  </conditionalFormatting>
  <conditionalFormatting sqref="D1061:D1063">
    <cfRule type="duplicateValues" dxfId="46406" priority="3038"/>
  </conditionalFormatting>
  <conditionalFormatting sqref="D1061:D1063">
    <cfRule type="duplicateValues" dxfId="46405" priority="3037"/>
  </conditionalFormatting>
  <conditionalFormatting sqref="D1061:D1063">
    <cfRule type="duplicateValues" dxfId="46404" priority="3036"/>
  </conditionalFormatting>
  <conditionalFormatting sqref="D1061:D1063">
    <cfRule type="duplicateValues" dxfId="46403" priority="3035"/>
  </conditionalFormatting>
  <conditionalFormatting sqref="D1061:D1063">
    <cfRule type="duplicateValues" dxfId="46402" priority="3034"/>
  </conditionalFormatting>
  <conditionalFormatting sqref="D1061:D1063">
    <cfRule type="duplicateValues" dxfId="46401" priority="3033"/>
  </conditionalFormatting>
  <conditionalFormatting sqref="D1061:D1063">
    <cfRule type="duplicateValues" dxfId="46400" priority="3032"/>
  </conditionalFormatting>
  <conditionalFormatting sqref="D1061:D1063">
    <cfRule type="duplicateValues" dxfId="46399" priority="3031"/>
  </conditionalFormatting>
  <conditionalFormatting sqref="D1071 D1069">
    <cfRule type="duplicateValues" dxfId="46398" priority="3030"/>
  </conditionalFormatting>
  <conditionalFormatting sqref="D1071 D1069">
    <cfRule type="duplicateValues" dxfId="46397" priority="3026"/>
    <cfRule type="duplicateValues" dxfId="46396" priority="3027"/>
    <cfRule type="duplicateValues" dxfId="46395" priority="3028"/>
    <cfRule type="duplicateValues" dxfId="46394" priority="3029"/>
  </conditionalFormatting>
  <conditionalFormatting sqref="D1071 D1069">
    <cfRule type="duplicateValues" dxfId="46393" priority="3024"/>
    <cfRule type="duplicateValues" dxfId="46392" priority="3025"/>
  </conditionalFormatting>
  <conditionalFormatting sqref="D1071 D1069">
    <cfRule type="duplicateValues" dxfId="46391" priority="3021"/>
    <cfRule type="duplicateValues" dxfId="46390" priority="3022"/>
    <cfRule type="duplicateValues" dxfId="46389" priority="3023"/>
  </conditionalFormatting>
  <conditionalFormatting sqref="D1185:D1186 D1032:D1033 D1037">
    <cfRule type="duplicateValues" dxfId="46388" priority="3305"/>
    <cfRule type="duplicateValues" dxfId="46387" priority="3306"/>
    <cfRule type="duplicateValues" dxfId="46386" priority="3307"/>
    <cfRule type="duplicateValues" dxfId="46385" priority="3308"/>
  </conditionalFormatting>
  <conditionalFormatting sqref="D1185:D1186 D1032:D1033 D1037">
    <cfRule type="duplicateValues" dxfId="46384" priority="3309"/>
  </conditionalFormatting>
  <conditionalFormatting sqref="D1185:D1186 D1032:D1033 D1037">
    <cfRule type="duplicateValues" dxfId="46383" priority="3310"/>
    <cfRule type="duplicateValues" dxfId="46382" priority="3311"/>
  </conditionalFormatting>
  <conditionalFormatting sqref="D1185:D1186 D1032:D1033 D1037">
    <cfRule type="duplicateValues" dxfId="46381" priority="3312"/>
    <cfRule type="duplicateValues" dxfId="46380" priority="3313"/>
    <cfRule type="duplicateValues" dxfId="46379" priority="3314"/>
  </conditionalFormatting>
  <conditionalFormatting sqref="D1185:D1186 D1033 D1037">
    <cfRule type="duplicateValues" dxfId="46378" priority="3315"/>
  </conditionalFormatting>
  <conditionalFormatting sqref="D1185:D1186 D1033 D1037">
    <cfRule type="duplicateValues" dxfId="46377" priority="3316"/>
    <cfRule type="duplicateValues" dxfId="46376" priority="3317"/>
  </conditionalFormatting>
  <conditionalFormatting sqref="D1185:D1186 D1033 D1037">
    <cfRule type="duplicateValues" dxfId="46375" priority="3318"/>
    <cfRule type="duplicateValues" dxfId="46374" priority="3319"/>
    <cfRule type="duplicateValues" dxfId="46373" priority="3320"/>
  </conditionalFormatting>
  <conditionalFormatting sqref="D1185:D1187 D1064:D1068 D1031:D1033 D1072:D1095 D1035 D1037:D1040 D1042:D1043 D1052:D1058">
    <cfRule type="duplicateValues" dxfId="46372" priority="3321"/>
  </conditionalFormatting>
  <conditionalFormatting sqref="D1185:D1187 D1064:D1068 D1031:D1033 D1072:D1095 D1035 D1037:D1040 D1042:D1043 D1052:D1060">
    <cfRule type="duplicateValues" dxfId="46371" priority="3322"/>
  </conditionalFormatting>
  <conditionalFormatting sqref="D1185:D1187 D1031:D1033 D1035 D1037:D1040 D1042:D1043 D1052:D1095">
    <cfRule type="duplicateValues" dxfId="46370" priority="3323"/>
  </conditionalFormatting>
  <conditionalFormatting sqref="D1185:D1186">
    <cfRule type="duplicateValues" dxfId="46369" priority="3324"/>
    <cfRule type="duplicateValues" dxfId="46368" priority="3325"/>
    <cfRule type="duplicateValues" dxfId="46367" priority="3326"/>
  </conditionalFormatting>
  <conditionalFormatting sqref="D1185:D1186">
    <cfRule type="duplicateValues" dxfId="46366" priority="3327"/>
  </conditionalFormatting>
  <conditionalFormatting sqref="D1185:D1186">
    <cfRule type="duplicateValues" dxfId="46365" priority="3328"/>
    <cfRule type="duplicateValues" dxfId="46364" priority="3329"/>
  </conditionalFormatting>
  <conditionalFormatting sqref="D1185:D1186 D1031:D1033 D1037 D1035">
    <cfRule type="duplicateValues" dxfId="46363" priority="3330"/>
  </conditionalFormatting>
  <conditionalFormatting sqref="D1185:D1186 D1031:D1033 D1037 D1035">
    <cfRule type="duplicateValues" dxfId="46362" priority="3331"/>
    <cfRule type="duplicateValues" dxfId="46361" priority="3332"/>
  </conditionalFormatting>
  <conditionalFormatting sqref="D1188">
    <cfRule type="duplicateValues" dxfId="46360" priority="3017"/>
  </conditionalFormatting>
  <conditionalFormatting sqref="D1188">
    <cfRule type="duplicateValues" dxfId="46359" priority="3013"/>
    <cfRule type="duplicateValues" dxfId="46358" priority="3014"/>
    <cfRule type="duplicateValues" dxfId="46357" priority="3015"/>
    <cfRule type="duplicateValues" dxfId="46356" priority="3016"/>
  </conditionalFormatting>
  <conditionalFormatting sqref="D1188">
    <cfRule type="duplicateValues" dxfId="46355" priority="3011"/>
    <cfRule type="duplicateValues" dxfId="46354" priority="3012"/>
  </conditionalFormatting>
  <conditionalFormatting sqref="D1188">
    <cfRule type="duplicateValues" dxfId="46353" priority="3008"/>
    <cfRule type="duplicateValues" dxfId="46352" priority="3009"/>
    <cfRule type="duplicateValues" dxfId="46351" priority="3010"/>
  </conditionalFormatting>
  <conditionalFormatting sqref="D1188">
    <cfRule type="duplicateValues" dxfId="46350" priority="3018"/>
  </conditionalFormatting>
  <conditionalFormatting sqref="D1188">
    <cfRule type="duplicateValues" dxfId="46349" priority="3019"/>
  </conditionalFormatting>
  <conditionalFormatting sqref="D1188">
    <cfRule type="duplicateValues" dxfId="46348" priority="3020"/>
  </conditionalFormatting>
  <conditionalFormatting sqref="D1034">
    <cfRule type="duplicateValues" dxfId="46347" priority="2979"/>
  </conditionalFormatting>
  <conditionalFormatting sqref="D1034">
    <cfRule type="duplicateValues" dxfId="46346" priority="2977"/>
    <cfRule type="duplicateValues" dxfId="46345" priority="2978"/>
  </conditionalFormatting>
  <conditionalFormatting sqref="D1034">
    <cfRule type="duplicateValues" dxfId="46344" priority="2980"/>
    <cfRule type="duplicateValues" dxfId="46343" priority="2981"/>
    <cfRule type="duplicateValues" dxfId="46342" priority="2982"/>
    <cfRule type="duplicateValues" dxfId="46341" priority="2983"/>
  </conditionalFormatting>
  <conditionalFormatting sqref="D1034">
    <cfRule type="duplicateValues" dxfId="46340" priority="2984"/>
  </conditionalFormatting>
  <conditionalFormatting sqref="D1034">
    <cfRule type="duplicateValues" dxfId="46339" priority="2985"/>
    <cfRule type="duplicateValues" dxfId="46338" priority="2986"/>
  </conditionalFormatting>
  <conditionalFormatting sqref="D1034">
    <cfRule type="duplicateValues" dxfId="46337" priority="2987"/>
    <cfRule type="duplicateValues" dxfId="46336" priority="2988"/>
    <cfRule type="duplicateValues" dxfId="46335" priority="2989"/>
  </conditionalFormatting>
  <conditionalFormatting sqref="D1034">
    <cfRule type="duplicateValues" dxfId="46334" priority="2990"/>
  </conditionalFormatting>
  <conditionalFormatting sqref="D1034">
    <cfRule type="duplicateValues" dxfId="46333" priority="2991"/>
    <cfRule type="duplicateValues" dxfId="46332" priority="2992"/>
  </conditionalFormatting>
  <conditionalFormatting sqref="D1034">
    <cfRule type="duplicateValues" dxfId="46331" priority="2993"/>
    <cfRule type="duplicateValues" dxfId="46330" priority="2994"/>
    <cfRule type="duplicateValues" dxfId="46329" priority="2995"/>
  </conditionalFormatting>
  <conditionalFormatting sqref="D1034">
    <cfRule type="duplicateValues" dxfId="46328" priority="2996"/>
  </conditionalFormatting>
  <conditionalFormatting sqref="D1034">
    <cfRule type="duplicateValues" dxfId="46327" priority="2997"/>
  </conditionalFormatting>
  <conditionalFormatting sqref="D1034">
    <cfRule type="duplicateValues" dxfId="46326" priority="2998"/>
  </conditionalFormatting>
  <conditionalFormatting sqref="D1034">
    <cfRule type="duplicateValues" dxfId="46325" priority="2999"/>
    <cfRule type="duplicateValues" dxfId="46324" priority="3000"/>
    <cfRule type="duplicateValues" dxfId="46323" priority="3001"/>
  </conditionalFormatting>
  <conditionalFormatting sqref="D1034">
    <cfRule type="duplicateValues" dxfId="46322" priority="3002"/>
  </conditionalFormatting>
  <conditionalFormatting sqref="D1034">
    <cfRule type="duplicateValues" dxfId="46321" priority="3003"/>
    <cfRule type="duplicateValues" dxfId="46320" priority="3004"/>
  </conditionalFormatting>
  <conditionalFormatting sqref="D1034">
    <cfRule type="duplicateValues" dxfId="46319" priority="3005"/>
  </conditionalFormatting>
  <conditionalFormatting sqref="D1034">
    <cfRule type="duplicateValues" dxfId="46318" priority="3006"/>
    <cfRule type="duplicateValues" dxfId="46317" priority="3007"/>
  </conditionalFormatting>
  <conditionalFormatting sqref="D1031 D1036">
    <cfRule type="duplicateValues" dxfId="46316" priority="3333"/>
  </conditionalFormatting>
  <conditionalFormatting sqref="D1096:D1129">
    <cfRule type="duplicateValues" dxfId="46315" priority="2976"/>
  </conditionalFormatting>
  <conditionalFormatting sqref="D1096:D1129">
    <cfRule type="duplicateValues" dxfId="46314" priority="2972"/>
    <cfRule type="duplicateValues" dxfId="46313" priority="2973"/>
    <cfRule type="duplicateValues" dxfId="46312" priority="2974"/>
    <cfRule type="duplicateValues" dxfId="46311" priority="2975"/>
  </conditionalFormatting>
  <conditionalFormatting sqref="D1096:D1129">
    <cfRule type="duplicateValues" dxfId="46310" priority="2971"/>
  </conditionalFormatting>
  <conditionalFormatting sqref="D1096:D1129">
    <cfRule type="duplicateValues" dxfId="46309" priority="2970"/>
  </conditionalFormatting>
  <conditionalFormatting sqref="D1096:D1129">
    <cfRule type="duplicateValues" dxfId="46308" priority="2968"/>
    <cfRule type="duplicateValues" dxfId="46307" priority="2969"/>
  </conditionalFormatting>
  <conditionalFormatting sqref="D1096:D1129">
    <cfRule type="duplicateValues" dxfId="46306" priority="2967"/>
  </conditionalFormatting>
  <conditionalFormatting sqref="D1096:D1129">
    <cfRule type="duplicateValues" dxfId="46305" priority="2966"/>
  </conditionalFormatting>
  <conditionalFormatting sqref="D1096:D1129">
    <cfRule type="duplicateValues" dxfId="46304" priority="2965"/>
  </conditionalFormatting>
  <conditionalFormatting sqref="D1096:D1129">
    <cfRule type="duplicateValues" dxfId="46303" priority="2963"/>
    <cfRule type="duplicateValues" dxfId="46302" priority="2964"/>
  </conditionalFormatting>
  <conditionalFormatting sqref="D1096:D1129">
    <cfRule type="duplicateValues" dxfId="46301" priority="2962"/>
  </conditionalFormatting>
  <conditionalFormatting sqref="D1096:D1129">
    <cfRule type="duplicateValues" dxfId="46300" priority="2959"/>
    <cfRule type="duplicateValues" dxfId="46299" priority="2960"/>
    <cfRule type="duplicateValues" dxfId="46298" priority="2961"/>
  </conditionalFormatting>
  <conditionalFormatting sqref="D1096:D1129">
    <cfRule type="duplicateValues" dxfId="46297" priority="2958"/>
  </conditionalFormatting>
  <conditionalFormatting sqref="D1096:D1129">
    <cfRule type="duplicateValues" dxfId="46296" priority="2957"/>
  </conditionalFormatting>
  <conditionalFormatting sqref="D1096:D1129">
    <cfRule type="duplicateValues" dxfId="46295" priority="2956"/>
  </conditionalFormatting>
  <conditionalFormatting sqref="D1096:D1129">
    <cfRule type="duplicateValues" dxfId="46294" priority="2955"/>
  </conditionalFormatting>
  <conditionalFormatting sqref="D1096:D1129">
    <cfRule type="duplicateValues" dxfId="46293" priority="2954"/>
  </conditionalFormatting>
  <conditionalFormatting sqref="D1096:D1129">
    <cfRule type="duplicateValues" dxfId="46292" priority="2951"/>
    <cfRule type="duplicateValues" dxfId="46291" priority="2952"/>
    <cfRule type="duplicateValues" dxfId="46290" priority="2953"/>
  </conditionalFormatting>
  <conditionalFormatting sqref="D1096:D1129">
    <cfRule type="duplicateValues" dxfId="46289" priority="2950"/>
  </conditionalFormatting>
  <conditionalFormatting sqref="D1096:D1129">
    <cfRule type="duplicateValues" dxfId="46288" priority="2949"/>
  </conditionalFormatting>
  <conditionalFormatting sqref="D1096:D1129">
    <cfRule type="duplicateValues" dxfId="46287" priority="2948"/>
  </conditionalFormatting>
  <conditionalFormatting sqref="D1096:D1129">
    <cfRule type="duplicateValues" dxfId="46286" priority="2947"/>
  </conditionalFormatting>
  <conditionalFormatting sqref="D1096:D1129">
    <cfRule type="duplicateValues" dxfId="46285" priority="2946"/>
  </conditionalFormatting>
  <conditionalFormatting sqref="D1096:D1129">
    <cfRule type="duplicateValues" dxfId="46284" priority="2944"/>
    <cfRule type="duplicateValues" dxfId="46283" priority="2945"/>
  </conditionalFormatting>
  <conditionalFormatting sqref="D1096:D1129">
    <cfRule type="duplicateValues" dxfId="46282" priority="2943"/>
  </conditionalFormatting>
  <conditionalFormatting sqref="D1096:D1129">
    <cfRule type="duplicateValues" dxfId="46281" priority="2942"/>
  </conditionalFormatting>
  <conditionalFormatting sqref="D1096:D1129">
    <cfRule type="duplicateValues" dxfId="46280" priority="2941"/>
  </conditionalFormatting>
  <conditionalFormatting sqref="D1096:D1129">
    <cfRule type="duplicateValues" dxfId="46279" priority="2940"/>
  </conditionalFormatting>
  <conditionalFormatting sqref="D1096:D1129">
    <cfRule type="duplicateValues" dxfId="46278" priority="2939"/>
  </conditionalFormatting>
  <conditionalFormatting sqref="D1096:D1129">
    <cfRule type="duplicateValues" dxfId="46277" priority="2937"/>
    <cfRule type="duplicateValues" dxfId="46276" priority="2938"/>
  </conditionalFormatting>
  <conditionalFormatting sqref="D1096:D1129">
    <cfRule type="duplicateValues" dxfId="46275" priority="2936"/>
  </conditionalFormatting>
  <conditionalFormatting sqref="D1096:D1129">
    <cfRule type="duplicateValues" dxfId="46274" priority="2935"/>
  </conditionalFormatting>
  <conditionalFormatting sqref="D1096:D1129">
    <cfRule type="duplicateValues" dxfId="46273" priority="2934"/>
  </conditionalFormatting>
  <conditionalFormatting sqref="D1096:D1129">
    <cfRule type="duplicateValues" dxfId="46272" priority="2933"/>
  </conditionalFormatting>
  <conditionalFormatting sqref="D1096:D1129">
    <cfRule type="duplicateValues" dxfId="46271" priority="2932"/>
  </conditionalFormatting>
  <conditionalFormatting sqref="D1096:D1129">
    <cfRule type="duplicateValues" dxfId="46270" priority="2931"/>
  </conditionalFormatting>
  <conditionalFormatting sqref="D1096:D1129">
    <cfRule type="duplicateValues" dxfId="46269" priority="2930"/>
  </conditionalFormatting>
  <conditionalFormatting sqref="D1096:D1129">
    <cfRule type="duplicateValues" dxfId="46268" priority="2929"/>
  </conditionalFormatting>
  <conditionalFormatting sqref="D1096:D1129">
    <cfRule type="duplicateValues" dxfId="46267" priority="2928"/>
  </conditionalFormatting>
  <conditionalFormatting sqref="D1096:D1129">
    <cfRule type="duplicateValues" dxfId="46266" priority="2927"/>
  </conditionalFormatting>
  <conditionalFormatting sqref="D1096:D1129">
    <cfRule type="duplicateValues" dxfId="46265" priority="2925"/>
    <cfRule type="duplicateValues" dxfId="46264" priority="2926"/>
  </conditionalFormatting>
  <conditionalFormatting sqref="D1130:D1137">
    <cfRule type="duplicateValues" dxfId="46263" priority="2924"/>
  </conditionalFormatting>
  <conditionalFormatting sqref="D1130:D1137">
    <cfRule type="duplicateValues" dxfId="46262" priority="2920"/>
    <cfRule type="duplicateValues" dxfId="46261" priority="2921"/>
    <cfRule type="duplicateValues" dxfId="46260" priority="2922"/>
    <cfRule type="duplicateValues" dxfId="46259" priority="2923"/>
  </conditionalFormatting>
  <conditionalFormatting sqref="D1130:D1137">
    <cfRule type="duplicateValues" dxfId="46258" priority="2919"/>
  </conditionalFormatting>
  <conditionalFormatting sqref="D1130:D1137">
    <cfRule type="duplicateValues" dxfId="46257" priority="2918"/>
  </conditionalFormatting>
  <conditionalFormatting sqref="D1130:D1137">
    <cfRule type="duplicateValues" dxfId="46256" priority="2916"/>
    <cfRule type="duplicateValues" dxfId="46255" priority="2917"/>
  </conditionalFormatting>
  <conditionalFormatting sqref="D1130:D1137">
    <cfRule type="duplicateValues" dxfId="46254" priority="2915"/>
  </conditionalFormatting>
  <conditionalFormatting sqref="D1130:D1137">
    <cfRule type="duplicateValues" dxfId="46253" priority="2914"/>
  </conditionalFormatting>
  <conditionalFormatting sqref="D1130:D1137">
    <cfRule type="duplicateValues" dxfId="46252" priority="2913"/>
  </conditionalFormatting>
  <conditionalFormatting sqref="D1130:D1137">
    <cfRule type="duplicateValues" dxfId="46251" priority="2911"/>
    <cfRule type="duplicateValues" dxfId="46250" priority="2912"/>
  </conditionalFormatting>
  <conditionalFormatting sqref="D1130:D1137">
    <cfRule type="duplicateValues" dxfId="46249" priority="2910"/>
  </conditionalFormatting>
  <conditionalFormatting sqref="D1130:D1137">
    <cfRule type="duplicateValues" dxfId="46248" priority="2907"/>
    <cfRule type="duplicateValues" dxfId="46247" priority="2908"/>
    <cfRule type="duplicateValues" dxfId="46246" priority="2909"/>
  </conditionalFormatting>
  <conditionalFormatting sqref="D1130:D1137">
    <cfRule type="duplicateValues" dxfId="46245" priority="2906"/>
  </conditionalFormatting>
  <conditionalFormatting sqref="D1130:D1137">
    <cfRule type="duplicateValues" dxfId="46244" priority="2905"/>
  </conditionalFormatting>
  <conditionalFormatting sqref="D1130:D1137">
    <cfRule type="duplicateValues" dxfId="46243" priority="2904"/>
  </conditionalFormatting>
  <conditionalFormatting sqref="D1130:D1137">
    <cfRule type="duplicateValues" dxfId="46242" priority="2903"/>
  </conditionalFormatting>
  <conditionalFormatting sqref="D1130:D1137">
    <cfRule type="duplicateValues" dxfId="46241" priority="2902"/>
  </conditionalFormatting>
  <conditionalFormatting sqref="D1130:D1137">
    <cfRule type="duplicateValues" dxfId="46240" priority="2899"/>
    <cfRule type="duplicateValues" dxfId="46239" priority="2900"/>
    <cfRule type="duplicateValues" dxfId="46238" priority="2901"/>
  </conditionalFormatting>
  <conditionalFormatting sqref="D1130:D1137">
    <cfRule type="duplicateValues" dxfId="46237" priority="2898"/>
  </conditionalFormatting>
  <conditionalFormatting sqref="D1130:D1137">
    <cfRule type="duplicateValues" dxfId="46236" priority="2897"/>
  </conditionalFormatting>
  <conditionalFormatting sqref="D1130:D1137">
    <cfRule type="duplicateValues" dxfId="46235" priority="2896"/>
  </conditionalFormatting>
  <conditionalFormatting sqref="D1130:D1137">
    <cfRule type="duplicateValues" dxfId="46234" priority="2895"/>
  </conditionalFormatting>
  <conditionalFormatting sqref="D1130:D1137">
    <cfRule type="duplicateValues" dxfId="46233" priority="2894"/>
  </conditionalFormatting>
  <conditionalFormatting sqref="D1130:D1137">
    <cfRule type="duplicateValues" dxfId="46232" priority="2892"/>
    <cfRule type="duplicateValues" dxfId="46231" priority="2893"/>
  </conditionalFormatting>
  <conditionalFormatting sqref="D1130:D1137">
    <cfRule type="duplicateValues" dxfId="46230" priority="2891"/>
  </conditionalFormatting>
  <conditionalFormatting sqref="D1130:D1137">
    <cfRule type="duplicateValues" dxfId="46229" priority="2890"/>
  </conditionalFormatting>
  <conditionalFormatting sqref="D1130:D1137">
    <cfRule type="duplicateValues" dxfId="46228" priority="2889"/>
  </conditionalFormatting>
  <conditionalFormatting sqref="D1130:D1137">
    <cfRule type="duplicateValues" dxfId="46227" priority="2888"/>
  </conditionalFormatting>
  <conditionalFormatting sqref="D1130:D1137">
    <cfRule type="duplicateValues" dxfId="46226" priority="2887"/>
  </conditionalFormatting>
  <conditionalFormatting sqref="D1130:D1137">
    <cfRule type="duplicateValues" dxfId="46225" priority="2885"/>
    <cfRule type="duplicateValues" dxfId="46224" priority="2886"/>
  </conditionalFormatting>
  <conditionalFormatting sqref="D1130:D1137">
    <cfRule type="duplicateValues" dxfId="46223" priority="2884"/>
  </conditionalFormatting>
  <conditionalFormatting sqref="D1130:D1137">
    <cfRule type="duplicateValues" dxfId="46222" priority="2883"/>
  </conditionalFormatting>
  <conditionalFormatting sqref="D1130:D1137">
    <cfRule type="duplicateValues" dxfId="46221" priority="2882"/>
  </conditionalFormatting>
  <conditionalFormatting sqref="D1130:D1137">
    <cfRule type="duplicateValues" dxfId="46220" priority="2881"/>
  </conditionalFormatting>
  <conditionalFormatting sqref="D1130:D1137">
    <cfRule type="duplicateValues" dxfId="46219" priority="2880"/>
  </conditionalFormatting>
  <conditionalFormatting sqref="D1130:D1137">
    <cfRule type="duplicateValues" dxfId="46218" priority="2879"/>
  </conditionalFormatting>
  <conditionalFormatting sqref="D1130:D1137">
    <cfRule type="duplicateValues" dxfId="46217" priority="2878"/>
  </conditionalFormatting>
  <conditionalFormatting sqref="D1130:D1137">
    <cfRule type="duplicateValues" dxfId="46216" priority="2877"/>
  </conditionalFormatting>
  <conditionalFormatting sqref="D1130:D1137">
    <cfRule type="duplicateValues" dxfId="46215" priority="2876"/>
  </conditionalFormatting>
  <conditionalFormatting sqref="D1130:D1137">
    <cfRule type="duplicateValues" dxfId="46214" priority="2875"/>
  </conditionalFormatting>
  <conditionalFormatting sqref="D1130:D1137">
    <cfRule type="duplicateValues" dxfId="46213" priority="2873"/>
    <cfRule type="duplicateValues" dxfId="46212" priority="2874"/>
  </conditionalFormatting>
  <conditionalFormatting sqref="D1096:D1137">
    <cfRule type="duplicateValues" dxfId="46211" priority="2872"/>
  </conditionalFormatting>
  <conditionalFormatting sqref="D1138">
    <cfRule type="duplicateValues" dxfId="46210" priority="2871"/>
  </conditionalFormatting>
  <conditionalFormatting sqref="D1138">
    <cfRule type="duplicateValues" dxfId="46209" priority="2867"/>
    <cfRule type="duplicateValues" dxfId="46208" priority="2868"/>
    <cfRule type="duplicateValues" dxfId="46207" priority="2869"/>
    <cfRule type="duplicateValues" dxfId="46206" priority="2870"/>
  </conditionalFormatting>
  <conditionalFormatting sqref="D1138">
    <cfRule type="duplicateValues" dxfId="46205" priority="2866"/>
  </conditionalFormatting>
  <conditionalFormatting sqref="D1138">
    <cfRule type="duplicateValues" dxfId="46204" priority="2865"/>
  </conditionalFormatting>
  <conditionalFormatting sqref="D1138">
    <cfRule type="duplicateValues" dxfId="46203" priority="2863"/>
    <cfRule type="duplicateValues" dxfId="46202" priority="2864"/>
  </conditionalFormatting>
  <conditionalFormatting sqref="D1138">
    <cfRule type="duplicateValues" dxfId="46201" priority="2862"/>
  </conditionalFormatting>
  <conditionalFormatting sqref="D1138">
    <cfRule type="duplicateValues" dxfId="46200" priority="2861"/>
  </conditionalFormatting>
  <conditionalFormatting sqref="D1138">
    <cfRule type="duplicateValues" dxfId="46199" priority="2860"/>
  </conditionalFormatting>
  <conditionalFormatting sqref="D1138">
    <cfRule type="duplicateValues" dxfId="46198" priority="2858"/>
    <cfRule type="duplicateValues" dxfId="46197" priority="2859"/>
  </conditionalFormatting>
  <conditionalFormatting sqref="D1138">
    <cfRule type="duplicateValues" dxfId="46196" priority="2857"/>
  </conditionalFormatting>
  <conditionalFormatting sqref="D1138">
    <cfRule type="duplicateValues" dxfId="46195" priority="2854"/>
    <cfRule type="duplicateValues" dxfId="46194" priority="2855"/>
    <cfRule type="duplicateValues" dxfId="46193" priority="2856"/>
  </conditionalFormatting>
  <conditionalFormatting sqref="D1138">
    <cfRule type="duplicateValues" dxfId="46192" priority="2853"/>
  </conditionalFormatting>
  <conditionalFormatting sqref="D1138">
    <cfRule type="duplicateValues" dxfId="46191" priority="2852"/>
  </conditionalFormatting>
  <conditionalFormatting sqref="D1138">
    <cfRule type="duplicateValues" dxfId="46190" priority="2851"/>
  </conditionalFormatting>
  <conditionalFormatting sqref="D1138">
    <cfRule type="duplicateValues" dxfId="46189" priority="2850"/>
  </conditionalFormatting>
  <conditionalFormatting sqref="D1138">
    <cfRule type="duplicateValues" dxfId="46188" priority="2849"/>
  </conditionalFormatting>
  <conditionalFormatting sqref="D1138">
    <cfRule type="duplicateValues" dxfId="46187" priority="2846"/>
    <cfRule type="duplicateValues" dxfId="46186" priority="2847"/>
    <cfRule type="duplicateValues" dxfId="46185" priority="2848"/>
  </conditionalFormatting>
  <conditionalFormatting sqref="D1138">
    <cfRule type="duplicateValues" dxfId="46184" priority="2845"/>
  </conditionalFormatting>
  <conditionalFormatting sqref="D1138">
    <cfRule type="duplicateValues" dxfId="46183" priority="2844"/>
  </conditionalFormatting>
  <conditionalFormatting sqref="D1138">
    <cfRule type="duplicateValues" dxfId="46182" priority="2843"/>
  </conditionalFormatting>
  <conditionalFormatting sqref="D1138">
    <cfRule type="duplicateValues" dxfId="46181" priority="2842"/>
  </conditionalFormatting>
  <conditionalFormatting sqref="D1138">
    <cfRule type="duplicateValues" dxfId="46180" priority="2841"/>
  </conditionalFormatting>
  <conditionalFormatting sqref="D1138">
    <cfRule type="duplicateValues" dxfId="46179" priority="2839"/>
    <cfRule type="duplicateValues" dxfId="46178" priority="2840"/>
  </conditionalFormatting>
  <conditionalFormatting sqref="D1138">
    <cfRule type="duplicateValues" dxfId="46177" priority="2838"/>
  </conditionalFormatting>
  <conditionalFormatting sqref="D1138">
    <cfRule type="duplicateValues" dxfId="46176" priority="2837"/>
  </conditionalFormatting>
  <conditionalFormatting sqref="D1138">
    <cfRule type="duplicateValues" dxfId="46175" priority="2836"/>
  </conditionalFormatting>
  <conditionalFormatting sqref="D1138">
    <cfRule type="duplicateValues" dxfId="46174" priority="2835"/>
  </conditionalFormatting>
  <conditionalFormatting sqref="D1138">
    <cfRule type="duplicateValues" dxfId="46173" priority="2834"/>
  </conditionalFormatting>
  <conditionalFormatting sqref="D1138">
    <cfRule type="duplicateValues" dxfId="46172" priority="2832"/>
    <cfRule type="duplicateValues" dxfId="46171" priority="2833"/>
  </conditionalFormatting>
  <conditionalFormatting sqref="D1138">
    <cfRule type="duplicateValues" dxfId="46170" priority="2831"/>
  </conditionalFormatting>
  <conditionalFormatting sqref="D1138">
    <cfRule type="duplicateValues" dxfId="46169" priority="2830"/>
  </conditionalFormatting>
  <conditionalFormatting sqref="D1138">
    <cfRule type="duplicateValues" dxfId="46168" priority="2829"/>
  </conditionalFormatting>
  <conditionalFormatting sqref="D1138">
    <cfRule type="duplicateValues" dxfId="46167" priority="2828"/>
  </conditionalFormatting>
  <conditionalFormatting sqref="D1138">
    <cfRule type="duplicateValues" dxfId="46166" priority="2827"/>
  </conditionalFormatting>
  <conditionalFormatting sqref="D1138">
    <cfRule type="duplicateValues" dxfId="46165" priority="2826"/>
  </conditionalFormatting>
  <conditionalFormatting sqref="D1138">
    <cfRule type="duplicateValues" dxfId="46164" priority="2825"/>
  </conditionalFormatting>
  <conditionalFormatting sqref="D1138">
    <cfRule type="duplicateValues" dxfId="46163" priority="2824"/>
  </conditionalFormatting>
  <conditionalFormatting sqref="D1138">
    <cfRule type="duplicateValues" dxfId="46162" priority="2823"/>
  </conditionalFormatting>
  <conditionalFormatting sqref="D1138">
    <cfRule type="duplicateValues" dxfId="46161" priority="2822"/>
  </conditionalFormatting>
  <conditionalFormatting sqref="D1138">
    <cfRule type="duplicateValues" dxfId="46160" priority="2820"/>
    <cfRule type="duplicateValues" dxfId="46159" priority="2821"/>
  </conditionalFormatting>
  <conditionalFormatting sqref="D1138">
    <cfRule type="duplicateValues" dxfId="46158" priority="2819"/>
  </conditionalFormatting>
  <conditionalFormatting sqref="D1139:D1149">
    <cfRule type="duplicateValues" dxfId="46157" priority="2818"/>
  </conditionalFormatting>
  <conditionalFormatting sqref="D1139:D1149">
    <cfRule type="duplicateValues" dxfId="46156" priority="2814"/>
    <cfRule type="duplicateValues" dxfId="46155" priority="2815"/>
    <cfRule type="duplicateValues" dxfId="46154" priority="2816"/>
    <cfRule type="duplicateValues" dxfId="46153" priority="2817"/>
  </conditionalFormatting>
  <conditionalFormatting sqref="D1139:D1149">
    <cfRule type="duplicateValues" dxfId="46152" priority="2813"/>
  </conditionalFormatting>
  <conditionalFormatting sqref="D1139:D1149">
    <cfRule type="duplicateValues" dxfId="46151" priority="2812"/>
  </conditionalFormatting>
  <conditionalFormatting sqref="D1139:D1149">
    <cfRule type="duplicateValues" dxfId="46150" priority="2810"/>
    <cfRule type="duplicateValues" dxfId="46149" priority="2811"/>
  </conditionalFormatting>
  <conditionalFormatting sqref="D1139:D1149">
    <cfRule type="duplicateValues" dxfId="46148" priority="2809"/>
  </conditionalFormatting>
  <conditionalFormatting sqref="D1139:D1149">
    <cfRule type="duplicateValues" dxfId="46147" priority="2808"/>
  </conditionalFormatting>
  <conditionalFormatting sqref="D1139:D1149">
    <cfRule type="duplicateValues" dxfId="46146" priority="2807"/>
  </conditionalFormatting>
  <conditionalFormatting sqref="D1139:D1149">
    <cfRule type="duplicateValues" dxfId="46145" priority="2805"/>
    <cfRule type="duplicateValues" dxfId="46144" priority="2806"/>
  </conditionalFormatting>
  <conditionalFormatting sqref="D1139:D1149">
    <cfRule type="duplicateValues" dxfId="46143" priority="2804"/>
  </conditionalFormatting>
  <conditionalFormatting sqref="D1139:D1149">
    <cfRule type="duplicateValues" dxfId="46142" priority="2801"/>
    <cfRule type="duplicateValues" dxfId="46141" priority="2802"/>
    <cfRule type="duplicateValues" dxfId="46140" priority="2803"/>
  </conditionalFormatting>
  <conditionalFormatting sqref="D1139:D1149">
    <cfRule type="duplicateValues" dxfId="46139" priority="2800"/>
  </conditionalFormatting>
  <conditionalFormatting sqref="D1139:D1149">
    <cfRule type="duplicateValues" dxfId="46138" priority="2799"/>
  </conditionalFormatting>
  <conditionalFormatting sqref="D1139:D1149">
    <cfRule type="duplicateValues" dxfId="46137" priority="2798"/>
  </conditionalFormatting>
  <conditionalFormatting sqref="D1139:D1149">
    <cfRule type="duplicateValues" dxfId="46136" priority="2797"/>
  </conditionalFormatting>
  <conditionalFormatting sqref="D1139:D1149">
    <cfRule type="duplicateValues" dxfId="46135" priority="2796"/>
  </conditionalFormatting>
  <conditionalFormatting sqref="D1139:D1149">
    <cfRule type="duplicateValues" dxfId="46134" priority="2793"/>
    <cfRule type="duplicateValues" dxfId="46133" priority="2794"/>
    <cfRule type="duplicateValues" dxfId="46132" priority="2795"/>
  </conditionalFormatting>
  <conditionalFormatting sqref="D1139:D1149">
    <cfRule type="duplicateValues" dxfId="46131" priority="2792"/>
  </conditionalFormatting>
  <conditionalFormatting sqref="D1139:D1149">
    <cfRule type="duplicateValues" dxfId="46130" priority="2791"/>
  </conditionalFormatting>
  <conditionalFormatting sqref="D1139:D1149">
    <cfRule type="duplicateValues" dxfId="46129" priority="2790"/>
  </conditionalFormatting>
  <conditionalFormatting sqref="D1139:D1149">
    <cfRule type="duplicateValues" dxfId="46128" priority="2789"/>
  </conditionalFormatting>
  <conditionalFormatting sqref="D1139:D1149">
    <cfRule type="duplicateValues" dxfId="46127" priority="2788"/>
  </conditionalFormatting>
  <conditionalFormatting sqref="D1139:D1149">
    <cfRule type="duplicateValues" dxfId="46126" priority="2786"/>
    <cfRule type="duplicateValues" dxfId="46125" priority="2787"/>
  </conditionalFormatting>
  <conditionalFormatting sqref="D1139:D1149">
    <cfRule type="duplicateValues" dxfId="46124" priority="2785"/>
  </conditionalFormatting>
  <conditionalFormatting sqref="D1139:D1149">
    <cfRule type="duplicateValues" dxfId="46123" priority="2784"/>
  </conditionalFormatting>
  <conditionalFormatting sqref="D1139:D1149">
    <cfRule type="duplicateValues" dxfId="46122" priority="2783"/>
  </conditionalFormatting>
  <conditionalFormatting sqref="D1139:D1149">
    <cfRule type="duplicateValues" dxfId="46121" priority="2782"/>
  </conditionalFormatting>
  <conditionalFormatting sqref="D1139:D1149">
    <cfRule type="duplicateValues" dxfId="46120" priority="2781"/>
  </conditionalFormatting>
  <conditionalFormatting sqref="D1139:D1149">
    <cfRule type="duplicateValues" dxfId="46119" priority="2779"/>
    <cfRule type="duplicateValues" dxfId="46118" priority="2780"/>
  </conditionalFormatting>
  <conditionalFormatting sqref="D1139:D1149">
    <cfRule type="duplicateValues" dxfId="46117" priority="2778"/>
  </conditionalFormatting>
  <conditionalFormatting sqref="D1139:D1149">
    <cfRule type="duplicateValues" dxfId="46116" priority="2777"/>
  </conditionalFormatting>
  <conditionalFormatting sqref="D1139:D1149">
    <cfRule type="duplicateValues" dxfId="46115" priority="2776"/>
  </conditionalFormatting>
  <conditionalFormatting sqref="D1139:D1149">
    <cfRule type="duplicateValues" dxfId="46114" priority="2775"/>
  </conditionalFormatting>
  <conditionalFormatting sqref="D1139:D1149">
    <cfRule type="duplicateValues" dxfId="46113" priority="2774"/>
  </conditionalFormatting>
  <conditionalFormatting sqref="D1139:D1149">
    <cfRule type="duplicateValues" dxfId="46112" priority="2773"/>
  </conditionalFormatting>
  <conditionalFormatting sqref="D1139:D1149">
    <cfRule type="duplicateValues" dxfId="46111" priority="2772"/>
  </conditionalFormatting>
  <conditionalFormatting sqref="D1139:D1149">
    <cfRule type="duplicateValues" dxfId="46110" priority="2771"/>
  </conditionalFormatting>
  <conditionalFormatting sqref="D1139:D1149">
    <cfRule type="duplicateValues" dxfId="46109" priority="2770"/>
  </conditionalFormatting>
  <conditionalFormatting sqref="D1139:D1149">
    <cfRule type="duplicateValues" dxfId="46108" priority="2769"/>
  </conditionalFormatting>
  <conditionalFormatting sqref="D1139:D1149">
    <cfRule type="duplicateValues" dxfId="46107" priority="2767"/>
    <cfRule type="duplicateValues" dxfId="46106" priority="2768"/>
  </conditionalFormatting>
  <conditionalFormatting sqref="D1139:D1149">
    <cfRule type="duplicateValues" dxfId="46105" priority="2766"/>
  </conditionalFormatting>
  <conditionalFormatting sqref="D1139:D1149">
    <cfRule type="duplicateValues" dxfId="46104" priority="2765"/>
  </conditionalFormatting>
  <conditionalFormatting sqref="D1150">
    <cfRule type="duplicateValues" dxfId="46103" priority="2764"/>
  </conditionalFormatting>
  <conditionalFormatting sqref="D1150">
    <cfRule type="duplicateValues" dxfId="46102" priority="2760"/>
    <cfRule type="duplicateValues" dxfId="46101" priority="2761"/>
    <cfRule type="duplicateValues" dxfId="46100" priority="2762"/>
    <cfRule type="duplicateValues" dxfId="46099" priority="2763"/>
  </conditionalFormatting>
  <conditionalFormatting sqref="D1150">
    <cfRule type="duplicateValues" dxfId="46098" priority="2759"/>
  </conditionalFormatting>
  <conditionalFormatting sqref="D1150">
    <cfRule type="duplicateValues" dxfId="46097" priority="2758"/>
  </conditionalFormatting>
  <conditionalFormatting sqref="D1150">
    <cfRule type="duplicateValues" dxfId="46096" priority="2756"/>
    <cfRule type="duplicateValues" dxfId="46095" priority="2757"/>
  </conditionalFormatting>
  <conditionalFormatting sqref="D1150">
    <cfRule type="duplicateValues" dxfId="46094" priority="2755"/>
  </conditionalFormatting>
  <conditionalFormatting sqref="D1150">
    <cfRule type="duplicateValues" dxfId="46093" priority="2754"/>
  </conditionalFormatting>
  <conditionalFormatting sqref="D1150">
    <cfRule type="duplicateValues" dxfId="46092" priority="2753"/>
  </conditionalFormatting>
  <conditionalFormatting sqref="D1150">
    <cfRule type="duplicateValues" dxfId="46091" priority="2751"/>
    <cfRule type="duplicateValues" dxfId="46090" priority="2752"/>
  </conditionalFormatting>
  <conditionalFormatting sqref="D1150">
    <cfRule type="duplicateValues" dxfId="46089" priority="2750"/>
  </conditionalFormatting>
  <conditionalFormatting sqref="D1150">
    <cfRule type="duplicateValues" dxfId="46088" priority="2747"/>
    <cfRule type="duplicateValues" dxfId="46087" priority="2748"/>
    <cfRule type="duplicateValues" dxfId="46086" priority="2749"/>
  </conditionalFormatting>
  <conditionalFormatting sqref="D1150">
    <cfRule type="duplicateValues" dxfId="46085" priority="2746"/>
  </conditionalFormatting>
  <conditionalFormatting sqref="D1150">
    <cfRule type="duplicateValues" dxfId="46084" priority="2745"/>
  </conditionalFormatting>
  <conditionalFormatting sqref="D1150">
    <cfRule type="duplicateValues" dxfId="46083" priority="2744"/>
  </conditionalFormatting>
  <conditionalFormatting sqref="D1150">
    <cfRule type="duplicateValues" dxfId="46082" priority="2743"/>
  </conditionalFormatting>
  <conditionalFormatting sqref="D1150">
    <cfRule type="duplicateValues" dxfId="46081" priority="2742"/>
  </conditionalFormatting>
  <conditionalFormatting sqref="D1150">
    <cfRule type="duplicateValues" dxfId="46080" priority="2739"/>
    <cfRule type="duplicateValues" dxfId="46079" priority="2740"/>
    <cfRule type="duplicateValues" dxfId="46078" priority="2741"/>
  </conditionalFormatting>
  <conditionalFormatting sqref="D1150">
    <cfRule type="duplicateValues" dxfId="46077" priority="2738"/>
  </conditionalFormatting>
  <conditionalFormatting sqref="D1150">
    <cfRule type="duplicateValues" dxfId="46076" priority="2737"/>
  </conditionalFormatting>
  <conditionalFormatting sqref="D1150">
    <cfRule type="duplicateValues" dxfId="46075" priority="2736"/>
  </conditionalFormatting>
  <conditionalFormatting sqref="D1150">
    <cfRule type="duplicateValues" dxfId="46074" priority="2735"/>
  </conditionalFormatting>
  <conditionalFormatting sqref="D1150">
    <cfRule type="duplicateValues" dxfId="46073" priority="2734"/>
  </conditionalFormatting>
  <conditionalFormatting sqref="D1150">
    <cfRule type="duplicateValues" dxfId="46072" priority="2732"/>
    <cfRule type="duplicateValues" dxfId="46071" priority="2733"/>
  </conditionalFormatting>
  <conditionalFormatting sqref="D1150">
    <cfRule type="duplicateValues" dxfId="46070" priority="2731"/>
  </conditionalFormatting>
  <conditionalFormatting sqref="D1150">
    <cfRule type="duplicateValues" dxfId="46069" priority="2730"/>
  </conditionalFormatting>
  <conditionalFormatting sqref="D1150">
    <cfRule type="duplicateValues" dxfId="46068" priority="2729"/>
  </conditionalFormatting>
  <conditionalFormatting sqref="D1150">
    <cfRule type="duplicateValues" dxfId="46067" priority="2728"/>
  </conditionalFormatting>
  <conditionalFormatting sqref="D1150">
    <cfRule type="duplicateValues" dxfId="46066" priority="2727"/>
  </conditionalFormatting>
  <conditionalFormatting sqref="D1150">
    <cfRule type="duplicateValues" dxfId="46065" priority="2725"/>
    <cfRule type="duplicateValues" dxfId="46064" priority="2726"/>
  </conditionalFormatting>
  <conditionalFormatting sqref="D1150">
    <cfRule type="duplicateValues" dxfId="46063" priority="2724"/>
  </conditionalFormatting>
  <conditionalFormatting sqref="D1150">
    <cfRule type="duplicateValues" dxfId="46062" priority="2723"/>
  </conditionalFormatting>
  <conditionalFormatting sqref="D1150">
    <cfRule type="duplicateValues" dxfId="46061" priority="2722"/>
  </conditionalFormatting>
  <conditionalFormatting sqref="D1150">
    <cfRule type="duplicateValues" dxfId="46060" priority="2721"/>
  </conditionalFormatting>
  <conditionalFormatting sqref="D1150">
    <cfRule type="duplicateValues" dxfId="46059" priority="2720"/>
  </conditionalFormatting>
  <conditionalFormatting sqref="D1150">
    <cfRule type="duplicateValues" dxfId="46058" priority="2719"/>
  </conditionalFormatting>
  <conditionalFormatting sqref="D1150">
    <cfRule type="duplicateValues" dxfId="46057" priority="2718"/>
  </conditionalFormatting>
  <conditionalFormatting sqref="D1150">
    <cfRule type="duplicateValues" dxfId="46056" priority="2717"/>
  </conditionalFormatting>
  <conditionalFormatting sqref="D1150">
    <cfRule type="duplicateValues" dxfId="46055" priority="2716"/>
  </conditionalFormatting>
  <conditionalFormatting sqref="D1150">
    <cfRule type="duplicateValues" dxfId="46054" priority="2715"/>
  </conditionalFormatting>
  <conditionalFormatting sqref="D1150">
    <cfRule type="duplicateValues" dxfId="46053" priority="2713"/>
    <cfRule type="duplicateValues" dxfId="46052" priority="2714"/>
  </conditionalFormatting>
  <conditionalFormatting sqref="D1150">
    <cfRule type="duplicateValues" dxfId="46051" priority="2712"/>
  </conditionalFormatting>
  <conditionalFormatting sqref="D1150">
    <cfRule type="duplicateValues" dxfId="46050" priority="2711"/>
  </conditionalFormatting>
  <conditionalFormatting sqref="D1041">
    <cfRule type="duplicateValues" dxfId="46049" priority="2707"/>
  </conditionalFormatting>
  <conditionalFormatting sqref="D1041">
    <cfRule type="duplicateValues" dxfId="46048" priority="2706"/>
  </conditionalFormatting>
  <conditionalFormatting sqref="D1041">
    <cfRule type="duplicateValues" dxfId="46047" priority="2704"/>
    <cfRule type="duplicateValues" dxfId="46046" priority="2705"/>
  </conditionalFormatting>
  <conditionalFormatting sqref="D1041">
    <cfRule type="duplicateValues" dxfId="46045" priority="2700"/>
    <cfRule type="duplicateValues" dxfId="46044" priority="2701"/>
    <cfRule type="duplicateValues" dxfId="46043" priority="2702"/>
    <cfRule type="duplicateValues" dxfId="46042" priority="2703"/>
  </conditionalFormatting>
  <conditionalFormatting sqref="D1041">
    <cfRule type="duplicateValues" dxfId="46041" priority="2697"/>
    <cfRule type="duplicateValues" dxfId="46040" priority="2698"/>
    <cfRule type="duplicateValues" dxfId="46039" priority="2699"/>
  </conditionalFormatting>
  <conditionalFormatting sqref="D1041">
    <cfRule type="duplicateValues" dxfId="46038" priority="2696"/>
  </conditionalFormatting>
  <conditionalFormatting sqref="D1041">
    <cfRule type="duplicateValues" dxfId="46037" priority="2695"/>
  </conditionalFormatting>
  <conditionalFormatting sqref="D1041">
    <cfRule type="duplicateValues" dxfId="46036" priority="2708"/>
  </conditionalFormatting>
  <conditionalFormatting sqref="D1041">
    <cfRule type="duplicateValues" dxfId="46035" priority="2709"/>
  </conditionalFormatting>
  <conditionalFormatting sqref="D1041">
    <cfRule type="duplicateValues" dxfId="46034" priority="2710"/>
  </conditionalFormatting>
  <conditionalFormatting sqref="D1041">
    <cfRule type="duplicateValues" dxfId="46033" priority="2694"/>
  </conditionalFormatting>
  <conditionalFormatting sqref="D1041">
    <cfRule type="duplicateValues" dxfId="46032" priority="2693"/>
  </conditionalFormatting>
  <conditionalFormatting sqref="D1044:D1045 D1047:D1049">
    <cfRule type="duplicateValues" dxfId="46031" priority="2689"/>
  </conditionalFormatting>
  <conditionalFormatting sqref="D1044:D1045">
    <cfRule type="duplicateValues" dxfId="46030" priority="2688"/>
  </conditionalFormatting>
  <conditionalFormatting sqref="D1044:D1045 D1047:D1049">
    <cfRule type="duplicateValues" dxfId="46029" priority="2686"/>
    <cfRule type="duplicateValues" dxfId="46028" priority="2687"/>
  </conditionalFormatting>
  <conditionalFormatting sqref="D1044:D1045 D1047:D1049">
    <cfRule type="duplicateValues" dxfId="46027" priority="2682"/>
    <cfRule type="duplicateValues" dxfId="46026" priority="2683"/>
    <cfRule type="duplicateValues" dxfId="46025" priority="2684"/>
    <cfRule type="duplicateValues" dxfId="46024" priority="2685"/>
  </conditionalFormatting>
  <conditionalFormatting sqref="D1044:D1045 D1047:D1049">
    <cfRule type="duplicateValues" dxfId="46023" priority="2679"/>
    <cfRule type="duplicateValues" dxfId="46022" priority="2680"/>
    <cfRule type="duplicateValues" dxfId="46021" priority="2681"/>
  </conditionalFormatting>
  <conditionalFormatting sqref="D1044:D1045">
    <cfRule type="duplicateValues" dxfId="46020" priority="2678"/>
  </conditionalFormatting>
  <conditionalFormatting sqref="D1044:D1045">
    <cfRule type="duplicateValues" dxfId="46019" priority="2677"/>
  </conditionalFormatting>
  <conditionalFormatting sqref="D1044:D1045">
    <cfRule type="duplicateValues" dxfId="46018" priority="2690"/>
  </conditionalFormatting>
  <conditionalFormatting sqref="D1044:D1045">
    <cfRule type="duplicateValues" dxfId="46017" priority="2691"/>
  </conditionalFormatting>
  <conditionalFormatting sqref="D1044:D1045">
    <cfRule type="duplicateValues" dxfId="46016" priority="2692"/>
  </conditionalFormatting>
  <conditionalFormatting sqref="D1044:D1045">
    <cfRule type="duplicateValues" dxfId="46015" priority="2676"/>
  </conditionalFormatting>
  <conditionalFormatting sqref="D1044:D1045">
    <cfRule type="duplicateValues" dxfId="46014" priority="2675"/>
  </conditionalFormatting>
  <conditionalFormatting sqref="D1046">
    <cfRule type="duplicateValues" dxfId="46013" priority="2671"/>
  </conditionalFormatting>
  <conditionalFormatting sqref="D1046">
    <cfRule type="duplicateValues" dxfId="46012" priority="2670"/>
  </conditionalFormatting>
  <conditionalFormatting sqref="D1046">
    <cfRule type="duplicateValues" dxfId="46011" priority="2668"/>
    <cfRule type="duplicateValues" dxfId="46010" priority="2669"/>
  </conditionalFormatting>
  <conditionalFormatting sqref="D1046">
    <cfRule type="duplicateValues" dxfId="46009" priority="2664"/>
    <cfRule type="duplicateValues" dxfId="46008" priority="2665"/>
    <cfRule type="duplicateValues" dxfId="46007" priority="2666"/>
    <cfRule type="duplicateValues" dxfId="46006" priority="2667"/>
  </conditionalFormatting>
  <conditionalFormatting sqref="D1046">
    <cfRule type="duplicateValues" dxfId="46005" priority="2661"/>
    <cfRule type="duplicateValues" dxfId="46004" priority="2662"/>
    <cfRule type="duplicateValues" dxfId="46003" priority="2663"/>
  </conditionalFormatting>
  <conditionalFormatting sqref="D1046">
    <cfRule type="duplicateValues" dxfId="46002" priority="2660"/>
  </conditionalFormatting>
  <conditionalFormatting sqref="D1046">
    <cfRule type="duplicateValues" dxfId="46001" priority="2659"/>
  </conditionalFormatting>
  <conditionalFormatting sqref="D1046">
    <cfRule type="duplicateValues" dxfId="46000" priority="2672"/>
  </conditionalFormatting>
  <conditionalFormatting sqref="D1046">
    <cfRule type="duplicateValues" dxfId="45999" priority="2673"/>
  </conditionalFormatting>
  <conditionalFormatting sqref="D1046">
    <cfRule type="duplicateValues" dxfId="45998" priority="2674"/>
  </conditionalFormatting>
  <conditionalFormatting sqref="D1046">
    <cfRule type="duplicateValues" dxfId="45997" priority="2658"/>
  </conditionalFormatting>
  <conditionalFormatting sqref="D1046">
    <cfRule type="duplicateValues" dxfId="45996" priority="2657"/>
  </conditionalFormatting>
  <conditionalFormatting sqref="D1153:D1154">
    <cfRule type="duplicateValues" dxfId="45995" priority="2656"/>
  </conditionalFormatting>
  <conditionalFormatting sqref="D1153:D1154">
    <cfRule type="duplicateValues" dxfId="45994" priority="2652"/>
    <cfRule type="duplicateValues" dxfId="45993" priority="2653"/>
    <cfRule type="duplicateValues" dxfId="45992" priority="2654"/>
    <cfRule type="duplicateValues" dxfId="45991" priority="2655"/>
  </conditionalFormatting>
  <conditionalFormatting sqref="D1153:D1154">
    <cfRule type="duplicateValues" dxfId="45990" priority="2651"/>
  </conditionalFormatting>
  <conditionalFormatting sqref="D1153:D1154">
    <cfRule type="duplicateValues" dxfId="45989" priority="2650"/>
  </conditionalFormatting>
  <conditionalFormatting sqref="D1153:D1154">
    <cfRule type="duplicateValues" dxfId="45988" priority="2648"/>
    <cfRule type="duplicateValues" dxfId="45987" priority="2649"/>
  </conditionalFormatting>
  <conditionalFormatting sqref="D1153:D1154">
    <cfRule type="duplicateValues" dxfId="45986" priority="2647"/>
  </conditionalFormatting>
  <conditionalFormatting sqref="D1153:D1154">
    <cfRule type="duplicateValues" dxfId="45985" priority="2646"/>
  </conditionalFormatting>
  <conditionalFormatting sqref="D1153:D1154">
    <cfRule type="duplicateValues" dxfId="45984" priority="2645"/>
  </conditionalFormatting>
  <conditionalFormatting sqref="D1153:D1154">
    <cfRule type="duplicateValues" dxfId="45983" priority="2643"/>
    <cfRule type="duplicateValues" dxfId="45982" priority="2644"/>
  </conditionalFormatting>
  <conditionalFormatting sqref="D1153:D1154">
    <cfRule type="duplicateValues" dxfId="45981" priority="2642"/>
  </conditionalFormatting>
  <conditionalFormatting sqref="D1153:D1154">
    <cfRule type="duplicateValues" dxfId="45980" priority="2639"/>
    <cfRule type="duplicateValues" dxfId="45979" priority="2640"/>
    <cfRule type="duplicateValues" dxfId="45978" priority="2641"/>
  </conditionalFormatting>
  <conditionalFormatting sqref="D1153:D1154">
    <cfRule type="duplicateValues" dxfId="45977" priority="2638"/>
  </conditionalFormatting>
  <conditionalFormatting sqref="D1153:D1154">
    <cfRule type="duplicateValues" dxfId="45976" priority="2637"/>
  </conditionalFormatting>
  <conditionalFormatting sqref="D1153:D1154">
    <cfRule type="duplicateValues" dxfId="45975" priority="2636"/>
  </conditionalFormatting>
  <conditionalFormatting sqref="D1153:D1154">
    <cfRule type="duplicateValues" dxfId="45974" priority="2635"/>
  </conditionalFormatting>
  <conditionalFormatting sqref="D1153:D1154">
    <cfRule type="duplicateValues" dxfId="45973" priority="2634"/>
  </conditionalFormatting>
  <conditionalFormatting sqref="D1153:D1154">
    <cfRule type="duplicateValues" dxfId="45972" priority="2631"/>
    <cfRule type="duplicateValues" dxfId="45971" priority="2632"/>
    <cfRule type="duplicateValues" dxfId="45970" priority="2633"/>
  </conditionalFormatting>
  <conditionalFormatting sqref="D1153:D1154">
    <cfRule type="duplicateValues" dxfId="45969" priority="2630"/>
  </conditionalFormatting>
  <conditionalFormatting sqref="D1153:D1154">
    <cfRule type="duplicateValues" dxfId="45968" priority="2629"/>
  </conditionalFormatting>
  <conditionalFormatting sqref="D1153:D1154">
    <cfRule type="duplicateValues" dxfId="45967" priority="2628"/>
  </conditionalFormatting>
  <conditionalFormatting sqref="D1153:D1154">
    <cfRule type="duplicateValues" dxfId="45966" priority="2627"/>
  </conditionalFormatting>
  <conditionalFormatting sqref="D1153:D1154">
    <cfRule type="duplicateValues" dxfId="45965" priority="2626"/>
  </conditionalFormatting>
  <conditionalFormatting sqref="D1153:D1154">
    <cfRule type="duplicateValues" dxfId="45964" priority="2624"/>
    <cfRule type="duplicateValues" dxfId="45963" priority="2625"/>
  </conditionalFormatting>
  <conditionalFormatting sqref="D1153:D1154">
    <cfRule type="duplicateValues" dxfId="45962" priority="2623"/>
  </conditionalFormatting>
  <conditionalFormatting sqref="D1153:D1154">
    <cfRule type="duplicateValues" dxfId="45961" priority="2622"/>
  </conditionalFormatting>
  <conditionalFormatting sqref="D1153:D1154">
    <cfRule type="duplicateValues" dxfId="45960" priority="2621"/>
  </conditionalFormatting>
  <conditionalFormatting sqref="D1153:D1154">
    <cfRule type="duplicateValues" dxfId="45959" priority="2620"/>
  </conditionalFormatting>
  <conditionalFormatting sqref="D1153:D1154">
    <cfRule type="duplicateValues" dxfId="45958" priority="2619"/>
  </conditionalFormatting>
  <conditionalFormatting sqref="D1153:D1154">
    <cfRule type="duplicateValues" dxfId="45957" priority="2617"/>
    <cfRule type="duplicateValues" dxfId="45956" priority="2618"/>
  </conditionalFormatting>
  <conditionalFormatting sqref="D1153:D1154">
    <cfRule type="duplicateValues" dxfId="45955" priority="2616"/>
  </conditionalFormatting>
  <conditionalFormatting sqref="D1153:D1154">
    <cfRule type="duplicateValues" dxfId="45954" priority="2615"/>
  </conditionalFormatting>
  <conditionalFormatting sqref="D1153:D1154">
    <cfRule type="duplicateValues" dxfId="45953" priority="2614"/>
  </conditionalFormatting>
  <conditionalFormatting sqref="D1153:D1154">
    <cfRule type="duplicateValues" dxfId="45952" priority="2613"/>
  </conditionalFormatting>
  <conditionalFormatting sqref="D1153:D1154">
    <cfRule type="duplicateValues" dxfId="45951" priority="2612"/>
  </conditionalFormatting>
  <conditionalFormatting sqref="D1153:D1154">
    <cfRule type="duplicateValues" dxfId="45950" priority="2611"/>
  </conditionalFormatting>
  <conditionalFormatting sqref="D1153:D1154">
    <cfRule type="duplicateValues" dxfId="45949" priority="2610"/>
  </conditionalFormatting>
  <conditionalFormatting sqref="D1153:D1154">
    <cfRule type="duplicateValues" dxfId="45948" priority="2609"/>
  </conditionalFormatting>
  <conditionalFormatting sqref="D1153:D1154">
    <cfRule type="duplicateValues" dxfId="45947" priority="2608"/>
  </conditionalFormatting>
  <conditionalFormatting sqref="D1153:D1154">
    <cfRule type="duplicateValues" dxfId="45946" priority="2607"/>
  </conditionalFormatting>
  <conditionalFormatting sqref="D1153:D1154">
    <cfRule type="duplicateValues" dxfId="45945" priority="2605"/>
    <cfRule type="duplicateValues" dxfId="45944" priority="2606"/>
  </conditionalFormatting>
  <conditionalFormatting sqref="D1153:D1154">
    <cfRule type="duplicateValues" dxfId="45943" priority="2604"/>
  </conditionalFormatting>
  <conditionalFormatting sqref="D1153:D1154">
    <cfRule type="duplicateValues" dxfId="45942" priority="2602"/>
    <cfRule type="duplicateValues" dxfId="45941" priority="2603"/>
  </conditionalFormatting>
  <conditionalFormatting sqref="D1050">
    <cfRule type="duplicateValues" dxfId="45940" priority="2598"/>
  </conditionalFormatting>
  <conditionalFormatting sqref="D1050">
    <cfRule type="duplicateValues" dxfId="45939" priority="2596"/>
    <cfRule type="duplicateValues" dxfId="45938" priority="2597"/>
  </conditionalFormatting>
  <conditionalFormatting sqref="D1050">
    <cfRule type="duplicateValues" dxfId="45937" priority="2592"/>
    <cfRule type="duplicateValues" dxfId="45936" priority="2593"/>
    <cfRule type="duplicateValues" dxfId="45935" priority="2594"/>
    <cfRule type="duplicateValues" dxfId="45934" priority="2595"/>
  </conditionalFormatting>
  <conditionalFormatting sqref="D1050">
    <cfRule type="duplicateValues" dxfId="45933" priority="2589"/>
    <cfRule type="duplicateValues" dxfId="45932" priority="2590"/>
    <cfRule type="duplicateValues" dxfId="45931" priority="2591"/>
  </conditionalFormatting>
  <conditionalFormatting sqref="D1050">
    <cfRule type="duplicateValues" dxfId="45930" priority="2599"/>
  </conditionalFormatting>
  <conditionalFormatting sqref="D1050">
    <cfRule type="duplicateValues" dxfId="45929" priority="2600"/>
  </conditionalFormatting>
  <conditionalFormatting sqref="D1050">
    <cfRule type="duplicateValues" dxfId="45928" priority="2601"/>
  </conditionalFormatting>
  <conditionalFormatting sqref="D1050">
    <cfRule type="duplicateValues" dxfId="45927" priority="2588"/>
  </conditionalFormatting>
  <conditionalFormatting sqref="D1050">
    <cfRule type="duplicateValues" dxfId="45926" priority="2587"/>
  </conditionalFormatting>
  <conditionalFormatting sqref="D1190:D1196">
    <cfRule type="duplicateValues" dxfId="45925" priority="2586"/>
  </conditionalFormatting>
  <conditionalFormatting sqref="D1190:D1196">
    <cfRule type="duplicateValues" dxfId="45924" priority="2582"/>
    <cfRule type="duplicateValues" dxfId="45923" priority="2583"/>
    <cfRule type="duplicateValues" dxfId="45922" priority="2584"/>
    <cfRule type="duplicateValues" dxfId="45921" priority="2585"/>
  </conditionalFormatting>
  <conditionalFormatting sqref="D1190:D1196">
    <cfRule type="duplicateValues" dxfId="45920" priority="2581"/>
  </conditionalFormatting>
  <conditionalFormatting sqref="D1190:D1196">
    <cfRule type="duplicateValues" dxfId="45919" priority="2580"/>
  </conditionalFormatting>
  <conditionalFormatting sqref="D1190:D1196">
    <cfRule type="duplicateValues" dxfId="45918" priority="2578"/>
    <cfRule type="duplicateValues" dxfId="45917" priority="2579"/>
  </conditionalFormatting>
  <conditionalFormatting sqref="D1190:D1196">
    <cfRule type="duplicateValues" dxfId="45916" priority="2577"/>
  </conditionalFormatting>
  <conditionalFormatting sqref="D1190:D1196">
    <cfRule type="duplicateValues" dxfId="45915" priority="2576"/>
  </conditionalFormatting>
  <conditionalFormatting sqref="D1190:D1196">
    <cfRule type="duplicateValues" dxfId="45914" priority="2575"/>
  </conditionalFormatting>
  <conditionalFormatting sqref="D1190:D1196">
    <cfRule type="duplicateValues" dxfId="45913" priority="2573"/>
    <cfRule type="duplicateValues" dxfId="45912" priority="2574"/>
  </conditionalFormatting>
  <conditionalFormatting sqref="D1190:D1196">
    <cfRule type="duplicateValues" dxfId="45911" priority="2572"/>
  </conditionalFormatting>
  <conditionalFormatting sqref="D1190:D1196">
    <cfRule type="duplicateValues" dxfId="45910" priority="2569"/>
    <cfRule type="duplicateValues" dxfId="45909" priority="2570"/>
    <cfRule type="duplicateValues" dxfId="45908" priority="2571"/>
  </conditionalFormatting>
  <conditionalFormatting sqref="D1190:D1196">
    <cfRule type="duplicateValues" dxfId="45907" priority="2568"/>
  </conditionalFormatting>
  <conditionalFormatting sqref="D1190:D1196">
    <cfRule type="duplicateValues" dxfId="45906" priority="2567"/>
  </conditionalFormatting>
  <conditionalFormatting sqref="D1190:D1196">
    <cfRule type="duplicateValues" dxfId="45905" priority="2566"/>
  </conditionalFormatting>
  <conditionalFormatting sqref="D1190:D1196">
    <cfRule type="duplicateValues" dxfId="45904" priority="2565"/>
  </conditionalFormatting>
  <conditionalFormatting sqref="D1190:D1196">
    <cfRule type="duplicateValues" dxfId="45903" priority="2564"/>
  </conditionalFormatting>
  <conditionalFormatting sqref="D1190:D1196">
    <cfRule type="duplicateValues" dxfId="45902" priority="2561"/>
    <cfRule type="duplicateValues" dxfId="45901" priority="2562"/>
    <cfRule type="duplicateValues" dxfId="45900" priority="2563"/>
  </conditionalFormatting>
  <conditionalFormatting sqref="D1190:D1196">
    <cfRule type="duplicateValues" dxfId="45899" priority="2560"/>
  </conditionalFormatting>
  <conditionalFormatting sqref="D1190:D1196">
    <cfRule type="duplicateValues" dxfId="45898" priority="2559"/>
  </conditionalFormatting>
  <conditionalFormatting sqref="D1190:D1196">
    <cfRule type="duplicateValues" dxfId="45897" priority="2558"/>
  </conditionalFormatting>
  <conditionalFormatting sqref="D1190:D1196">
    <cfRule type="duplicateValues" dxfId="45896" priority="2557"/>
  </conditionalFormatting>
  <conditionalFormatting sqref="D1190:D1196">
    <cfRule type="duplicateValues" dxfId="45895" priority="2556"/>
  </conditionalFormatting>
  <conditionalFormatting sqref="D1190:D1196">
    <cfRule type="duplicateValues" dxfId="45894" priority="2554"/>
    <cfRule type="duplicateValues" dxfId="45893" priority="2555"/>
  </conditionalFormatting>
  <conditionalFormatting sqref="D1190:D1196">
    <cfRule type="duplicateValues" dxfId="45892" priority="2553"/>
  </conditionalFormatting>
  <conditionalFormatting sqref="D1190:D1196">
    <cfRule type="duplicateValues" dxfId="45891" priority="2552"/>
  </conditionalFormatting>
  <conditionalFormatting sqref="D1190:D1196">
    <cfRule type="duplicateValues" dxfId="45890" priority="2551"/>
  </conditionalFormatting>
  <conditionalFormatting sqref="D1190:D1196">
    <cfRule type="duplicateValues" dxfId="45889" priority="2550"/>
  </conditionalFormatting>
  <conditionalFormatting sqref="D1190:D1196">
    <cfRule type="duplicateValues" dxfId="45888" priority="2549"/>
  </conditionalFormatting>
  <conditionalFormatting sqref="D1190:D1196">
    <cfRule type="duplicateValues" dxfId="45887" priority="2547"/>
    <cfRule type="duplicateValues" dxfId="45886" priority="2548"/>
  </conditionalFormatting>
  <conditionalFormatting sqref="D1190:D1196">
    <cfRule type="duplicateValues" dxfId="45885" priority="2546"/>
  </conditionalFormatting>
  <conditionalFormatting sqref="D1190:D1196">
    <cfRule type="duplicateValues" dxfId="45884" priority="2545"/>
  </conditionalFormatting>
  <conditionalFormatting sqref="D1190:D1196">
    <cfRule type="duplicateValues" dxfId="45883" priority="2544"/>
  </conditionalFormatting>
  <conditionalFormatting sqref="D1190:D1196">
    <cfRule type="duplicateValues" dxfId="45882" priority="2543"/>
  </conditionalFormatting>
  <conditionalFormatting sqref="D1190:D1196">
    <cfRule type="duplicateValues" dxfId="45881" priority="2542"/>
  </conditionalFormatting>
  <conditionalFormatting sqref="D1190:D1196">
    <cfRule type="duplicateValues" dxfId="45880" priority="2541"/>
  </conditionalFormatting>
  <conditionalFormatting sqref="D1190:D1196">
    <cfRule type="duplicateValues" dxfId="45879" priority="2540"/>
  </conditionalFormatting>
  <conditionalFormatting sqref="D1190:D1196">
    <cfRule type="duplicateValues" dxfId="45878" priority="2539"/>
  </conditionalFormatting>
  <conditionalFormatting sqref="D1190:D1196">
    <cfRule type="duplicateValues" dxfId="45877" priority="2538"/>
  </conditionalFormatting>
  <conditionalFormatting sqref="D1190:D1196">
    <cfRule type="duplicateValues" dxfId="45876" priority="2537"/>
  </conditionalFormatting>
  <conditionalFormatting sqref="D1190:D1196">
    <cfRule type="duplicateValues" dxfId="45875" priority="2535"/>
    <cfRule type="duplicateValues" dxfId="45874" priority="2536"/>
  </conditionalFormatting>
  <conditionalFormatting sqref="D1190:D1196">
    <cfRule type="duplicateValues" dxfId="45873" priority="2534"/>
  </conditionalFormatting>
  <conditionalFormatting sqref="D1190:D1196">
    <cfRule type="duplicateValues" dxfId="45872" priority="2532"/>
    <cfRule type="duplicateValues" dxfId="45871" priority="2533"/>
  </conditionalFormatting>
  <conditionalFormatting sqref="D1190:D1196">
    <cfRule type="duplicateValues" dxfId="45870" priority="2531"/>
  </conditionalFormatting>
  <conditionalFormatting sqref="D1190:D1196">
    <cfRule type="duplicateValues" dxfId="45869" priority="2529"/>
    <cfRule type="duplicateValues" dxfId="45868" priority="2530"/>
  </conditionalFormatting>
  <conditionalFormatting sqref="D1189">
    <cfRule type="duplicateValues" dxfId="45867" priority="3334"/>
    <cfRule type="duplicateValues" dxfId="45866" priority="3335"/>
    <cfRule type="duplicateValues" dxfId="45865" priority="3336"/>
    <cfRule type="duplicateValues" dxfId="45864" priority="3337"/>
  </conditionalFormatting>
  <conditionalFormatting sqref="D1189">
    <cfRule type="duplicateValues" dxfId="45863" priority="3338"/>
  </conditionalFormatting>
  <conditionalFormatting sqref="D1189">
    <cfRule type="duplicateValues" dxfId="45862" priority="3339"/>
    <cfRule type="duplicateValues" dxfId="45861" priority="3340"/>
  </conditionalFormatting>
  <conditionalFormatting sqref="D1189">
    <cfRule type="duplicateValues" dxfId="45860" priority="3341"/>
    <cfRule type="duplicateValues" dxfId="45859" priority="3342"/>
    <cfRule type="duplicateValues" dxfId="45858" priority="3343"/>
  </conditionalFormatting>
  <conditionalFormatting sqref="D1052 D1064:D1068 D1072:D1095">
    <cfRule type="duplicateValues" dxfId="45857" priority="3344"/>
  </conditionalFormatting>
  <conditionalFormatting sqref="D1052 D1064:D1068 D1072:D1095">
    <cfRule type="duplicateValues" dxfId="45856" priority="3345"/>
    <cfRule type="duplicateValues" dxfId="45855" priority="3346"/>
    <cfRule type="duplicateValues" dxfId="45854" priority="3347"/>
    <cfRule type="duplicateValues" dxfId="45853" priority="3348"/>
  </conditionalFormatting>
  <conditionalFormatting sqref="D1052 D1064:D1068 D1072:D1095">
    <cfRule type="duplicateValues" dxfId="45852" priority="3349"/>
    <cfRule type="duplicateValues" dxfId="45851" priority="3350"/>
  </conditionalFormatting>
  <conditionalFormatting sqref="D1052 D1064:D1068 D1072:D1095">
    <cfRule type="duplicateValues" dxfId="45850" priority="3351"/>
    <cfRule type="duplicateValues" dxfId="45849" priority="3352"/>
    <cfRule type="duplicateValues" dxfId="45848" priority="3353"/>
  </conditionalFormatting>
  <conditionalFormatting sqref="D1051">
    <cfRule type="duplicateValues" dxfId="45847" priority="2528"/>
  </conditionalFormatting>
  <conditionalFormatting sqref="D1051">
    <cfRule type="duplicateValues" dxfId="45846" priority="2524"/>
    <cfRule type="duplicateValues" dxfId="45845" priority="2525"/>
    <cfRule type="duplicateValues" dxfId="45844" priority="2526"/>
    <cfRule type="duplicateValues" dxfId="45843" priority="2527"/>
  </conditionalFormatting>
  <conditionalFormatting sqref="D1051">
    <cfRule type="duplicateValues" dxfId="45842" priority="2523"/>
  </conditionalFormatting>
  <conditionalFormatting sqref="D1051">
    <cfRule type="duplicateValues" dxfId="45841" priority="2522"/>
  </conditionalFormatting>
  <conditionalFormatting sqref="D1051">
    <cfRule type="duplicateValues" dxfId="45840" priority="2520"/>
    <cfRule type="duplicateValues" dxfId="45839" priority="2521"/>
  </conditionalFormatting>
  <conditionalFormatting sqref="D1051">
    <cfRule type="duplicateValues" dxfId="45838" priority="2519"/>
  </conditionalFormatting>
  <conditionalFormatting sqref="D1051">
    <cfRule type="duplicateValues" dxfId="45837" priority="2518"/>
  </conditionalFormatting>
  <conditionalFormatting sqref="D1051">
    <cfRule type="duplicateValues" dxfId="45836" priority="2517"/>
  </conditionalFormatting>
  <conditionalFormatting sqref="D1051">
    <cfRule type="duplicateValues" dxfId="45835" priority="2515"/>
    <cfRule type="duplicateValues" dxfId="45834" priority="2516"/>
  </conditionalFormatting>
  <conditionalFormatting sqref="D1051">
    <cfRule type="duplicateValues" dxfId="45833" priority="2514"/>
  </conditionalFormatting>
  <conditionalFormatting sqref="D1051">
    <cfRule type="duplicateValues" dxfId="45832" priority="2511"/>
    <cfRule type="duplicateValues" dxfId="45831" priority="2512"/>
    <cfRule type="duplicateValues" dxfId="45830" priority="2513"/>
  </conditionalFormatting>
  <conditionalFormatting sqref="D1051">
    <cfRule type="duplicateValues" dxfId="45829" priority="2510"/>
  </conditionalFormatting>
  <conditionalFormatting sqref="D1051">
    <cfRule type="duplicateValues" dxfId="45828" priority="2509"/>
  </conditionalFormatting>
  <conditionalFormatting sqref="D1051">
    <cfRule type="duplicateValues" dxfId="45827" priority="2508"/>
  </conditionalFormatting>
  <conditionalFormatting sqref="D1051">
    <cfRule type="duplicateValues" dxfId="45826" priority="2507"/>
  </conditionalFormatting>
  <conditionalFormatting sqref="D1051">
    <cfRule type="duplicateValues" dxfId="45825" priority="2506"/>
  </conditionalFormatting>
  <conditionalFormatting sqref="D1051">
    <cfRule type="duplicateValues" dxfId="45824" priority="2503"/>
    <cfRule type="duplicateValues" dxfId="45823" priority="2504"/>
    <cfRule type="duplicateValues" dxfId="45822" priority="2505"/>
  </conditionalFormatting>
  <conditionalFormatting sqref="D1051">
    <cfRule type="duplicateValues" dxfId="45821" priority="2502"/>
  </conditionalFormatting>
  <conditionalFormatting sqref="D1051">
    <cfRule type="duplicateValues" dxfId="45820" priority="2501"/>
  </conditionalFormatting>
  <conditionalFormatting sqref="D1051">
    <cfRule type="duplicateValues" dxfId="45819" priority="2500"/>
  </conditionalFormatting>
  <conditionalFormatting sqref="D1051">
    <cfRule type="duplicateValues" dxfId="45818" priority="2499"/>
  </conditionalFormatting>
  <conditionalFormatting sqref="D1051">
    <cfRule type="duplicateValues" dxfId="45817" priority="2498"/>
  </conditionalFormatting>
  <conditionalFormatting sqref="D1051">
    <cfRule type="duplicateValues" dxfId="45816" priority="2496"/>
    <cfRule type="duplicateValues" dxfId="45815" priority="2497"/>
  </conditionalFormatting>
  <conditionalFormatting sqref="D1051">
    <cfRule type="duplicateValues" dxfId="45814" priority="2495"/>
  </conditionalFormatting>
  <conditionalFormatting sqref="D1051">
    <cfRule type="duplicateValues" dxfId="45813" priority="2494"/>
  </conditionalFormatting>
  <conditionalFormatting sqref="D1051">
    <cfRule type="duplicateValues" dxfId="45812" priority="2493"/>
  </conditionalFormatting>
  <conditionalFormatting sqref="D1051">
    <cfRule type="duplicateValues" dxfId="45811" priority="2492"/>
  </conditionalFormatting>
  <conditionalFormatting sqref="D1051">
    <cfRule type="duplicateValues" dxfId="45810" priority="2491"/>
  </conditionalFormatting>
  <conditionalFormatting sqref="D1051">
    <cfRule type="duplicateValues" dxfId="45809" priority="2489"/>
    <cfRule type="duplicateValues" dxfId="45808" priority="2490"/>
  </conditionalFormatting>
  <conditionalFormatting sqref="D1051">
    <cfRule type="duplicateValues" dxfId="45807" priority="2488"/>
  </conditionalFormatting>
  <conditionalFormatting sqref="D1051">
    <cfRule type="duplicateValues" dxfId="45806" priority="2487"/>
  </conditionalFormatting>
  <conditionalFormatting sqref="D1051">
    <cfRule type="duplicateValues" dxfId="45805" priority="2486"/>
  </conditionalFormatting>
  <conditionalFormatting sqref="D1051">
    <cfRule type="duplicateValues" dxfId="45804" priority="2485"/>
  </conditionalFormatting>
  <conditionalFormatting sqref="D1051">
    <cfRule type="duplicateValues" dxfId="45803" priority="2484"/>
  </conditionalFormatting>
  <conditionalFormatting sqref="D1051">
    <cfRule type="duplicateValues" dxfId="45802" priority="2483"/>
  </conditionalFormatting>
  <conditionalFormatting sqref="D1051">
    <cfRule type="duplicateValues" dxfId="45801" priority="2482"/>
  </conditionalFormatting>
  <conditionalFormatting sqref="D1051">
    <cfRule type="duplicateValues" dxfId="45800" priority="2481"/>
  </conditionalFormatting>
  <conditionalFormatting sqref="D1051">
    <cfRule type="duplicateValues" dxfId="45799" priority="2480"/>
  </conditionalFormatting>
  <conditionalFormatting sqref="D1051">
    <cfRule type="duplicateValues" dxfId="45798" priority="2479"/>
  </conditionalFormatting>
  <conditionalFormatting sqref="D1051">
    <cfRule type="duplicateValues" dxfId="45797" priority="2477"/>
    <cfRule type="duplicateValues" dxfId="45796" priority="2478"/>
  </conditionalFormatting>
  <conditionalFormatting sqref="D1051">
    <cfRule type="duplicateValues" dxfId="45795" priority="2476"/>
  </conditionalFormatting>
  <conditionalFormatting sqref="D1051">
    <cfRule type="duplicateValues" dxfId="45794" priority="2474"/>
    <cfRule type="duplicateValues" dxfId="45793" priority="2475"/>
  </conditionalFormatting>
  <conditionalFormatting sqref="D1051">
    <cfRule type="duplicateValues" dxfId="45792" priority="2473"/>
  </conditionalFormatting>
  <conditionalFormatting sqref="D1051">
    <cfRule type="duplicateValues" dxfId="45791" priority="2471"/>
    <cfRule type="duplicateValues" dxfId="45790" priority="2472"/>
  </conditionalFormatting>
  <conditionalFormatting sqref="D1197">
    <cfRule type="duplicateValues" dxfId="45789" priority="2470"/>
  </conditionalFormatting>
  <conditionalFormatting sqref="D1197">
    <cfRule type="duplicateValues" dxfId="45788" priority="2466"/>
    <cfRule type="duplicateValues" dxfId="45787" priority="2467"/>
    <cfRule type="duplicateValues" dxfId="45786" priority="2468"/>
    <cfRule type="duplicateValues" dxfId="45785" priority="2469"/>
  </conditionalFormatting>
  <conditionalFormatting sqref="D1197">
    <cfRule type="duplicateValues" dxfId="45784" priority="2465"/>
  </conditionalFormatting>
  <conditionalFormatting sqref="D1197">
    <cfRule type="duplicateValues" dxfId="45783" priority="2464"/>
  </conditionalFormatting>
  <conditionalFormatting sqref="D1197">
    <cfRule type="duplicateValues" dxfId="45782" priority="2462"/>
    <cfRule type="duplicateValues" dxfId="45781" priority="2463"/>
  </conditionalFormatting>
  <conditionalFormatting sqref="D1197">
    <cfRule type="duplicateValues" dxfId="45780" priority="2461"/>
  </conditionalFormatting>
  <conditionalFormatting sqref="D1197">
    <cfRule type="duplicateValues" dxfId="45779" priority="2460"/>
  </conditionalFormatting>
  <conditionalFormatting sqref="D1197">
    <cfRule type="duplicateValues" dxfId="45778" priority="2459"/>
  </conditionalFormatting>
  <conditionalFormatting sqref="D1197">
    <cfRule type="duplicateValues" dxfId="45777" priority="2457"/>
    <cfRule type="duplicateValues" dxfId="45776" priority="2458"/>
  </conditionalFormatting>
  <conditionalFormatting sqref="D1197">
    <cfRule type="duplicateValues" dxfId="45775" priority="2456"/>
  </conditionalFormatting>
  <conditionalFormatting sqref="D1197">
    <cfRule type="duplicateValues" dxfId="45774" priority="2453"/>
    <cfRule type="duplicateValues" dxfId="45773" priority="2454"/>
    <cfRule type="duplicateValues" dxfId="45772" priority="2455"/>
  </conditionalFormatting>
  <conditionalFormatting sqref="D1197">
    <cfRule type="duplicateValues" dxfId="45771" priority="2452"/>
  </conditionalFormatting>
  <conditionalFormatting sqref="D1197">
    <cfRule type="duplicateValues" dxfId="45770" priority="2451"/>
  </conditionalFormatting>
  <conditionalFormatting sqref="D1197">
    <cfRule type="duplicateValues" dxfId="45769" priority="2450"/>
  </conditionalFormatting>
  <conditionalFormatting sqref="D1197">
    <cfRule type="duplicateValues" dxfId="45768" priority="2449"/>
  </conditionalFormatting>
  <conditionalFormatting sqref="D1197">
    <cfRule type="duplicateValues" dxfId="45767" priority="2448"/>
  </conditionalFormatting>
  <conditionalFormatting sqref="D1197">
    <cfRule type="duplicateValues" dxfId="45766" priority="2445"/>
    <cfRule type="duplicateValues" dxfId="45765" priority="2446"/>
    <cfRule type="duplicateValues" dxfId="45764" priority="2447"/>
  </conditionalFormatting>
  <conditionalFormatting sqref="D1197">
    <cfRule type="duplicateValues" dxfId="45763" priority="2444"/>
  </conditionalFormatting>
  <conditionalFormatting sqref="D1197">
    <cfRule type="duplicateValues" dxfId="45762" priority="2443"/>
  </conditionalFormatting>
  <conditionalFormatting sqref="D1197">
    <cfRule type="duplicateValues" dxfId="45761" priority="2442"/>
  </conditionalFormatting>
  <conditionalFormatting sqref="D1197">
    <cfRule type="duplicateValues" dxfId="45760" priority="2441"/>
  </conditionalFormatting>
  <conditionalFormatting sqref="D1197">
    <cfRule type="duplicateValues" dxfId="45759" priority="2440"/>
  </conditionalFormatting>
  <conditionalFormatting sqref="D1197">
    <cfRule type="duplicateValues" dxfId="45758" priority="2438"/>
    <cfRule type="duplicateValues" dxfId="45757" priority="2439"/>
  </conditionalFormatting>
  <conditionalFormatting sqref="D1197">
    <cfRule type="duplicateValues" dxfId="45756" priority="2437"/>
  </conditionalFormatting>
  <conditionalFormatting sqref="D1197">
    <cfRule type="duplicateValues" dxfId="45755" priority="2436"/>
  </conditionalFormatting>
  <conditionalFormatting sqref="D1197">
    <cfRule type="duplicateValues" dxfId="45754" priority="2435"/>
  </conditionalFormatting>
  <conditionalFormatting sqref="D1197">
    <cfRule type="duplicateValues" dxfId="45753" priority="2434"/>
  </conditionalFormatting>
  <conditionalFormatting sqref="D1197">
    <cfRule type="duplicateValues" dxfId="45752" priority="2433"/>
  </conditionalFormatting>
  <conditionalFormatting sqref="D1197">
    <cfRule type="duplicateValues" dxfId="45751" priority="2431"/>
    <cfRule type="duplicateValues" dxfId="45750" priority="2432"/>
  </conditionalFormatting>
  <conditionalFormatting sqref="D1197">
    <cfRule type="duplicateValues" dxfId="45749" priority="2430"/>
  </conditionalFormatting>
  <conditionalFormatting sqref="D1197">
    <cfRule type="duplicateValues" dxfId="45748" priority="2429"/>
  </conditionalFormatting>
  <conditionalFormatting sqref="D1197">
    <cfRule type="duplicateValues" dxfId="45747" priority="2428"/>
  </conditionalFormatting>
  <conditionalFormatting sqref="D1197">
    <cfRule type="duplicateValues" dxfId="45746" priority="2427"/>
  </conditionalFormatting>
  <conditionalFormatting sqref="D1197">
    <cfRule type="duplicateValues" dxfId="45745" priority="2426"/>
  </conditionalFormatting>
  <conditionalFormatting sqref="D1197">
    <cfRule type="duplicateValues" dxfId="45744" priority="2425"/>
  </conditionalFormatting>
  <conditionalFormatting sqref="D1197">
    <cfRule type="duplicateValues" dxfId="45743" priority="2424"/>
  </conditionalFormatting>
  <conditionalFormatting sqref="D1197">
    <cfRule type="duplicateValues" dxfId="45742" priority="2423"/>
  </conditionalFormatting>
  <conditionalFormatting sqref="D1197">
    <cfRule type="duplicateValues" dxfId="45741" priority="2422"/>
  </conditionalFormatting>
  <conditionalFormatting sqref="D1197">
    <cfRule type="duplicateValues" dxfId="45740" priority="2421"/>
  </conditionalFormatting>
  <conditionalFormatting sqref="D1197">
    <cfRule type="duplicateValues" dxfId="45739" priority="2419"/>
    <cfRule type="duplicateValues" dxfId="45738" priority="2420"/>
  </conditionalFormatting>
  <conditionalFormatting sqref="D1197">
    <cfRule type="duplicateValues" dxfId="45737" priority="2418"/>
  </conditionalFormatting>
  <conditionalFormatting sqref="D1197">
    <cfRule type="duplicateValues" dxfId="45736" priority="2416"/>
    <cfRule type="duplicateValues" dxfId="45735" priority="2417"/>
  </conditionalFormatting>
  <conditionalFormatting sqref="D1197">
    <cfRule type="duplicateValues" dxfId="45734" priority="2415"/>
  </conditionalFormatting>
  <conditionalFormatting sqref="D1197">
    <cfRule type="duplicateValues" dxfId="45733" priority="2413"/>
    <cfRule type="duplicateValues" dxfId="45732" priority="2414"/>
  </conditionalFormatting>
  <conditionalFormatting sqref="D1165:D1181">
    <cfRule type="duplicateValues" dxfId="45731" priority="2412"/>
  </conditionalFormatting>
  <conditionalFormatting sqref="D1165:D1181">
    <cfRule type="duplicateValues" dxfId="45730" priority="2408"/>
    <cfRule type="duplicateValues" dxfId="45729" priority="2409"/>
    <cfRule type="duplicateValues" dxfId="45728" priority="2410"/>
    <cfRule type="duplicateValues" dxfId="45727" priority="2411"/>
  </conditionalFormatting>
  <conditionalFormatting sqref="D1165:D1181">
    <cfRule type="duplicateValues" dxfId="45726" priority="2407"/>
  </conditionalFormatting>
  <conditionalFormatting sqref="D1165:D1181">
    <cfRule type="duplicateValues" dxfId="45725" priority="2406"/>
  </conditionalFormatting>
  <conditionalFormatting sqref="D1165:D1181">
    <cfRule type="duplicateValues" dxfId="45724" priority="2404"/>
    <cfRule type="duplicateValues" dxfId="45723" priority="2405"/>
  </conditionalFormatting>
  <conditionalFormatting sqref="D1165:D1181">
    <cfRule type="duplicateValues" dxfId="45722" priority="2403"/>
  </conditionalFormatting>
  <conditionalFormatting sqref="D1165:D1181">
    <cfRule type="duplicateValues" dxfId="45721" priority="2402"/>
  </conditionalFormatting>
  <conditionalFormatting sqref="D1165:D1181">
    <cfRule type="duplicateValues" dxfId="45720" priority="2401"/>
  </conditionalFormatting>
  <conditionalFormatting sqref="D1165:D1181">
    <cfRule type="duplicateValues" dxfId="45719" priority="2399"/>
    <cfRule type="duplicateValues" dxfId="45718" priority="2400"/>
  </conditionalFormatting>
  <conditionalFormatting sqref="D1165:D1181">
    <cfRule type="duplicateValues" dxfId="45717" priority="2398"/>
  </conditionalFormatting>
  <conditionalFormatting sqref="D1165:D1181">
    <cfRule type="duplicateValues" dxfId="45716" priority="2395"/>
    <cfRule type="duplicateValues" dxfId="45715" priority="2396"/>
    <cfRule type="duplicateValues" dxfId="45714" priority="2397"/>
  </conditionalFormatting>
  <conditionalFormatting sqref="D1165:D1181">
    <cfRule type="duplicateValues" dxfId="45713" priority="2394"/>
  </conditionalFormatting>
  <conditionalFormatting sqref="D1165:D1181">
    <cfRule type="duplicateValues" dxfId="45712" priority="2393"/>
  </conditionalFormatting>
  <conditionalFormatting sqref="D1165:D1181">
    <cfRule type="duplicateValues" dxfId="45711" priority="2392"/>
  </conditionalFormatting>
  <conditionalFormatting sqref="D1165:D1181">
    <cfRule type="duplicateValues" dxfId="45710" priority="2391"/>
  </conditionalFormatting>
  <conditionalFormatting sqref="D1165:D1181">
    <cfRule type="duplicateValues" dxfId="45709" priority="2390"/>
  </conditionalFormatting>
  <conditionalFormatting sqref="D1165:D1181">
    <cfRule type="duplicateValues" dxfId="45708" priority="2387"/>
    <cfRule type="duplicateValues" dxfId="45707" priority="2388"/>
    <cfRule type="duplicateValues" dxfId="45706" priority="2389"/>
  </conditionalFormatting>
  <conditionalFormatting sqref="D1165:D1181">
    <cfRule type="duplicateValues" dxfId="45705" priority="2386"/>
  </conditionalFormatting>
  <conditionalFormatting sqref="D1165:D1181">
    <cfRule type="duplicateValues" dxfId="45704" priority="2385"/>
  </conditionalFormatting>
  <conditionalFormatting sqref="D1165:D1181">
    <cfRule type="duplicateValues" dxfId="45703" priority="2384"/>
  </conditionalFormatting>
  <conditionalFormatting sqref="D1165:D1181">
    <cfRule type="duplicateValues" dxfId="45702" priority="2383"/>
  </conditionalFormatting>
  <conditionalFormatting sqref="D1165:D1181">
    <cfRule type="duplicateValues" dxfId="45701" priority="2382"/>
  </conditionalFormatting>
  <conditionalFormatting sqref="D1165:D1181">
    <cfRule type="duplicateValues" dxfId="45700" priority="2380"/>
    <cfRule type="duplicateValues" dxfId="45699" priority="2381"/>
  </conditionalFormatting>
  <conditionalFormatting sqref="D1165:D1181">
    <cfRule type="duplicateValues" dxfId="45698" priority="2379"/>
  </conditionalFormatting>
  <conditionalFormatting sqref="D1165:D1181">
    <cfRule type="duplicateValues" dxfId="45697" priority="2378"/>
  </conditionalFormatting>
  <conditionalFormatting sqref="D1165:D1181">
    <cfRule type="duplicateValues" dxfId="45696" priority="2377"/>
  </conditionalFormatting>
  <conditionalFormatting sqref="D1165:D1181">
    <cfRule type="duplicateValues" dxfId="45695" priority="2376"/>
  </conditionalFormatting>
  <conditionalFormatting sqref="D1165:D1181">
    <cfRule type="duplicateValues" dxfId="45694" priority="2375"/>
  </conditionalFormatting>
  <conditionalFormatting sqref="D1165:D1181">
    <cfRule type="duplicateValues" dxfId="45693" priority="2373"/>
    <cfRule type="duplicateValues" dxfId="45692" priority="2374"/>
  </conditionalFormatting>
  <conditionalFormatting sqref="D1165:D1181">
    <cfRule type="duplicateValues" dxfId="45691" priority="2372"/>
  </conditionalFormatting>
  <conditionalFormatting sqref="D1165:D1181">
    <cfRule type="duplicateValues" dxfId="45690" priority="2371"/>
  </conditionalFormatting>
  <conditionalFormatting sqref="D1165:D1181">
    <cfRule type="duplicateValues" dxfId="45689" priority="2370"/>
  </conditionalFormatting>
  <conditionalFormatting sqref="D1165:D1181">
    <cfRule type="duplicateValues" dxfId="45688" priority="2369"/>
  </conditionalFormatting>
  <conditionalFormatting sqref="D1165:D1181">
    <cfRule type="duplicateValues" dxfId="45687" priority="2368"/>
  </conditionalFormatting>
  <conditionalFormatting sqref="D1165:D1181">
    <cfRule type="duplicateValues" dxfId="45686" priority="2367"/>
  </conditionalFormatting>
  <conditionalFormatting sqref="D1165:D1181">
    <cfRule type="duplicateValues" dxfId="45685" priority="2366"/>
  </conditionalFormatting>
  <conditionalFormatting sqref="D1165:D1181">
    <cfRule type="duplicateValues" dxfId="45684" priority="2365"/>
  </conditionalFormatting>
  <conditionalFormatting sqref="D1165:D1181">
    <cfRule type="duplicateValues" dxfId="45683" priority="2364"/>
  </conditionalFormatting>
  <conditionalFormatting sqref="D1165:D1181">
    <cfRule type="duplicateValues" dxfId="45682" priority="2363"/>
  </conditionalFormatting>
  <conditionalFormatting sqref="D1165:D1181">
    <cfRule type="duplicateValues" dxfId="45681" priority="2361"/>
    <cfRule type="duplicateValues" dxfId="45680" priority="2362"/>
  </conditionalFormatting>
  <conditionalFormatting sqref="D1165:D1181">
    <cfRule type="duplicateValues" dxfId="45679" priority="2360"/>
  </conditionalFormatting>
  <conditionalFormatting sqref="D1165:D1181">
    <cfRule type="duplicateValues" dxfId="45678" priority="2358"/>
    <cfRule type="duplicateValues" dxfId="45677" priority="2359"/>
  </conditionalFormatting>
  <conditionalFormatting sqref="D1165:D1181">
    <cfRule type="duplicateValues" dxfId="45676" priority="2357"/>
  </conditionalFormatting>
  <conditionalFormatting sqref="D1165:D1181">
    <cfRule type="duplicateValues" dxfId="45675" priority="2355"/>
    <cfRule type="duplicateValues" dxfId="45674" priority="2356"/>
  </conditionalFormatting>
  <conditionalFormatting sqref="D1155:D1164">
    <cfRule type="duplicateValues" dxfId="45673" priority="3354"/>
  </conditionalFormatting>
  <conditionalFormatting sqref="D1155:D1164">
    <cfRule type="duplicateValues" dxfId="45672" priority="3355"/>
    <cfRule type="duplicateValues" dxfId="45671" priority="3356"/>
    <cfRule type="duplicateValues" dxfId="45670" priority="3357"/>
    <cfRule type="duplicateValues" dxfId="45669" priority="3358"/>
  </conditionalFormatting>
  <conditionalFormatting sqref="D1155:D1164">
    <cfRule type="duplicateValues" dxfId="45668" priority="3359"/>
    <cfRule type="duplicateValues" dxfId="45667" priority="3360"/>
  </conditionalFormatting>
  <conditionalFormatting sqref="D1155:D1164">
    <cfRule type="duplicateValues" dxfId="45666" priority="3361"/>
    <cfRule type="duplicateValues" dxfId="45665" priority="3362"/>
    <cfRule type="duplicateValues" dxfId="45664" priority="3363"/>
  </conditionalFormatting>
  <conditionalFormatting sqref="D24:D25">
    <cfRule type="duplicateValues" dxfId="45663" priority="2286"/>
  </conditionalFormatting>
  <conditionalFormatting sqref="D24:D25">
    <cfRule type="duplicateValues" dxfId="45662" priority="2285"/>
  </conditionalFormatting>
  <conditionalFormatting sqref="D24:D25">
    <cfRule type="duplicateValues" dxfId="45661" priority="2283"/>
    <cfRule type="duplicateValues" dxfId="45660" priority="2284"/>
  </conditionalFormatting>
  <conditionalFormatting sqref="D24:D25">
    <cfRule type="duplicateValues" dxfId="45659" priority="2280"/>
    <cfRule type="duplicateValues" dxfId="45658" priority="2281"/>
    <cfRule type="duplicateValues" dxfId="45657" priority="2282"/>
  </conditionalFormatting>
  <conditionalFormatting sqref="D24:D25">
    <cfRule type="duplicateValues" dxfId="45656" priority="2276"/>
    <cfRule type="duplicateValues" dxfId="45655" priority="2277"/>
    <cfRule type="duplicateValues" dxfId="45654" priority="2278"/>
    <cfRule type="duplicateValues" dxfId="45653" priority="2279"/>
  </conditionalFormatting>
  <conditionalFormatting sqref="I23:I25">
    <cfRule type="duplicateValues" dxfId="45652" priority="2275"/>
  </conditionalFormatting>
  <conditionalFormatting sqref="D24:D25">
    <cfRule type="duplicateValues" dxfId="45651" priority="2274"/>
  </conditionalFormatting>
  <conditionalFormatting sqref="D24:D25">
    <cfRule type="duplicateValues" dxfId="45650" priority="2273"/>
  </conditionalFormatting>
  <conditionalFormatting sqref="D207:D1048576">
    <cfRule type="duplicateValues" dxfId="45649" priority="6141"/>
  </conditionalFormatting>
  <conditionalFormatting sqref="D207:D1048576 D178:D180 D24:D29 D19:D22">
    <cfRule type="duplicateValues" dxfId="45648" priority="2103"/>
    <cfRule type="duplicateValues" dxfId="45647" priority="2104"/>
  </conditionalFormatting>
  <conditionalFormatting sqref="D207:D1048576 D178:D180 D24:D29 D19:D22">
    <cfRule type="duplicateValues" dxfId="45646" priority="2052"/>
  </conditionalFormatting>
  <conditionalFormatting sqref="D26:D29">
    <cfRule type="duplicateValues" dxfId="45645" priority="6177"/>
  </conditionalFormatting>
  <conditionalFormatting sqref="D26:D29">
    <cfRule type="duplicateValues" dxfId="45644" priority="6178"/>
    <cfRule type="duplicateValues" dxfId="45643" priority="6179"/>
  </conditionalFormatting>
  <conditionalFormatting sqref="D26:D29">
    <cfRule type="duplicateValues" dxfId="45642" priority="6180"/>
    <cfRule type="duplicateValues" dxfId="45641" priority="6181"/>
    <cfRule type="duplicateValues" dxfId="45640" priority="6182"/>
  </conditionalFormatting>
  <conditionalFormatting sqref="D26:D29">
    <cfRule type="duplicateValues" dxfId="45639" priority="6183"/>
    <cfRule type="duplicateValues" dxfId="45638" priority="6184"/>
    <cfRule type="duplicateValues" dxfId="45637" priority="6185"/>
    <cfRule type="duplicateValues" dxfId="45636" priority="6186"/>
  </conditionalFormatting>
  <conditionalFormatting sqref="D207:D1048576 D24:D29 D19:D22 D178:D180">
    <cfRule type="duplicateValues" dxfId="45635" priority="1969"/>
    <cfRule type="duplicateValues" dxfId="45634" priority="1970"/>
  </conditionalFormatting>
  <conditionalFormatting sqref="D1418">
    <cfRule type="duplicateValues" dxfId="45633" priority="1867"/>
  </conditionalFormatting>
  <conditionalFormatting sqref="D1418">
    <cfRule type="duplicateValues" dxfId="45632" priority="1865"/>
    <cfRule type="duplicateValues" dxfId="45631" priority="1866"/>
  </conditionalFormatting>
  <conditionalFormatting sqref="D1418">
    <cfRule type="duplicateValues" dxfId="45630" priority="1862"/>
    <cfRule type="duplicateValues" dxfId="45629" priority="1863"/>
    <cfRule type="duplicateValues" dxfId="45628" priority="1864"/>
  </conditionalFormatting>
  <conditionalFormatting sqref="D1418">
    <cfRule type="duplicateValues" dxfId="45627" priority="1858"/>
    <cfRule type="duplicateValues" dxfId="45626" priority="1859"/>
    <cfRule type="duplicateValues" dxfId="45625" priority="1860"/>
    <cfRule type="duplicateValues" dxfId="45624" priority="1861"/>
  </conditionalFormatting>
  <conditionalFormatting sqref="D1418">
    <cfRule type="duplicateValues" dxfId="45623" priority="1853"/>
    <cfRule type="duplicateValues" dxfId="45622" priority="1854"/>
    <cfRule type="duplicateValues" dxfId="45621" priority="1855"/>
    <cfRule type="duplicateValues" dxfId="45620" priority="1856"/>
    <cfRule type="duplicateValues" dxfId="45619" priority="1857"/>
  </conditionalFormatting>
  <conditionalFormatting sqref="D1418:D1420">
    <cfRule type="duplicateValues" dxfId="45618" priority="1852"/>
  </conditionalFormatting>
  <conditionalFormatting sqref="D1423:D1424">
    <cfRule type="duplicateValues" dxfId="45617" priority="1848"/>
    <cfRule type="duplicateValues" dxfId="45616" priority="1849"/>
    <cfRule type="duplicateValues" dxfId="45615" priority="1850"/>
    <cfRule type="duplicateValues" dxfId="45614" priority="1851"/>
  </conditionalFormatting>
  <conditionalFormatting sqref="D1423:D1424">
    <cfRule type="duplicateValues" dxfId="45613" priority="1847"/>
  </conditionalFormatting>
  <conditionalFormatting sqref="D1423:D1424">
    <cfRule type="duplicateValues" dxfId="45612" priority="1845"/>
    <cfRule type="duplicateValues" dxfId="45611" priority="1846"/>
  </conditionalFormatting>
  <conditionalFormatting sqref="D1423:D1424">
    <cfRule type="duplicateValues" dxfId="45610" priority="1842"/>
    <cfRule type="duplicateValues" dxfId="45609" priority="1843"/>
    <cfRule type="duplicateValues" dxfId="45608" priority="1844"/>
  </conditionalFormatting>
  <conditionalFormatting sqref="D1423:D1424">
    <cfRule type="duplicateValues" dxfId="45607" priority="1841"/>
  </conditionalFormatting>
  <conditionalFormatting sqref="D1423:D1424">
    <cfRule type="duplicateValues" dxfId="45606" priority="1839"/>
    <cfRule type="duplicateValues" dxfId="45605" priority="1840"/>
  </conditionalFormatting>
  <conditionalFormatting sqref="D1423:D1424">
    <cfRule type="duplicateValues" dxfId="45604" priority="1836"/>
    <cfRule type="duplicateValues" dxfId="45603" priority="1837"/>
    <cfRule type="duplicateValues" dxfId="45602" priority="1838"/>
  </conditionalFormatting>
  <conditionalFormatting sqref="D1423:D1424">
    <cfRule type="duplicateValues" dxfId="45601" priority="1835"/>
  </conditionalFormatting>
  <conditionalFormatting sqref="D1423:D1424">
    <cfRule type="duplicateValues" dxfId="45600" priority="1832"/>
    <cfRule type="duplicateValues" dxfId="45599" priority="1833"/>
    <cfRule type="duplicateValues" dxfId="45598" priority="1834"/>
  </conditionalFormatting>
  <conditionalFormatting sqref="D1423:D1424">
    <cfRule type="duplicateValues" dxfId="45597" priority="1831"/>
  </conditionalFormatting>
  <conditionalFormatting sqref="D1423:D1424">
    <cfRule type="duplicateValues" dxfId="45596" priority="1829"/>
    <cfRule type="duplicateValues" dxfId="45595" priority="1830"/>
  </conditionalFormatting>
  <conditionalFormatting sqref="D1423:D1424">
    <cfRule type="duplicateValues" dxfId="45594" priority="1828"/>
  </conditionalFormatting>
  <conditionalFormatting sqref="D1423:D1424">
    <cfRule type="duplicateValues" dxfId="45593" priority="1827"/>
  </conditionalFormatting>
  <conditionalFormatting sqref="D1423:D1424">
    <cfRule type="duplicateValues" dxfId="45592" priority="1825"/>
    <cfRule type="duplicateValues" dxfId="45591" priority="1826"/>
  </conditionalFormatting>
  <conditionalFormatting sqref="D1423:D1424">
    <cfRule type="duplicateValues" dxfId="45590" priority="1824"/>
  </conditionalFormatting>
  <conditionalFormatting sqref="D1423:D1424">
    <cfRule type="duplicateValues" dxfId="45589" priority="1823"/>
  </conditionalFormatting>
  <conditionalFormatting sqref="D1423:D1424">
    <cfRule type="duplicateValues" dxfId="45588" priority="1822"/>
  </conditionalFormatting>
  <conditionalFormatting sqref="D1423:D1424">
    <cfRule type="duplicateValues" dxfId="45587" priority="1821"/>
  </conditionalFormatting>
  <conditionalFormatting sqref="D1423:D1424">
    <cfRule type="duplicateValues" dxfId="45586" priority="1820"/>
  </conditionalFormatting>
  <conditionalFormatting sqref="D1421:D1422">
    <cfRule type="duplicateValues" dxfId="45585" priority="1868"/>
    <cfRule type="duplicateValues" dxfId="45584" priority="1869"/>
    <cfRule type="duplicateValues" dxfId="45583" priority="1870"/>
    <cfRule type="duplicateValues" dxfId="45582" priority="1871"/>
  </conditionalFormatting>
  <conditionalFormatting sqref="D1421:D1422">
    <cfRule type="duplicateValues" dxfId="45581" priority="1872"/>
  </conditionalFormatting>
  <conditionalFormatting sqref="D1421:D1422">
    <cfRule type="duplicateValues" dxfId="45580" priority="1873"/>
    <cfRule type="duplicateValues" dxfId="45579" priority="1874"/>
  </conditionalFormatting>
  <conditionalFormatting sqref="D1421:D1422">
    <cfRule type="duplicateValues" dxfId="45578" priority="1875"/>
    <cfRule type="duplicateValues" dxfId="45577" priority="1876"/>
    <cfRule type="duplicateValues" dxfId="45576" priority="1877"/>
  </conditionalFormatting>
  <conditionalFormatting sqref="D1421:D1422">
    <cfRule type="duplicateValues" dxfId="45575" priority="1878"/>
  </conditionalFormatting>
  <conditionalFormatting sqref="D1421:D1422">
    <cfRule type="duplicateValues" dxfId="45574" priority="1879"/>
    <cfRule type="duplicateValues" dxfId="45573" priority="1880"/>
  </conditionalFormatting>
  <conditionalFormatting sqref="D1421:D1422">
    <cfRule type="duplicateValues" dxfId="45572" priority="1881"/>
    <cfRule type="duplicateValues" dxfId="45571" priority="1882"/>
    <cfRule type="duplicateValues" dxfId="45570" priority="1883"/>
  </conditionalFormatting>
  <conditionalFormatting sqref="D1421:D1424">
    <cfRule type="duplicateValues" dxfId="45569" priority="1884"/>
  </conditionalFormatting>
  <conditionalFormatting sqref="D1421:D1422">
    <cfRule type="duplicateValues" dxfId="45568" priority="1885"/>
    <cfRule type="duplicateValues" dxfId="45567" priority="1886"/>
    <cfRule type="duplicateValues" dxfId="45566" priority="1887"/>
  </conditionalFormatting>
  <conditionalFormatting sqref="D1421:D1422">
    <cfRule type="duplicateValues" dxfId="45565" priority="1888"/>
  </conditionalFormatting>
  <conditionalFormatting sqref="D1421:D1422">
    <cfRule type="duplicateValues" dxfId="45564" priority="1889"/>
    <cfRule type="duplicateValues" dxfId="45563" priority="1890"/>
  </conditionalFormatting>
  <conditionalFormatting sqref="D1421:D1422">
    <cfRule type="duplicateValues" dxfId="45562" priority="1891"/>
  </conditionalFormatting>
  <conditionalFormatting sqref="D1421:D1422">
    <cfRule type="duplicateValues" dxfId="45561" priority="1892"/>
    <cfRule type="duplicateValues" dxfId="45560" priority="1893"/>
  </conditionalFormatting>
  <conditionalFormatting sqref="D1225:D1241">
    <cfRule type="duplicateValues" dxfId="45559" priority="1819"/>
  </conditionalFormatting>
  <conditionalFormatting sqref="D1225:D1241">
    <cfRule type="duplicateValues" dxfId="45558" priority="1817"/>
    <cfRule type="duplicateValues" dxfId="45557" priority="1818"/>
  </conditionalFormatting>
  <conditionalFormatting sqref="D1225:D1241">
    <cfRule type="duplicateValues" dxfId="45556" priority="1814"/>
    <cfRule type="duplicateValues" dxfId="45555" priority="1815"/>
    <cfRule type="duplicateValues" dxfId="45554" priority="1816"/>
  </conditionalFormatting>
  <conditionalFormatting sqref="D1225:D1241">
    <cfRule type="duplicateValues" dxfId="45553" priority="1810"/>
    <cfRule type="duplicateValues" dxfId="45552" priority="1811"/>
    <cfRule type="duplicateValues" dxfId="45551" priority="1812"/>
    <cfRule type="duplicateValues" dxfId="45550" priority="1813"/>
  </conditionalFormatting>
  <conditionalFormatting sqref="D1225:D1241">
    <cfRule type="duplicateValues" dxfId="45549" priority="1809"/>
  </conditionalFormatting>
  <conditionalFormatting sqref="D1225:D1241">
    <cfRule type="duplicateValues" dxfId="45548" priority="1808"/>
  </conditionalFormatting>
  <conditionalFormatting sqref="D1225:D1241">
    <cfRule type="duplicateValues" dxfId="45547" priority="1807"/>
  </conditionalFormatting>
  <conditionalFormatting sqref="D1225:D1241">
    <cfRule type="duplicateValues" dxfId="45546" priority="1806"/>
  </conditionalFormatting>
  <conditionalFormatting sqref="D1242:D1249">
    <cfRule type="duplicateValues" dxfId="45545" priority="1805"/>
  </conditionalFormatting>
  <conditionalFormatting sqref="D1242:D1249">
    <cfRule type="duplicateValues" dxfId="45544" priority="1803"/>
    <cfRule type="duplicateValues" dxfId="45543" priority="1804"/>
  </conditionalFormatting>
  <conditionalFormatting sqref="D1242:D1249">
    <cfRule type="duplicateValues" dxfId="45542" priority="1800"/>
    <cfRule type="duplicateValues" dxfId="45541" priority="1801"/>
    <cfRule type="duplicateValues" dxfId="45540" priority="1802"/>
  </conditionalFormatting>
  <conditionalFormatting sqref="D1242:D1249">
    <cfRule type="duplicateValues" dxfId="45539" priority="1796"/>
    <cfRule type="duplicateValues" dxfId="45538" priority="1797"/>
    <cfRule type="duplicateValues" dxfId="45537" priority="1798"/>
    <cfRule type="duplicateValues" dxfId="45536" priority="1799"/>
  </conditionalFormatting>
  <conditionalFormatting sqref="D1242:D1249">
    <cfRule type="duplicateValues" dxfId="45535" priority="1795"/>
  </conditionalFormatting>
  <conditionalFormatting sqref="D1242:D1249">
    <cfRule type="duplicateValues" dxfId="45534" priority="1794"/>
  </conditionalFormatting>
  <conditionalFormatting sqref="D1242:D1249">
    <cfRule type="duplicateValues" dxfId="45533" priority="1793"/>
  </conditionalFormatting>
  <conditionalFormatting sqref="D1242:D1249">
    <cfRule type="duplicateValues" dxfId="45532" priority="1792"/>
  </conditionalFormatting>
  <conditionalFormatting sqref="D1250">
    <cfRule type="duplicateValues" dxfId="45531" priority="1791"/>
  </conditionalFormatting>
  <conditionalFormatting sqref="D1250">
    <cfRule type="duplicateValues" dxfId="45530" priority="1789"/>
    <cfRule type="duplicateValues" dxfId="45529" priority="1790"/>
  </conditionalFormatting>
  <conditionalFormatting sqref="D1250">
    <cfRule type="duplicateValues" dxfId="45528" priority="1786"/>
    <cfRule type="duplicateValues" dxfId="45527" priority="1787"/>
    <cfRule type="duplicateValues" dxfId="45526" priority="1788"/>
  </conditionalFormatting>
  <conditionalFormatting sqref="D1250">
    <cfRule type="duplicateValues" dxfId="45525" priority="1782"/>
    <cfRule type="duplicateValues" dxfId="45524" priority="1783"/>
    <cfRule type="duplicateValues" dxfId="45523" priority="1784"/>
    <cfRule type="duplicateValues" dxfId="45522" priority="1785"/>
  </conditionalFormatting>
  <conditionalFormatting sqref="D1250">
    <cfRule type="duplicateValues" dxfId="45521" priority="1781"/>
  </conditionalFormatting>
  <conditionalFormatting sqref="D1250:D1268">
    <cfRule type="duplicateValues" dxfId="45520" priority="1780"/>
  </conditionalFormatting>
  <conditionalFormatting sqref="D1251:D1268">
    <cfRule type="duplicateValues" dxfId="45519" priority="1779"/>
  </conditionalFormatting>
  <conditionalFormatting sqref="D1251:D1268">
    <cfRule type="duplicateValues" dxfId="45518" priority="1777"/>
    <cfRule type="duplicateValues" dxfId="45517" priority="1778"/>
  </conditionalFormatting>
  <conditionalFormatting sqref="D1251:D1268">
    <cfRule type="duplicateValues" dxfId="45516" priority="1774"/>
    <cfRule type="duplicateValues" dxfId="45515" priority="1775"/>
    <cfRule type="duplicateValues" dxfId="45514" priority="1776"/>
  </conditionalFormatting>
  <conditionalFormatting sqref="D1251:D1268">
    <cfRule type="duplicateValues" dxfId="45513" priority="1770"/>
    <cfRule type="duplicateValues" dxfId="45512" priority="1771"/>
    <cfRule type="duplicateValues" dxfId="45511" priority="1772"/>
    <cfRule type="duplicateValues" dxfId="45510" priority="1773"/>
  </conditionalFormatting>
  <conditionalFormatting sqref="D1250:D1268">
    <cfRule type="duplicateValues" dxfId="45509" priority="1769"/>
  </conditionalFormatting>
  <conditionalFormatting sqref="D1250:D1268">
    <cfRule type="duplicateValues" dxfId="45508" priority="1768"/>
  </conditionalFormatting>
  <conditionalFormatting sqref="D1269:D1293">
    <cfRule type="duplicateValues" dxfId="45507" priority="1767"/>
  </conditionalFormatting>
  <conditionalFormatting sqref="D1269:D1293">
    <cfRule type="duplicateValues" dxfId="45506" priority="1766"/>
  </conditionalFormatting>
  <conditionalFormatting sqref="D1269:D1293">
    <cfRule type="duplicateValues" dxfId="45505" priority="1764"/>
    <cfRule type="duplicateValues" dxfId="45504" priority="1765"/>
  </conditionalFormatting>
  <conditionalFormatting sqref="D1269:D1293">
    <cfRule type="duplicateValues" dxfId="45503" priority="1761"/>
    <cfRule type="duplicateValues" dxfId="45502" priority="1762"/>
    <cfRule type="duplicateValues" dxfId="45501" priority="1763"/>
  </conditionalFormatting>
  <conditionalFormatting sqref="D1269:D1293">
    <cfRule type="duplicateValues" dxfId="45500" priority="1757"/>
    <cfRule type="duplicateValues" dxfId="45499" priority="1758"/>
    <cfRule type="duplicateValues" dxfId="45498" priority="1759"/>
    <cfRule type="duplicateValues" dxfId="45497" priority="1760"/>
  </conditionalFormatting>
  <conditionalFormatting sqref="D1294:D1302">
    <cfRule type="duplicateValues" dxfId="45496" priority="1756"/>
  </conditionalFormatting>
  <conditionalFormatting sqref="D1294:D1302">
    <cfRule type="duplicateValues" dxfId="45495" priority="1755"/>
  </conditionalFormatting>
  <conditionalFormatting sqref="D1294:D1302">
    <cfRule type="duplicateValues" dxfId="45494" priority="1753"/>
    <cfRule type="duplicateValues" dxfId="45493" priority="1754"/>
  </conditionalFormatting>
  <conditionalFormatting sqref="D1294:D1302">
    <cfRule type="duplicateValues" dxfId="45492" priority="1750"/>
    <cfRule type="duplicateValues" dxfId="45491" priority="1751"/>
    <cfRule type="duplicateValues" dxfId="45490" priority="1752"/>
  </conditionalFormatting>
  <conditionalFormatting sqref="D1294:D1302">
    <cfRule type="duplicateValues" dxfId="45489" priority="1746"/>
    <cfRule type="duplicateValues" dxfId="45488" priority="1747"/>
    <cfRule type="duplicateValues" dxfId="45487" priority="1748"/>
    <cfRule type="duplicateValues" dxfId="45486" priority="1749"/>
  </conditionalFormatting>
  <conditionalFormatting sqref="D1269:D1302">
    <cfRule type="duplicateValues" dxfId="45485" priority="1745"/>
  </conditionalFormatting>
  <conditionalFormatting sqref="D1269:D1302">
    <cfRule type="duplicateValues" dxfId="45484" priority="1744"/>
  </conditionalFormatting>
  <conditionalFormatting sqref="D1425:D1427 D1222:D1224">
    <cfRule type="duplicateValues" dxfId="45483" priority="1743"/>
  </conditionalFormatting>
  <conditionalFormatting sqref="D1425:D1427 D1222:D1224">
    <cfRule type="duplicateValues" dxfId="45482" priority="1741"/>
    <cfRule type="duplicateValues" dxfId="45481" priority="1742"/>
  </conditionalFormatting>
  <conditionalFormatting sqref="D1425:D1427 D1222:D1224">
    <cfRule type="duplicateValues" dxfId="45480" priority="1738"/>
    <cfRule type="duplicateValues" dxfId="45479" priority="1739"/>
    <cfRule type="duplicateValues" dxfId="45478" priority="1740"/>
  </conditionalFormatting>
  <conditionalFormatting sqref="D1425:D1427 D1222:D1224">
    <cfRule type="duplicateValues" dxfId="45477" priority="1734"/>
    <cfRule type="duplicateValues" dxfId="45476" priority="1735"/>
    <cfRule type="duplicateValues" dxfId="45475" priority="1736"/>
    <cfRule type="duplicateValues" dxfId="45474" priority="1737"/>
  </conditionalFormatting>
  <conditionalFormatting sqref="D1209:D1210">
    <cfRule type="duplicateValues" dxfId="45473" priority="1705"/>
  </conditionalFormatting>
  <conditionalFormatting sqref="D1209:D1210">
    <cfRule type="duplicateValues" dxfId="45472" priority="1702"/>
    <cfRule type="duplicateValues" dxfId="45471" priority="1703"/>
    <cfRule type="duplicateValues" dxfId="45470" priority="1704"/>
  </conditionalFormatting>
  <conditionalFormatting sqref="D1209:D1210">
    <cfRule type="duplicateValues" dxfId="45469" priority="1701"/>
  </conditionalFormatting>
  <conditionalFormatting sqref="D1209:D1210">
    <cfRule type="duplicateValues" dxfId="45468" priority="1699"/>
    <cfRule type="duplicateValues" dxfId="45467" priority="1700"/>
  </conditionalFormatting>
  <conditionalFormatting sqref="D1209:D1210">
    <cfRule type="duplicateValues" dxfId="45466" priority="1698"/>
  </conditionalFormatting>
  <conditionalFormatting sqref="D1209:D1210">
    <cfRule type="duplicateValues" dxfId="45465" priority="1697"/>
  </conditionalFormatting>
  <conditionalFormatting sqref="D1209:D1210">
    <cfRule type="duplicateValues" dxfId="45464" priority="1696"/>
  </conditionalFormatting>
  <conditionalFormatting sqref="D1209:D1210">
    <cfRule type="duplicateValues" dxfId="45463" priority="1694"/>
    <cfRule type="duplicateValues" dxfId="45462" priority="1695"/>
  </conditionalFormatting>
  <conditionalFormatting sqref="D1209:D1210">
    <cfRule type="duplicateValues" dxfId="45461" priority="1706"/>
    <cfRule type="duplicateValues" dxfId="45460" priority="1707"/>
    <cfRule type="duplicateValues" dxfId="45459" priority="1708"/>
  </conditionalFormatting>
  <conditionalFormatting sqref="D1209:D1210">
    <cfRule type="duplicateValues" dxfId="45458" priority="1709"/>
  </conditionalFormatting>
  <conditionalFormatting sqref="D1209:D1210">
    <cfRule type="duplicateValues" dxfId="45457" priority="1710"/>
    <cfRule type="duplicateValues" dxfId="45456" priority="1711"/>
  </conditionalFormatting>
  <conditionalFormatting sqref="D1209:D1210">
    <cfRule type="duplicateValues" dxfId="45455" priority="1712"/>
    <cfRule type="duplicateValues" dxfId="45454" priority="1713"/>
    <cfRule type="duplicateValues" dxfId="45453" priority="1714"/>
  </conditionalFormatting>
  <conditionalFormatting sqref="D1209:D1210">
    <cfRule type="duplicateValues" dxfId="45452" priority="1715"/>
  </conditionalFormatting>
  <conditionalFormatting sqref="D1209:D1210">
    <cfRule type="duplicateValues" dxfId="45451" priority="1716"/>
    <cfRule type="duplicateValues" dxfId="45450" priority="1717"/>
  </conditionalFormatting>
  <conditionalFormatting sqref="D1209:D1210">
    <cfRule type="duplicateValues" dxfId="45449" priority="1718"/>
    <cfRule type="duplicateValues" dxfId="45448" priority="1719"/>
    <cfRule type="duplicateValues" dxfId="45447" priority="1720"/>
    <cfRule type="duplicateValues" dxfId="45446" priority="1721"/>
  </conditionalFormatting>
  <conditionalFormatting sqref="D1209:D1210">
    <cfRule type="duplicateValues" dxfId="45445" priority="1722"/>
  </conditionalFormatting>
  <conditionalFormatting sqref="D1209:D1210">
    <cfRule type="duplicateValues" dxfId="45444" priority="1723"/>
    <cfRule type="duplicateValues" dxfId="45443" priority="1724"/>
  </conditionalFormatting>
  <conditionalFormatting sqref="D1209:D1210">
    <cfRule type="duplicateValues" dxfId="45442" priority="1725"/>
    <cfRule type="duplicateValues" dxfId="45441" priority="1726"/>
    <cfRule type="duplicateValues" dxfId="45440" priority="1727"/>
  </conditionalFormatting>
  <conditionalFormatting sqref="D1209:D1210">
    <cfRule type="duplicateValues" dxfId="45439" priority="1728"/>
  </conditionalFormatting>
  <conditionalFormatting sqref="D1209:D1210">
    <cfRule type="duplicateValues" dxfId="45438" priority="1729"/>
    <cfRule type="duplicateValues" dxfId="45437" priority="1730"/>
  </conditionalFormatting>
  <conditionalFormatting sqref="D1209:D1210">
    <cfRule type="duplicateValues" dxfId="45436" priority="1731"/>
    <cfRule type="duplicateValues" dxfId="45435" priority="1732"/>
    <cfRule type="duplicateValues" dxfId="45434" priority="1733"/>
  </conditionalFormatting>
  <conditionalFormatting sqref="D1209:D1210">
    <cfRule type="duplicateValues" dxfId="45433" priority="1693"/>
  </conditionalFormatting>
  <conditionalFormatting sqref="D1209:D1210">
    <cfRule type="duplicateValues" dxfId="45432" priority="1690"/>
    <cfRule type="duplicateValues" dxfId="45431" priority="1691"/>
    <cfRule type="duplicateValues" dxfId="45430" priority="1692"/>
  </conditionalFormatting>
  <conditionalFormatting sqref="D1209:D1210">
    <cfRule type="duplicateValues" dxfId="45429" priority="1684"/>
    <cfRule type="duplicateValues" dxfId="45428" priority="1685"/>
    <cfRule type="duplicateValues" dxfId="45427" priority="1686"/>
  </conditionalFormatting>
  <conditionalFormatting sqref="D1209:D1210">
    <cfRule type="duplicateValues" dxfId="45426" priority="1687"/>
  </conditionalFormatting>
  <conditionalFormatting sqref="D1209:D1210">
    <cfRule type="duplicateValues" dxfId="45425" priority="1688"/>
    <cfRule type="duplicateValues" dxfId="45424" priority="1689"/>
  </conditionalFormatting>
  <conditionalFormatting sqref="D1209:D1210">
    <cfRule type="duplicateValues" dxfId="45423" priority="1683"/>
  </conditionalFormatting>
  <conditionalFormatting sqref="D1201:D1202">
    <cfRule type="duplicateValues" dxfId="45422" priority="1682"/>
  </conditionalFormatting>
  <conditionalFormatting sqref="D1201:D1202">
    <cfRule type="duplicateValues" dxfId="45421" priority="1680"/>
    <cfRule type="duplicateValues" dxfId="45420" priority="1681"/>
  </conditionalFormatting>
  <conditionalFormatting sqref="D1203">
    <cfRule type="duplicateValues" dxfId="45419" priority="1676"/>
    <cfRule type="duplicateValues" dxfId="45418" priority="1677"/>
    <cfRule type="duplicateValues" dxfId="45417" priority="1678"/>
    <cfRule type="duplicateValues" dxfId="45416" priority="1679"/>
  </conditionalFormatting>
  <conditionalFormatting sqref="D1203">
    <cfRule type="duplicateValues" dxfId="45415" priority="1675"/>
  </conditionalFormatting>
  <conditionalFormatting sqref="D1203">
    <cfRule type="duplicateValues" dxfId="45414" priority="1673"/>
    <cfRule type="duplicateValues" dxfId="45413" priority="1674"/>
  </conditionalFormatting>
  <conditionalFormatting sqref="D1203">
    <cfRule type="duplicateValues" dxfId="45412" priority="1670"/>
    <cfRule type="duplicateValues" dxfId="45411" priority="1671"/>
    <cfRule type="duplicateValues" dxfId="45410" priority="1672"/>
  </conditionalFormatting>
  <conditionalFormatting sqref="D1206:D1208">
    <cfRule type="duplicateValues" dxfId="45409" priority="1669"/>
  </conditionalFormatting>
  <conditionalFormatting sqref="D1206:D1208">
    <cfRule type="duplicateValues" dxfId="45408" priority="1667"/>
    <cfRule type="duplicateValues" dxfId="45407" priority="1668"/>
  </conditionalFormatting>
  <conditionalFormatting sqref="D1206:D1208">
    <cfRule type="duplicateValues" dxfId="45406" priority="1663"/>
    <cfRule type="duplicateValues" dxfId="45405" priority="1664"/>
    <cfRule type="duplicateValues" dxfId="45404" priority="1665"/>
    <cfRule type="duplicateValues" dxfId="45403" priority="1666"/>
  </conditionalFormatting>
  <conditionalFormatting sqref="D1206:D1208">
    <cfRule type="duplicateValues" dxfId="45402" priority="1660"/>
    <cfRule type="duplicateValues" dxfId="45401" priority="1661"/>
    <cfRule type="duplicateValues" dxfId="45400" priority="1662"/>
  </conditionalFormatting>
  <conditionalFormatting sqref="D1211:D1213 D1217:D1221">
    <cfRule type="duplicateValues" dxfId="45399" priority="1894"/>
  </conditionalFormatting>
  <conditionalFormatting sqref="D1211:D1213 D1217:D1221">
    <cfRule type="duplicateValues" dxfId="45398" priority="1895"/>
    <cfRule type="duplicateValues" dxfId="45397" priority="1896"/>
    <cfRule type="duplicateValues" dxfId="45396" priority="1897"/>
  </conditionalFormatting>
  <conditionalFormatting sqref="D1211:D1213 D1217:D1221">
    <cfRule type="duplicateValues" dxfId="45395" priority="1898"/>
    <cfRule type="duplicateValues" dxfId="45394" priority="1899"/>
  </conditionalFormatting>
  <conditionalFormatting sqref="D1211:D1213 D1217:D1221">
    <cfRule type="duplicateValues" dxfId="45393" priority="1900"/>
    <cfRule type="duplicateValues" dxfId="45392" priority="1901"/>
    <cfRule type="duplicateValues" dxfId="45391" priority="1902"/>
    <cfRule type="duplicateValues" dxfId="45390" priority="1903"/>
  </conditionalFormatting>
  <conditionalFormatting sqref="D1214">
    <cfRule type="duplicateValues" dxfId="45389" priority="1650"/>
  </conditionalFormatting>
  <conditionalFormatting sqref="D1214">
    <cfRule type="duplicateValues" dxfId="45388" priority="1651"/>
    <cfRule type="duplicateValues" dxfId="45387" priority="1652"/>
    <cfRule type="duplicateValues" dxfId="45386" priority="1653"/>
  </conditionalFormatting>
  <conditionalFormatting sqref="D1214">
    <cfRule type="duplicateValues" dxfId="45385" priority="1654"/>
    <cfRule type="duplicateValues" dxfId="45384" priority="1655"/>
  </conditionalFormatting>
  <conditionalFormatting sqref="D1214">
    <cfRule type="duplicateValues" dxfId="45383" priority="1656"/>
    <cfRule type="duplicateValues" dxfId="45382" priority="1657"/>
    <cfRule type="duplicateValues" dxfId="45381" priority="1658"/>
    <cfRule type="duplicateValues" dxfId="45380" priority="1659"/>
  </conditionalFormatting>
  <conditionalFormatting sqref="D1215:D1216">
    <cfRule type="duplicateValues" dxfId="45379" priority="1640"/>
  </conditionalFormatting>
  <conditionalFormatting sqref="D1215:D1216">
    <cfRule type="duplicateValues" dxfId="45378" priority="1641"/>
    <cfRule type="duplicateValues" dxfId="45377" priority="1642"/>
    <cfRule type="duplicateValues" dxfId="45376" priority="1643"/>
  </conditionalFormatting>
  <conditionalFormatting sqref="D1215:D1216">
    <cfRule type="duplicateValues" dxfId="45375" priority="1644"/>
    <cfRule type="duplicateValues" dxfId="45374" priority="1645"/>
  </conditionalFormatting>
  <conditionalFormatting sqref="D1215:D1216">
    <cfRule type="duplicateValues" dxfId="45373" priority="1646"/>
    <cfRule type="duplicateValues" dxfId="45372" priority="1647"/>
    <cfRule type="duplicateValues" dxfId="45371" priority="1648"/>
    <cfRule type="duplicateValues" dxfId="45370" priority="1649"/>
  </conditionalFormatting>
  <conditionalFormatting sqref="D1432:D1440">
    <cfRule type="duplicateValues" dxfId="45369" priority="1639"/>
  </conditionalFormatting>
  <conditionalFormatting sqref="D1432:D1440">
    <cfRule type="duplicateValues" dxfId="45368" priority="1637"/>
    <cfRule type="duplicateValues" dxfId="45367" priority="1638"/>
  </conditionalFormatting>
  <conditionalFormatting sqref="D1432:D1440">
    <cfRule type="duplicateValues" dxfId="45366" priority="1634"/>
    <cfRule type="duplicateValues" dxfId="45365" priority="1635"/>
    <cfRule type="duplicateValues" dxfId="45364" priority="1636"/>
  </conditionalFormatting>
  <conditionalFormatting sqref="D1432:D1440">
    <cfRule type="duplicateValues" dxfId="45363" priority="1630"/>
    <cfRule type="duplicateValues" dxfId="45362" priority="1631"/>
    <cfRule type="duplicateValues" dxfId="45361" priority="1632"/>
    <cfRule type="duplicateValues" dxfId="45360" priority="1633"/>
  </conditionalFormatting>
  <conditionalFormatting sqref="D1432:D1440">
    <cfRule type="duplicateValues" dxfId="45359" priority="1629"/>
  </conditionalFormatting>
  <conditionalFormatting sqref="D1432:D1440">
    <cfRule type="duplicateValues" dxfId="45358" priority="1628"/>
  </conditionalFormatting>
  <conditionalFormatting sqref="D1432:D1440">
    <cfRule type="duplicateValues" dxfId="45357" priority="1627"/>
  </conditionalFormatting>
  <conditionalFormatting sqref="D1432:D1440">
    <cfRule type="duplicateValues" dxfId="45356" priority="1624"/>
    <cfRule type="duplicateValues" dxfId="45355" priority="1626"/>
  </conditionalFormatting>
  <conditionalFormatting sqref="D1432:D1440">
    <cfRule type="duplicateValues" dxfId="45354" priority="1625"/>
  </conditionalFormatting>
  <conditionalFormatting sqref="D1429:D1431">
    <cfRule type="duplicateValues" dxfId="45353" priority="1904"/>
  </conditionalFormatting>
  <conditionalFormatting sqref="D1429:D1431">
    <cfRule type="duplicateValues" dxfId="45352" priority="1905"/>
    <cfRule type="duplicateValues" dxfId="45351" priority="1906"/>
  </conditionalFormatting>
  <conditionalFormatting sqref="D1429:D1431">
    <cfRule type="duplicateValues" dxfId="45350" priority="1907"/>
    <cfRule type="duplicateValues" dxfId="45349" priority="1908"/>
    <cfRule type="duplicateValues" dxfId="45348" priority="1909"/>
  </conditionalFormatting>
  <conditionalFormatting sqref="D1429:D1431">
    <cfRule type="duplicateValues" dxfId="45347" priority="1910"/>
    <cfRule type="duplicateValues" dxfId="45346" priority="1911"/>
    <cfRule type="duplicateValues" dxfId="45345" priority="1912"/>
    <cfRule type="duplicateValues" dxfId="45344" priority="1913"/>
  </conditionalFormatting>
  <conditionalFormatting sqref="D1204:D1205 D1201:D1202">
    <cfRule type="duplicateValues" dxfId="45343" priority="1914"/>
    <cfRule type="duplicateValues" dxfId="45342" priority="1915"/>
    <cfRule type="duplicateValues" dxfId="45341" priority="1916"/>
    <cfRule type="duplicateValues" dxfId="45340" priority="1917"/>
  </conditionalFormatting>
  <conditionalFormatting sqref="D1204:D1205 D1201:D1202">
    <cfRule type="duplicateValues" dxfId="45339" priority="1918"/>
  </conditionalFormatting>
  <conditionalFormatting sqref="D1204:D1205 D1201:D1202">
    <cfRule type="duplicateValues" dxfId="45338" priority="1919"/>
    <cfRule type="duplicateValues" dxfId="45337" priority="1920"/>
  </conditionalFormatting>
  <conditionalFormatting sqref="D1204:D1205 D1201:D1202">
    <cfRule type="duplicateValues" dxfId="45336" priority="1921"/>
    <cfRule type="duplicateValues" dxfId="45335" priority="1922"/>
    <cfRule type="duplicateValues" dxfId="45334" priority="1923"/>
  </conditionalFormatting>
  <conditionalFormatting sqref="D1204:D1205 D1202">
    <cfRule type="duplicateValues" dxfId="45333" priority="1924"/>
  </conditionalFormatting>
  <conditionalFormatting sqref="D1204:D1205 D1202">
    <cfRule type="duplicateValues" dxfId="45332" priority="1925"/>
    <cfRule type="duplicateValues" dxfId="45331" priority="1926"/>
  </conditionalFormatting>
  <conditionalFormatting sqref="D1204:D1205 D1202">
    <cfRule type="duplicateValues" dxfId="45330" priority="1927"/>
    <cfRule type="duplicateValues" dxfId="45329" priority="1928"/>
    <cfRule type="duplicateValues" dxfId="45328" priority="1929"/>
  </conditionalFormatting>
  <conditionalFormatting sqref="D1200">
    <cfRule type="duplicateValues" dxfId="45327" priority="1930"/>
  </conditionalFormatting>
  <conditionalFormatting sqref="D1200:D1205">
    <cfRule type="duplicateValues" dxfId="45326" priority="1931"/>
  </conditionalFormatting>
  <conditionalFormatting sqref="D1200:D1205">
    <cfRule type="duplicateValues" dxfId="45325" priority="1932"/>
    <cfRule type="duplicateValues" dxfId="45324" priority="1933"/>
  </conditionalFormatting>
  <conditionalFormatting sqref="D1200:D1208">
    <cfRule type="duplicateValues" dxfId="45323" priority="1934"/>
  </conditionalFormatting>
  <conditionalFormatting sqref="D1200:D1208">
    <cfRule type="duplicateValues" dxfId="45322" priority="1935"/>
    <cfRule type="duplicateValues" dxfId="45321" priority="1936"/>
  </conditionalFormatting>
  <conditionalFormatting sqref="D1203:D1208">
    <cfRule type="duplicateValues" dxfId="45320" priority="1937"/>
  </conditionalFormatting>
  <conditionalFormatting sqref="D1322:D1330 D1332:D1354">
    <cfRule type="duplicateValues" dxfId="45319" priority="1623"/>
  </conditionalFormatting>
  <conditionalFormatting sqref="D1322:D1330 D1332:D1354">
    <cfRule type="duplicateValues" dxfId="45318" priority="1621"/>
    <cfRule type="duplicateValues" dxfId="45317" priority="1622"/>
  </conditionalFormatting>
  <conditionalFormatting sqref="D1322:D1330 D1332:D1354">
    <cfRule type="duplicateValues" dxfId="45316" priority="1618"/>
    <cfRule type="duplicateValues" dxfId="45315" priority="1619"/>
    <cfRule type="duplicateValues" dxfId="45314" priority="1620"/>
  </conditionalFormatting>
  <conditionalFormatting sqref="D1322:D1330 D1332:D1354">
    <cfRule type="duplicateValues" dxfId="45313" priority="1614"/>
    <cfRule type="duplicateValues" dxfId="45312" priority="1615"/>
    <cfRule type="duplicateValues" dxfId="45311" priority="1616"/>
    <cfRule type="duplicateValues" dxfId="45310" priority="1617"/>
  </conditionalFormatting>
  <conditionalFormatting sqref="D1322:D1330">
    <cfRule type="duplicateValues" dxfId="45309" priority="1613"/>
  </conditionalFormatting>
  <conditionalFormatting sqref="D1322:D1330">
    <cfRule type="duplicateValues" dxfId="45308" priority="1612"/>
  </conditionalFormatting>
  <conditionalFormatting sqref="D1322:D1330">
    <cfRule type="duplicateValues" dxfId="45307" priority="1611"/>
  </conditionalFormatting>
  <conditionalFormatting sqref="D1322:D1330">
    <cfRule type="duplicateValues" dxfId="45306" priority="1608"/>
    <cfRule type="duplicateValues" dxfId="45305" priority="1610"/>
  </conditionalFormatting>
  <conditionalFormatting sqref="D1322:D1330">
    <cfRule type="duplicateValues" dxfId="45304" priority="1609"/>
  </conditionalFormatting>
  <conditionalFormatting sqref="D1331">
    <cfRule type="duplicateValues" dxfId="45303" priority="1607"/>
  </conditionalFormatting>
  <conditionalFormatting sqref="D1331">
    <cfRule type="duplicateValues" dxfId="45302" priority="1605"/>
    <cfRule type="duplicateValues" dxfId="45301" priority="1606"/>
  </conditionalFormatting>
  <conditionalFormatting sqref="D1331">
    <cfRule type="duplicateValues" dxfId="45300" priority="1602"/>
    <cfRule type="duplicateValues" dxfId="45299" priority="1603"/>
    <cfRule type="duplicateValues" dxfId="45298" priority="1604"/>
  </conditionalFormatting>
  <conditionalFormatting sqref="D1331">
    <cfRule type="duplicateValues" dxfId="45297" priority="1598"/>
    <cfRule type="duplicateValues" dxfId="45296" priority="1599"/>
    <cfRule type="duplicateValues" dxfId="45295" priority="1600"/>
    <cfRule type="duplicateValues" dxfId="45294" priority="1601"/>
  </conditionalFormatting>
  <conditionalFormatting sqref="D1331">
    <cfRule type="duplicateValues" dxfId="45293" priority="1597"/>
  </conditionalFormatting>
  <conditionalFormatting sqref="D1331">
    <cfRule type="duplicateValues" dxfId="45292" priority="1596"/>
  </conditionalFormatting>
  <conditionalFormatting sqref="D1331">
    <cfRule type="duplicateValues" dxfId="45291" priority="1595"/>
  </conditionalFormatting>
  <conditionalFormatting sqref="D1331">
    <cfRule type="duplicateValues" dxfId="45290" priority="1592"/>
    <cfRule type="duplicateValues" dxfId="45289" priority="1594"/>
  </conditionalFormatting>
  <conditionalFormatting sqref="D1331">
    <cfRule type="duplicateValues" dxfId="45288" priority="1593"/>
  </conditionalFormatting>
  <conditionalFormatting sqref="D1322:D1354">
    <cfRule type="duplicateValues" dxfId="45287" priority="1591"/>
  </conditionalFormatting>
  <conditionalFormatting sqref="D1355:D1382">
    <cfRule type="duplicateValues" dxfId="45286" priority="1590"/>
  </conditionalFormatting>
  <conditionalFormatting sqref="D1355:D1382">
    <cfRule type="duplicateValues" dxfId="45285" priority="1588"/>
    <cfRule type="duplicateValues" dxfId="45284" priority="1589"/>
  </conditionalFormatting>
  <conditionalFormatting sqref="D1355:D1382">
    <cfRule type="duplicateValues" dxfId="45283" priority="1585"/>
    <cfRule type="duplicateValues" dxfId="45282" priority="1586"/>
    <cfRule type="duplicateValues" dxfId="45281" priority="1587"/>
  </conditionalFormatting>
  <conditionalFormatting sqref="D1355:D1382">
    <cfRule type="duplicateValues" dxfId="45280" priority="1581"/>
    <cfRule type="duplicateValues" dxfId="45279" priority="1582"/>
    <cfRule type="duplicateValues" dxfId="45278" priority="1583"/>
    <cfRule type="duplicateValues" dxfId="45277" priority="1584"/>
  </conditionalFormatting>
  <conditionalFormatting sqref="D1355:D1382">
    <cfRule type="duplicateValues" dxfId="45276" priority="1580"/>
  </conditionalFormatting>
  <conditionalFormatting sqref="D1355:D1382">
    <cfRule type="duplicateValues" dxfId="45275" priority="1579"/>
  </conditionalFormatting>
  <conditionalFormatting sqref="D1355:D1382">
    <cfRule type="duplicateValues" dxfId="45274" priority="1578"/>
  </conditionalFormatting>
  <conditionalFormatting sqref="D1355:D1382">
    <cfRule type="duplicateValues" dxfId="45273" priority="1575"/>
    <cfRule type="duplicateValues" dxfId="45272" priority="1577"/>
  </conditionalFormatting>
  <conditionalFormatting sqref="D1355:D1382">
    <cfRule type="duplicateValues" dxfId="45271" priority="1576"/>
  </conditionalFormatting>
  <conditionalFormatting sqref="D1355:D1382">
    <cfRule type="duplicateValues" dxfId="45270" priority="1574"/>
  </conditionalFormatting>
  <conditionalFormatting sqref="D1383">
    <cfRule type="duplicateValues" dxfId="45269" priority="1573"/>
  </conditionalFormatting>
  <conditionalFormatting sqref="D1383">
    <cfRule type="duplicateValues" dxfId="45268" priority="1571"/>
    <cfRule type="duplicateValues" dxfId="45267" priority="1572"/>
  </conditionalFormatting>
  <conditionalFormatting sqref="D1383">
    <cfRule type="duplicateValues" dxfId="45266" priority="1568"/>
    <cfRule type="duplicateValues" dxfId="45265" priority="1569"/>
    <cfRule type="duplicateValues" dxfId="45264" priority="1570"/>
  </conditionalFormatting>
  <conditionalFormatting sqref="D1383">
    <cfRule type="duplicateValues" dxfId="45263" priority="1564"/>
    <cfRule type="duplicateValues" dxfId="45262" priority="1565"/>
    <cfRule type="duplicateValues" dxfId="45261" priority="1566"/>
    <cfRule type="duplicateValues" dxfId="45260" priority="1567"/>
  </conditionalFormatting>
  <conditionalFormatting sqref="D1383">
    <cfRule type="duplicateValues" dxfId="45259" priority="1563"/>
  </conditionalFormatting>
  <conditionalFormatting sqref="D1383">
    <cfRule type="duplicateValues" dxfId="45258" priority="1562"/>
  </conditionalFormatting>
  <conditionalFormatting sqref="D1383">
    <cfRule type="duplicateValues" dxfId="45257" priority="1561"/>
  </conditionalFormatting>
  <conditionalFormatting sqref="D1383">
    <cfRule type="duplicateValues" dxfId="45256" priority="1558"/>
    <cfRule type="duplicateValues" dxfId="45255" priority="1560"/>
  </conditionalFormatting>
  <conditionalFormatting sqref="D1383">
    <cfRule type="duplicateValues" dxfId="45254" priority="1559"/>
  </conditionalFormatting>
  <conditionalFormatting sqref="D1383">
    <cfRule type="duplicateValues" dxfId="45253" priority="1557"/>
  </conditionalFormatting>
  <conditionalFormatting sqref="D1384:D1388">
    <cfRule type="duplicateValues" dxfId="45252" priority="1556"/>
  </conditionalFormatting>
  <conditionalFormatting sqref="D1384:D1388">
    <cfRule type="duplicateValues" dxfId="45251" priority="1554"/>
    <cfRule type="duplicateValues" dxfId="45250" priority="1555"/>
  </conditionalFormatting>
  <conditionalFormatting sqref="D1384:D1388">
    <cfRule type="duplicateValues" dxfId="45249" priority="1551"/>
    <cfRule type="duplicateValues" dxfId="45248" priority="1552"/>
    <cfRule type="duplicateValues" dxfId="45247" priority="1553"/>
  </conditionalFormatting>
  <conditionalFormatting sqref="D1384:D1388">
    <cfRule type="duplicateValues" dxfId="45246" priority="1547"/>
    <cfRule type="duplicateValues" dxfId="45245" priority="1548"/>
    <cfRule type="duplicateValues" dxfId="45244" priority="1549"/>
    <cfRule type="duplicateValues" dxfId="45243" priority="1550"/>
  </conditionalFormatting>
  <conditionalFormatting sqref="D1384:D1388">
    <cfRule type="duplicateValues" dxfId="45242" priority="1546"/>
  </conditionalFormatting>
  <conditionalFormatting sqref="D1384:D1388">
    <cfRule type="duplicateValues" dxfId="45241" priority="1545"/>
  </conditionalFormatting>
  <conditionalFormatting sqref="D1384:D1388">
    <cfRule type="duplicateValues" dxfId="45240" priority="1544"/>
  </conditionalFormatting>
  <conditionalFormatting sqref="D1384:D1388">
    <cfRule type="duplicateValues" dxfId="45239" priority="1541"/>
    <cfRule type="duplicateValues" dxfId="45238" priority="1543"/>
  </conditionalFormatting>
  <conditionalFormatting sqref="D1384:D1388">
    <cfRule type="duplicateValues" dxfId="45237" priority="1542"/>
  </conditionalFormatting>
  <conditionalFormatting sqref="D1384:D1388">
    <cfRule type="duplicateValues" dxfId="45236" priority="1540"/>
  </conditionalFormatting>
  <conditionalFormatting sqref="D1303:D1321">
    <cfRule type="duplicateValues" dxfId="45235" priority="1938"/>
  </conditionalFormatting>
  <conditionalFormatting sqref="D1303:D1321">
    <cfRule type="duplicateValues" dxfId="45234" priority="1939"/>
    <cfRule type="duplicateValues" dxfId="45233" priority="1940"/>
  </conditionalFormatting>
  <conditionalFormatting sqref="D1303:D1321">
    <cfRule type="duplicateValues" dxfId="45232" priority="1941"/>
    <cfRule type="duplicateValues" dxfId="45231" priority="1942"/>
    <cfRule type="duplicateValues" dxfId="45230" priority="1943"/>
  </conditionalFormatting>
  <conditionalFormatting sqref="D1303:D1321">
    <cfRule type="duplicateValues" dxfId="45229" priority="1944"/>
    <cfRule type="duplicateValues" dxfId="45228" priority="1945"/>
    <cfRule type="duplicateValues" dxfId="45227" priority="1946"/>
    <cfRule type="duplicateValues" dxfId="45226" priority="1947"/>
  </conditionalFormatting>
  <conditionalFormatting sqref="D1223:D1224">
    <cfRule type="duplicateValues" dxfId="45225" priority="1530"/>
  </conditionalFormatting>
  <conditionalFormatting sqref="D1223:D1224">
    <cfRule type="duplicateValues" dxfId="45224" priority="1531"/>
    <cfRule type="duplicateValues" dxfId="45223" priority="1532"/>
    <cfRule type="duplicateValues" dxfId="45222" priority="1533"/>
  </conditionalFormatting>
  <conditionalFormatting sqref="D1223:D1224">
    <cfRule type="duplicateValues" dxfId="45221" priority="1534"/>
    <cfRule type="duplicateValues" dxfId="45220" priority="1535"/>
  </conditionalFormatting>
  <conditionalFormatting sqref="D1223:D1224">
    <cfRule type="duplicateValues" dxfId="45219" priority="1536"/>
    <cfRule type="duplicateValues" dxfId="45218" priority="1537"/>
    <cfRule type="duplicateValues" dxfId="45217" priority="1538"/>
    <cfRule type="duplicateValues" dxfId="45216" priority="1539"/>
  </conditionalFormatting>
  <conditionalFormatting sqref="D1389:D1404">
    <cfRule type="duplicateValues" dxfId="45215" priority="1948"/>
  </conditionalFormatting>
  <conditionalFormatting sqref="D1389:D1404">
    <cfRule type="duplicateValues" dxfId="45214" priority="1949"/>
    <cfRule type="duplicateValues" dxfId="45213" priority="1950"/>
  </conditionalFormatting>
  <conditionalFormatting sqref="D1389:D1404">
    <cfRule type="duplicateValues" dxfId="45212" priority="1951"/>
    <cfRule type="duplicateValues" dxfId="45211" priority="1952"/>
    <cfRule type="duplicateValues" dxfId="45210" priority="1953"/>
  </conditionalFormatting>
  <conditionalFormatting sqref="D1389:D1404">
    <cfRule type="duplicateValues" dxfId="45209" priority="1954"/>
    <cfRule type="duplicateValues" dxfId="45208" priority="1955"/>
    <cfRule type="duplicateValues" dxfId="45207" priority="1956"/>
    <cfRule type="duplicateValues" dxfId="45206" priority="1957"/>
  </conditionalFormatting>
  <conditionalFormatting sqref="D1383:D1404">
    <cfRule type="duplicateValues" dxfId="45205" priority="1958"/>
  </conditionalFormatting>
  <conditionalFormatting sqref="D1405">
    <cfRule type="duplicateValues" dxfId="45204" priority="1519"/>
  </conditionalFormatting>
  <conditionalFormatting sqref="D1405">
    <cfRule type="duplicateValues" dxfId="45203" priority="1520"/>
    <cfRule type="duplicateValues" dxfId="45202" priority="1521"/>
  </conditionalFormatting>
  <conditionalFormatting sqref="D1405">
    <cfRule type="duplicateValues" dxfId="45201" priority="1522"/>
    <cfRule type="duplicateValues" dxfId="45200" priority="1523"/>
    <cfRule type="duplicateValues" dxfId="45199" priority="1524"/>
  </conditionalFormatting>
  <conditionalFormatting sqref="D1405">
    <cfRule type="duplicateValues" dxfId="45198" priority="1525"/>
    <cfRule type="duplicateValues" dxfId="45197" priority="1526"/>
    <cfRule type="duplicateValues" dxfId="45196" priority="1527"/>
    <cfRule type="duplicateValues" dxfId="45195" priority="1528"/>
  </conditionalFormatting>
  <conditionalFormatting sqref="D1405">
    <cfRule type="duplicateValues" dxfId="45194" priority="1529"/>
  </conditionalFormatting>
  <conditionalFormatting sqref="D1405">
    <cfRule type="duplicateValues" dxfId="45193" priority="1518"/>
  </conditionalFormatting>
  <conditionalFormatting sqref="D1415:D1417">
    <cfRule type="duplicateValues" dxfId="45192" priority="1517"/>
  </conditionalFormatting>
  <conditionalFormatting sqref="D1415:D1417">
    <cfRule type="duplicateValues" dxfId="45191" priority="1516"/>
  </conditionalFormatting>
  <conditionalFormatting sqref="D1415:D1417">
    <cfRule type="duplicateValues" dxfId="45190" priority="1515"/>
  </conditionalFormatting>
  <conditionalFormatting sqref="D1415:D1417">
    <cfRule type="duplicateValues" dxfId="45189" priority="1513"/>
    <cfRule type="duplicateValues" dxfId="45188" priority="1514"/>
  </conditionalFormatting>
  <conditionalFormatting sqref="D1415:D1417">
    <cfRule type="duplicateValues" dxfId="45187" priority="1512"/>
  </conditionalFormatting>
  <conditionalFormatting sqref="D1415:D1417">
    <cfRule type="duplicateValues" dxfId="45186" priority="1511"/>
  </conditionalFormatting>
  <conditionalFormatting sqref="D1415:D1417">
    <cfRule type="duplicateValues" dxfId="45185" priority="1510"/>
  </conditionalFormatting>
  <conditionalFormatting sqref="D1415:D1417">
    <cfRule type="duplicateValues" dxfId="45184" priority="1509"/>
  </conditionalFormatting>
  <conditionalFormatting sqref="D1415:D1417">
    <cfRule type="duplicateValues" dxfId="45183" priority="1508"/>
  </conditionalFormatting>
  <conditionalFormatting sqref="D1415:D1417">
    <cfRule type="duplicateValues" dxfId="45182" priority="1506"/>
    <cfRule type="duplicateValues" dxfId="45181" priority="1507"/>
  </conditionalFormatting>
  <conditionalFormatting sqref="D1415:D1417">
    <cfRule type="duplicateValues" dxfId="45180" priority="1505"/>
  </conditionalFormatting>
  <conditionalFormatting sqref="D1415:D1417">
    <cfRule type="duplicateValues" dxfId="45179" priority="1504"/>
  </conditionalFormatting>
  <conditionalFormatting sqref="D1415:D1417">
    <cfRule type="duplicateValues" dxfId="45178" priority="1502"/>
    <cfRule type="duplicateValues" dxfId="45177" priority="1503"/>
  </conditionalFormatting>
  <conditionalFormatting sqref="D1415:D1417">
    <cfRule type="duplicateValues" dxfId="45176" priority="1499"/>
    <cfRule type="duplicateValues" dxfId="45175" priority="1500"/>
    <cfRule type="duplicateValues" dxfId="45174" priority="1501"/>
  </conditionalFormatting>
  <conditionalFormatting sqref="D1415:D1417">
    <cfRule type="duplicateValues" dxfId="45173" priority="1495"/>
    <cfRule type="duplicateValues" dxfId="45172" priority="1496"/>
    <cfRule type="duplicateValues" dxfId="45171" priority="1497"/>
    <cfRule type="duplicateValues" dxfId="45170" priority="1498"/>
  </conditionalFormatting>
  <conditionalFormatting sqref="D1406:D1414">
    <cfRule type="duplicateValues" dxfId="45169" priority="1959"/>
  </conditionalFormatting>
  <conditionalFormatting sqref="D1406:D1414">
    <cfRule type="duplicateValues" dxfId="45168" priority="1960"/>
    <cfRule type="duplicateValues" dxfId="45167" priority="1961"/>
  </conditionalFormatting>
  <conditionalFormatting sqref="D1406:D1414">
    <cfRule type="duplicateValues" dxfId="45166" priority="1962"/>
    <cfRule type="duplicateValues" dxfId="45165" priority="1963"/>
    <cfRule type="duplicateValues" dxfId="45164" priority="1964"/>
  </conditionalFormatting>
  <conditionalFormatting sqref="D1406:D1414">
    <cfRule type="duplicateValues" dxfId="45163" priority="1965"/>
    <cfRule type="duplicateValues" dxfId="45162" priority="1966"/>
    <cfRule type="duplicateValues" dxfId="45161" priority="1967"/>
    <cfRule type="duplicateValues" dxfId="45160" priority="1968"/>
  </conditionalFormatting>
  <conditionalFormatting sqref="D181">
    <cfRule type="duplicateValues" dxfId="45159" priority="43481"/>
  </conditionalFormatting>
  <conditionalFormatting sqref="D181">
    <cfRule type="duplicateValues" dxfId="45158" priority="43491"/>
    <cfRule type="duplicateValues" dxfId="45157" priority="43492"/>
    <cfRule type="duplicateValues" dxfId="45156" priority="43493"/>
    <cfRule type="duplicateValues" dxfId="45155" priority="43494"/>
  </conditionalFormatting>
  <conditionalFormatting sqref="D181">
    <cfRule type="duplicateValues" dxfId="45154" priority="43531"/>
    <cfRule type="duplicateValues" dxfId="45153" priority="43532"/>
  </conditionalFormatting>
  <conditionalFormatting sqref="D181">
    <cfRule type="duplicateValues" dxfId="45152" priority="43551"/>
    <cfRule type="duplicateValues" dxfId="45151" priority="43552"/>
    <cfRule type="duplicateValues" dxfId="45150" priority="43553"/>
  </conditionalFormatting>
  <conditionalFormatting sqref="D181">
    <cfRule type="duplicateValues" dxfId="45149" priority="43581"/>
  </conditionalFormatting>
  <conditionalFormatting sqref="I181">
    <cfRule type="duplicateValues" dxfId="45148" priority="43605"/>
  </conditionalFormatting>
  <conditionalFormatting sqref="D23">
    <cfRule type="duplicateValues" dxfId="45147" priority="1180"/>
  </conditionalFormatting>
  <conditionalFormatting sqref="D23">
    <cfRule type="duplicateValues" dxfId="45146" priority="1177"/>
    <cfRule type="duplicateValues" dxfId="45145" priority="1178"/>
    <cfRule type="duplicateValues" dxfId="45144" priority="1179"/>
  </conditionalFormatting>
  <conditionalFormatting sqref="D23">
    <cfRule type="duplicateValues" dxfId="45143" priority="1176"/>
  </conditionalFormatting>
  <conditionalFormatting sqref="D23">
    <cfRule type="duplicateValues" dxfId="45142" priority="1174"/>
    <cfRule type="duplicateValues" dxfId="45141" priority="1175"/>
  </conditionalFormatting>
  <conditionalFormatting sqref="D23">
    <cfRule type="duplicateValues" dxfId="45140" priority="1173"/>
  </conditionalFormatting>
  <conditionalFormatting sqref="D23">
    <cfRule type="duplicateValues" dxfId="45139" priority="1172"/>
  </conditionalFormatting>
  <conditionalFormatting sqref="D23">
    <cfRule type="duplicateValues" dxfId="45138" priority="1171"/>
  </conditionalFormatting>
  <conditionalFormatting sqref="D23">
    <cfRule type="duplicateValues" dxfId="45137" priority="1169"/>
    <cfRule type="duplicateValues" dxfId="45136" priority="1170"/>
  </conditionalFormatting>
  <conditionalFormatting sqref="D23">
    <cfRule type="duplicateValues" dxfId="45135" priority="1181"/>
    <cfRule type="duplicateValues" dxfId="45134" priority="1182"/>
    <cfRule type="duplicateValues" dxfId="45133" priority="1183"/>
  </conditionalFormatting>
  <conditionalFormatting sqref="D23">
    <cfRule type="duplicateValues" dxfId="45132" priority="1184"/>
  </conditionalFormatting>
  <conditionalFormatting sqref="D23">
    <cfRule type="duplicateValues" dxfId="45131" priority="1185"/>
    <cfRule type="duplicateValues" dxfId="45130" priority="1186"/>
  </conditionalFormatting>
  <conditionalFormatting sqref="D23">
    <cfRule type="duplicateValues" dxfId="45129" priority="1187"/>
    <cfRule type="duplicateValues" dxfId="45128" priority="1188"/>
    <cfRule type="duplicateValues" dxfId="45127" priority="1189"/>
  </conditionalFormatting>
  <conditionalFormatting sqref="D23">
    <cfRule type="duplicateValues" dxfId="45126" priority="1190"/>
  </conditionalFormatting>
  <conditionalFormatting sqref="D23">
    <cfRule type="duplicateValues" dxfId="45125" priority="1191"/>
    <cfRule type="duplicateValues" dxfId="45124" priority="1192"/>
  </conditionalFormatting>
  <conditionalFormatting sqref="D23">
    <cfRule type="duplicateValues" dxfId="45123" priority="1193"/>
    <cfRule type="duplicateValues" dxfId="45122" priority="1194"/>
    <cfRule type="duplicateValues" dxfId="45121" priority="1195"/>
    <cfRule type="duplicateValues" dxfId="45120" priority="1196"/>
  </conditionalFormatting>
  <conditionalFormatting sqref="D23">
    <cfRule type="duplicateValues" dxfId="45119" priority="1197"/>
  </conditionalFormatting>
  <conditionalFormatting sqref="D23">
    <cfRule type="duplicateValues" dxfId="45118" priority="1198"/>
    <cfRule type="duplicateValues" dxfId="45117" priority="1199"/>
  </conditionalFormatting>
  <conditionalFormatting sqref="D23">
    <cfRule type="duplicateValues" dxfId="45116" priority="1200"/>
    <cfRule type="duplicateValues" dxfId="45115" priority="1201"/>
    <cfRule type="duplicateValues" dxfId="45114" priority="1202"/>
  </conditionalFormatting>
  <conditionalFormatting sqref="D23">
    <cfRule type="duplicateValues" dxfId="45113" priority="1203"/>
  </conditionalFormatting>
  <conditionalFormatting sqref="D23">
    <cfRule type="duplicateValues" dxfId="45112" priority="1204"/>
    <cfRule type="duplicateValues" dxfId="45111" priority="1205"/>
  </conditionalFormatting>
  <conditionalFormatting sqref="D23">
    <cfRule type="duplicateValues" dxfId="45110" priority="1206"/>
    <cfRule type="duplicateValues" dxfId="45109" priority="1207"/>
    <cfRule type="duplicateValues" dxfId="45108" priority="1208"/>
  </conditionalFormatting>
  <conditionalFormatting sqref="D23">
    <cfRule type="duplicateValues" dxfId="45107" priority="1168"/>
  </conditionalFormatting>
  <conditionalFormatting sqref="D23">
    <cfRule type="duplicateValues" dxfId="45106" priority="1165"/>
    <cfRule type="duplicateValues" dxfId="45105" priority="1166"/>
    <cfRule type="duplicateValues" dxfId="45104" priority="1167"/>
  </conditionalFormatting>
  <conditionalFormatting sqref="D23">
    <cfRule type="duplicateValues" dxfId="45103" priority="1159"/>
    <cfRule type="duplicateValues" dxfId="45102" priority="1160"/>
    <cfRule type="duplicateValues" dxfId="45101" priority="1161"/>
  </conditionalFormatting>
  <conditionalFormatting sqref="D23">
    <cfRule type="duplicateValues" dxfId="45100" priority="1162"/>
  </conditionalFormatting>
  <conditionalFormatting sqref="D23">
    <cfRule type="duplicateValues" dxfId="45099" priority="1163"/>
    <cfRule type="duplicateValues" dxfId="45098" priority="1164"/>
  </conditionalFormatting>
  <conditionalFormatting sqref="D23">
    <cfRule type="duplicateValues" dxfId="45097" priority="1158"/>
  </conditionalFormatting>
  <conditionalFormatting sqref="D23">
    <cfRule type="duplicateValues" dxfId="45096" priority="1156"/>
    <cfRule type="duplicateValues" dxfId="45095" priority="1157"/>
  </conditionalFormatting>
  <conditionalFormatting sqref="D23">
    <cfRule type="duplicateValues" dxfId="45094" priority="1155"/>
  </conditionalFormatting>
  <conditionalFormatting sqref="D23">
    <cfRule type="duplicateValues" dxfId="45093" priority="1154"/>
  </conditionalFormatting>
  <conditionalFormatting sqref="D23">
    <cfRule type="duplicateValues" dxfId="45092" priority="1153"/>
  </conditionalFormatting>
  <conditionalFormatting sqref="D23">
    <cfRule type="duplicateValues" dxfId="45091" priority="1151"/>
    <cfRule type="duplicateValues" dxfId="45090" priority="1152"/>
  </conditionalFormatting>
  <conditionalFormatting sqref="D207:D1048576 D178:D181 D19:D29">
    <cfRule type="duplicateValues" dxfId="45089" priority="1150"/>
  </conditionalFormatting>
  <conditionalFormatting sqref="D207:D1048576 D178:D195 D19:D29">
    <cfRule type="duplicateValues" dxfId="45088" priority="1129"/>
  </conditionalFormatting>
  <conditionalFormatting sqref="D24:D28">
    <cfRule type="duplicateValues" dxfId="45087" priority="1100"/>
  </conditionalFormatting>
  <conditionalFormatting sqref="D24:D28">
    <cfRule type="duplicateValues" dxfId="45086" priority="1097"/>
    <cfRule type="duplicateValues" dxfId="45085" priority="1098"/>
    <cfRule type="duplicateValues" dxfId="45084" priority="1099"/>
  </conditionalFormatting>
  <conditionalFormatting sqref="D24:D28">
    <cfRule type="duplicateValues" dxfId="45083" priority="1096"/>
  </conditionalFormatting>
  <conditionalFormatting sqref="D24:D28">
    <cfRule type="duplicateValues" dxfId="45082" priority="1094"/>
    <cfRule type="duplicateValues" dxfId="45081" priority="1095"/>
  </conditionalFormatting>
  <conditionalFormatting sqref="D24:D28">
    <cfRule type="duplicateValues" dxfId="45080" priority="1093"/>
  </conditionalFormatting>
  <conditionalFormatting sqref="D24:D28">
    <cfRule type="duplicateValues" dxfId="45079" priority="1092"/>
  </conditionalFormatting>
  <conditionalFormatting sqref="D24:D28">
    <cfRule type="duplicateValues" dxfId="45078" priority="1091"/>
  </conditionalFormatting>
  <conditionalFormatting sqref="D24:D28">
    <cfRule type="duplicateValues" dxfId="45077" priority="1089"/>
    <cfRule type="duplicateValues" dxfId="45076" priority="1090"/>
  </conditionalFormatting>
  <conditionalFormatting sqref="D24:D28">
    <cfRule type="duplicateValues" dxfId="45075" priority="1101"/>
    <cfRule type="duplicateValues" dxfId="45074" priority="1102"/>
    <cfRule type="duplicateValues" dxfId="45073" priority="1103"/>
  </conditionalFormatting>
  <conditionalFormatting sqref="D24:D28">
    <cfRule type="duplicateValues" dxfId="45072" priority="1104"/>
  </conditionalFormatting>
  <conditionalFormatting sqref="D24:D28">
    <cfRule type="duplicateValues" dxfId="45071" priority="1105"/>
    <cfRule type="duplicateValues" dxfId="45070" priority="1106"/>
  </conditionalFormatting>
  <conditionalFormatting sqref="D24:D28">
    <cfRule type="duplicateValues" dxfId="45069" priority="1107"/>
    <cfRule type="duplicateValues" dxfId="45068" priority="1108"/>
    <cfRule type="duplicateValues" dxfId="45067" priority="1109"/>
  </conditionalFormatting>
  <conditionalFormatting sqref="D24:D28">
    <cfRule type="duplicateValues" dxfId="45066" priority="1110"/>
  </conditionalFormatting>
  <conditionalFormatting sqref="D24:D28">
    <cfRule type="duplicateValues" dxfId="45065" priority="1111"/>
    <cfRule type="duplicateValues" dxfId="45064" priority="1112"/>
  </conditionalFormatting>
  <conditionalFormatting sqref="D24:D28">
    <cfRule type="duplicateValues" dxfId="45063" priority="1113"/>
    <cfRule type="duplicateValues" dxfId="45062" priority="1114"/>
    <cfRule type="duplicateValues" dxfId="45061" priority="1115"/>
    <cfRule type="duplicateValues" dxfId="45060" priority="1116"/>
  </conditionalFormatting>
  <conditionalFormatting sqref="D24:D28">
    <cfRule type="duplicateValues" dxfId="45059" priority="1117"/>
  </conditionalFormatting>
  <conditionalFormatting sqref="D24:D28">
    <cfRule type="duplicateValues" dxfId="45058" priority="1118"/>
    <cfRule type="duplicateValues" dxfId="45057" priority="1119"/>
  </conditionalFormatting>
  <conditionalFormatting sqref="D24:D28">
    <cfRule type="duplicateValues" dxfId="45056" priority="1120"/>
    <cfRule type="duplicateValues" dxfId="45055" priority="1121"/>
    <cfRule type="duplicateValues" dxfId="45054" priority="1122"/>
  </conditionalFormatting>
  <conditionalFormatting sqref="D24:D28">
    <cfRule type="duplicateValues" dxfId="45053" priority="1123"/>
  </conditionalFormatting>
  <conditionalFormatting sqref="D24:D28">
    <cfRule type="duplicateValues" dxfId="45052" priority="1124"/>
    <cfRule type="duplicateValues" dxfId="45051" priority="1125"/>
  </conditionalFormatting>
  <conditionalFormatting sqref="D24:D28">
    <cfRule type="duplicateValues" dxfId="45050" priority="1126"/>
    <cfRule type="duplicateValues" dxfId="45049" priority="1127"/>
    <cfRule type="duplicateValues" dxfId="45048" priority="1128"/>
  </conditionalFormatting>
  <conditionalFormatting sqref="D24:D28">
    <cfRule type="duplicateValues" dxfId="45047" priority="1088"/>
  </conditionalFormatting>
  <conditionalFormatting sqref="D24:D28">
    <cfRule type="duplicateValues" dxfId="45046" priority="1085"/>
    <cfRule type="duplicateValues" dxfId="45045" priority="1086"/>
    <cfRule type="duplicateValues" dxfId="45044" priority="1087"/>
  </conditionalFormatting>
  <conditionalFormatting sqref="D24:D28">
    <cfRule type="duplicateValues" dxfId="45043" priority="1079"/>
    <cfRule type="duplicateValues" dxfId="45042" priority="1080"/>
    <cfRule type="duplicateValues" dxfId="45041" priority="1081"/>
  </conditionalFormatting>
  <conditionalFormatting sqref="D24:D28">
    <cfRule type="duplicateValues" dxfId="45040" priority="1082"/>
  </conditionalFormatting>
  <conditionalFormatting sqref="D24:D28">
    <cfRule type="duplicateValues" dxfId="45039" priority="1083"/>
    <cfRule type="duplicateValues" dxfId="45038" priority="1084"/>
  </conditionalFormatting>
  <conditionalFormatting sqref="D24:D28">
    <cfRule type="duplicateValues" dxfId="45037" priority="1078"/>
  </conditionalFormatting>
  <conditionalFormatting sqref="D24:D28">
    <cfRule type="duplicateValues" dxfId="45036" priority="1076"/>
    <cfRule type="duplicateValues" dxfId="45035" priority="1077"/>
  </conditionalFormatting>
  <conditionalFormatting sqref="D24:D28">
    <cfRule type="duplicateValues" dxfId="45034" priority="1075"/>
  </conditionalFormatting>
  <conditionalFormatting sqref="D24:D28">
    <cfRule type="duplicateValues" dxfId="45033" priority="1074"/>
  </conditionalFormatting>
  <conditionalFormatting sqref="D24:D28">
    <cfRule type="duplicateValues" dxfId="45032" priority="1073"/>
  </conditionalFormatting>
  <conditionalFormatting sqref="D24:D28">
    <cfRule type="duplicateValues" dxfId="45031" priority="1071"/>
    <cfRule type="duplicateValues" dxfId="45030" priority="1072"/>
  </conditionalFormatting>
  <conditionalFormatting sqref="D29">
    <cfRule type="duplicateValues" dxfId="45029" priority="1042"/>
  </conditionalFormatting>
  <conditionalFormatting sqref="D29">
    <cfRule type="duplicateValues" dxfId="45028" priority="1039"/>
    <cfRule type="duplicateValues" dxfId="45027" priority="1040"/>
    <cfRule type="duplicateValues" dxfId="45026" priority="1041"/>
  </conditionalFormatting>
  <conditionalFormatting sqref="D29">
    <cfRule type="duplicateValues" dxfId="45025" priority="1038"/>
  </conditionalFormatting>
  <conditionalFormatting sqref="D29">
    <cfRule type="duplicateValues" dxfId="45024" priority="1036"/>
    <cfRule type="duplicateValues" dxfId="45023" priority="1037"/>
  </conditionalFormatting>
  <conditionalFormatting sqref="D29">
    <cfRule type="duplicateValues" dxfId="45022" priority="1035"/>
  </conditionalFormatting>
  <conditionalFormatting sqref="D29">
    <cfRule type="duplicateValues" dxfId="45021" priority="1034"/>
  </conditionalFormatting>
  <conditionalFormatting sqref="D29">
    <cfRule type="duplicateValues" dxfId="45020" priority="1033"/>
  </conditionalFormatting>
  <conditionalFormatting sqref="D29">
    <cfRule type="duplicateValues" dxfId="45019" priority="1031"/>
    <cfRule type="duplicateValues" dxfId="45018" priority="1032"/>
  </conditionalFormatting>
  <conditionalFormatting sqref="D29">
    <cfRule type="duplicateValues" dxfId="45017" priority="1043"/>
    <cfRule type="duplicateValues" dxfId="45016" priority="1044"/>
    <cfRule type="duplicateValues" dxfId="45015" priority="1045"/>
  </conditionalFormatting>
  <conditionalFormatting sqref="D29">
    <cfRule type="duplicateValues" dxfId="45014" priority="1046"/>
  </conditionalFormatting>
  <conditionalFormatting sqref="D29">
    <cfRule type="duplicateValues" dxfId="45013" priority="1047"/>
    <cfRule type="duplicateValues" dxfId="45012" priority="1048"/>
  </conditionalFormatting>
  <conditionalFormatting sqref="D29">
    <cfRule type="duplicateValues" dxfId="45011" priority="1049"/>
    <cfRule type="duplicateValues" dxfId="45010" priority="1050"/>
    <cfRule type="duplicateValues" dxfId="45009" priority="1051"/>
  </conditionalFormatting>
  <conditionalFormatting sqref="D29">
    <cfRule type="duplicateValues" dxfId="45008" priority="1052"/>
  </conditionalFormatting>
  <conditionalFormatting sqref="D29">
    <cfRule type="duplicateValues" dxfId="45007" priority="1053"/>
    <cfRule type="duplicateValues" dxfId="45006" priority="1054"/>
  </conditionalFormatting>
  <conditionalFormatting sqref="D29">
    <cfRule type="duplicateValues" dxfId="45005" priority="1055"/>
    <cfRule type="duplicateValues" dxfId="45004" priority="1056"/>
    <cfRule type="duplicateValues" dxfId="45003" priority="1057"/>
    <cfRule type="duplicateValues" dxfId="45002" priority="1058"/>
  </conditionalFormatting>
  <conditionalFormatting sqref="D29">
    <cfRule type="duplicateValues" dxfId="45001" priority="1059"/>
  </conditionalFormatting>
  <conditionalFormatting sqref="D29">
    <cfRule type="duplicateValues" dxfId="45000" priority="1060"/>
    <cfRule type="duplicateValues" dxfId="44999" priority="1061"/>
  </conditionalFormatting>
  <conditionalFormatting sqref="D29">
    <cfRule type="duplicateValues" dxfId="44998" priority="1062"/>
    <cfRule type="duplicateValues" dxfId="44997" priority="1063"/>
    <cfRule type="duplicateValues" dxfId="44996" priority="1064"/>
  </conditionalFormatting>
  <conditionalFormatting sqref="D29">
    <cfRule type="duplicateValues" dxfId="44995" priority="1065"/>
  </conditionalFormatting>
  <conditionalFormatting sqref="D29">
    <cfRule type="duplicateValues" dxfId="44994" priority="1066"/>
    <cfRule type="duplicateValues" dxfId="44993" priority="1067"/>
  </conditionalFormatting>
  <conditionalFormatting sqref="D29">
    <cfRule type="duplicateValues" dxfId="44992" priority="1068"/>
    <cfRule type="duplicateValues" dxfId="44991" priority="1069"/>
    <cfRule type="duplicateValues" dxfId="44990" priority="1070"/>
  </conditionalFormatting>
  <conditionalFormatting sqref="D29">
    <cfRule type="duplicateValues" dxfId="44989" priority="1030"/>
  </conditionalFormatting>
  <conditionalFormatting sqref="D29">
    <cfRule type="duplicateValues" dxfId="44988" priority="1027"/>
    <cfRule type="duplicateValues" dxfId="44987" priority="1028"/>
    <cfRule type="duplicateValues" dxfId="44986" priority="1029"/>
  </conditionalFormatting>
  <conditionalFormatting sqref="D29">
    <cfRule type="duplicateValues" dxfId="44985" priority="1021"/>
    <cfRule type="duplicateValues" dxfId="44984" priority="1022"/>
    <cfRule type="duplicateValues" dxfId="44983" priority="1023"/>
  </conditionalFormatting>
  <conditionalFormatting sqref="D29">
    <cfRule type="duplicateValues" dxfId="44982" priority="1024"/>
  </conditionalFormatting>
  <conditionalFormatting sqref="D29">
    <cfRule type="duplicateValues" dxfId="44981" priority="1025"/>
    <cfRule type="duplicateValues" dxfId="44980" priority="1026"/>
  </conditionalFormatting>
  <conditionalFormatting sqref="D29">
    <cfRule type="duplicateValues" dxfId="44979" priority="1020"/>
  </conditionalFormatting>
  <conditionalFormatting sqref="D29">
    <cfRule type="duplicateValues" dxfId="44978" priority="1018"/>
    <cfRule type="duplicateValues" dxfId="44977" priority="1019"/>
  </conditionalFormatting>
  <conditionalFormatting sqref="D29">
    <cfRule type="duplicateValues" dxfId="44976" priority="1017"/>
  </conditionalFormatting>
  <conditionalFormatting sqref="D29">
    <cfRule type="duplicateValues" dxfId="44975" priority="1016"/>
  </conditionalFormatting>
  <conditionalFormatting sqref="D29">
    <cfRule type="duplicateValues" dxfId="44974" priority="1015"/>
  </conditionalFormatting>
  <conditionalFormatting sqref="D29">
    <cfRule type="duplicateValues" dxfId="44973" priority="1013"/>
    <cfRule type="duplicateValues" dxfId="44972" priority="1014"/>
  </conditionalFormatting>
  <conditionalFormatting sqref="D30:D31">
    <cfRule type="duplicateValues" dxfId="44971" priority="1001"/>
    <cfRule type="duplicateValues" dxfId="44970" priority="1002"/>
  </conditionalFormatting>
  <conditionalFormatting sqref="D30:D31">
    <cfRule type="duplicateValues" dxfId="44969" priority="1000"/>
  </conditionalFormatting>
  <conditionalFormatting sqref="D30:D31">
    <cfRule type="duplicateValues" dxfId="44968" priority="1003"/>
  </conditionalFormatting>
  <conditionalFormatting sqref="D30:D31">
    <cfRule type="duplicateValues" dxfId="44967" priority="1004"/>
    <cfRule type="duplicateValues" dxfId="44966" priority="1005"/>
  </conditionalFormatting>
  <conditionalFormatting sqref="D30:D31">
    <cfRule type="duplicateValues" dxfId="44965" priority="1006"/>
    <cfRule type="duplicateValues" dxfId="44964" priority="1007"/>
    <cfRule type="duplicateValues" dxfId="44963" priority="1008"/>
  </conditionalFormatting>
  <conditionalFormatting sqref="D30:D31">
    <cfRule type="duplicateValues" dxfId="44962" priority="1009"/>
    <cfRule type="duplicateValues" dxfId="44961" priority="1010"/>
    <cfRule type="duplicateValues" dxfId="44960" priority="1011"/>
    <cfRule type="duplicateValues" dxfId="44959" priority="1012"/>
  </conditionalFormatting>
  <conditionalFormatting sqref="D30:D31">
    <cfRule type="duplicateValues" dxfId="44958" priority="999"/>
  </conditionalFormatting>
  <conditionalFormatting sqref="D30:D31">
    <cfRule type="duplicateValues" dxfId="44957" priority="998"/>
  </conditionalFormatting>
  <conditionalFormatting sqref="D30:D31">
    <cfRule type="duplicateValues" dxfId="44956" priority="996"/>
    <cfRule type="duplicateValues" dxfId="44955" priority="997"/>
  </conditionalFormatting>
  <conditionalFormatting sqref="D30:D31">
    <cfRule type="duplicateValues" dxfId="44954" priority="995"/>
  </conditionalFormatting>
  <conditionalFormatting sqref="D30:D31">
    <cfRule type="duplicateValues" dxfId="44953" priority="994"/>
  </conditionalFormatting>
  <conditionalFormatting sqref="D30:D31">
    <cfRule type="duplicateValues" dxfId="44952" priority="965"/>
  </conditionalFormatting>
  <conditionalFormatting sqref="D30:D31">
    <cfRule type="duplicateValues" dxfId="44951" priority="962"/>
    <cfRule type="duplicateValues" dxfId="44950" priority="963"/>
    <cfRule type="duplicateValues" dxfId="44949" priority="964"/>
  </conditionalFormatting>
  <conditionalFormatting sqref="D30:D31">
    <cfRule type="duplicateValues" dxfId="44948" priority="961"/>
  </conditionalFormatting>
  <conditionalFormatting sqref="D30:D31">
    <cfRule type="duplicateValues" dxfId="44947" priority="959"/>
    <cfRule type="duplicateValues" dxfId="44946" priority="960"/>
  </conditionalFormatting>
  <conditionalFormatting sqref="D30:D31">
    <cfRule type="duplicateValues" dxfId="44945" priority="958"/>
  </conditionalFormatting>
  <conditionalFormatting sqref="D30:D31">
    <cfRule type="duplicateValues" dxfId="44944" priority="957"/>
  </conditionalFormatting>
  <conditionalFormatting sqref="D30:D31">
    <cfRule type="duplicateValues" dxfId="44943" priority="956"/>
  </conditionalFormatting>
  <conditionalFormatting sqref="D30:D31">
    <cfRule type="duplicateValues" dxfId="44942" priority="954"/>
    <cfRule type="duplicateValues" dxfId="44941" priority="955"/>
  </conditionalFormatting>
  <conditionalFormatting sqref="D30:D31">
    <cfRule type="duplicateValues" dxfId="44940" priority="966"/>
    <cfRule type="duplicateValues" dxfId="44939" priority="967"/>
    <cfRule type="duplicateValues" dxfId="44938" priority="968"/>
  </conditionalFormatting>
  <conditionalFormatting sqref="D30:D31">
    <cfRule type="duplicateValues" dxfId="44937" priority="969"/>
  </conditionalFormatting>
  <conditionalFormatting sqref="D30:D31">
    <cfRule type="duplicateValues" dxfId="44936" priority="970"/>
    <cfRule type="duplicateValues" dxfId="44935" priority="971"/>
  </conditionalFormatting>
  <conditionalFormatting sqref="D30:D31">
    <cfRule type="duplicateValues" dxfId="44934" priority="972"/>
    <cfRule type="duplicateValues" dxfId="44933" priority="973"/>
    <cfRule type="duplicateValues" dxfId="44932" priority="974"/>
  </conditionalFormatting>
  <conditionalFormatting sqref="D30:D31">
    <cfRule type="duplicateValues" dxfId="44931" priority="975"/>
  </conditionalFormatting>
  <conditionalFormatting sqref="D30:D31">
    <cfRule type="duplicateValues" dxfId="44930" priority="976"/>
    <cfRule type="duplicateValues" dxfId="44929" priority="977"/>
  </conditionalFormatting>
  <conditionalFormatting sqref="D30:D31">
    <cfRule type="duplicateValues" dxfId="44928" priority="978"/>
    <cfRule type="duplicateValues" dxfId="44927" priority="979"/>
    <cfRule type="duplicateValues" dxfId="44926" priority="980"/>
    <cfRule type="duplicateValues" dxfId="44925" priority="981"/>
  </conditionalFormatting>
  <conditionalFormatting sqref="D30:D31">
    <cfRule type="duplicateValues" dxfId="44924" priority="982"/>
  </conditionalFormatting>
  <conditionalFormatting sqref="D30:D31">
    <cfRule type="duplicateValues" dxfId="44923" priority="983"/>
    <cfRule type="duplicateValues" dxfId="44922" priority="984"/>
  </conditionalFormatting>
  <conditionalFormatting sqref="D30:D31">
    <cfRule type="duplicateValues" dxfId="44921" priority="985"/>
    <cfRule type="duplicateValues" dxfId="44920" priority="986"/>
    <cfRule type="duplicateValues" dxfId="44919" priority="987"/>
  </conditionalFormatting>
  <conditionalFormatting sqref="D30:D31">
    <cfRule type="duplicateValues" dxfId="44918" priority="988"/>
  </conditionalFormatting>
  <conditionalFormatting sqref="D30:D31">
    <cfRule type="duplicateValues" dxfId="44917" priority="989"/>
    <cfRule type="duplicateValues" dxfId="44916" priority="990"/>
  </conditionalFormatting>
  <conditionalFormatting sqref="D30:D31">
    <cfRule type="duplicateValues" dxfId="44915" priority="991"/>
    <cfRule type="duplicateValues" dxfId="44914" priority="992"/>
    <cfRule type="duplicateValues" dxfId="44913" priority="993"/>
  </conditionalFormatting>
  <conditionalFormatting sqref="D30:D31">
    <cfRule type="duplicateValues" dxfId="44912" priority="953"/>
  </conditionalFormatting>
  <conditionalFormatting sqref="D30:D31">
    <cfRule type="duplicateValues" dxfId="44911" priority="950"/>
    <cfRule type="duplicateValues" dxfId="44910" priority="951"/>
    <cfRule type="duplicateValues" dxfId="44909" priority="952"/>
  </conditionalFormatting>
  <conditionalFormatting sqref="D30:D31">
    <cfRule type="duplicateValues" dxfId="44908" priority="944"/>
    <cfRule type="duplicateValues" dxfId="44907" priority="945"/>
    <cfRule type="duplicateValues" dxfId="44906" priority="946"/>
  </conditionalFormatting>
  <conditionalFormatting sqref="D30:D31">
    <cfRule type="duplicateValues" dxfId="44905" priority="947"/>
  </conditionalFormatting>
  <conditionalFormatting sqref="D30:D31">
    <cfRule type="duplicateValues" dxfId="44904" priority="948"/>
    <cfRule type="duplicateValues" dxfId="44903" priority="949"/>
  </conditionalFormatting>
  <conditionalFormatting sqref="D30:D31">
    <cfRule type="duplicateValues" dxfId="44902" priority="943"/>
  </conditionalFormatting>
  <conditionalFormatting sqref="D30:D31">
    <cfRule type="duplicateValues" dxfId="44901" priority="941"/>
    <cfRule type="duplicateValues" dxfId="44900" priority="942"/>
  </conditionalFormatting>
  <conditionalFormatting sqref="D30:D31">
    <cfRule type="duplicateValues" dxfId="44899" priority="940"/>
  </conditionalFormatting>
  <conditionalFormatting sqref="D30:D31">
    <cfRule type="duplicateValues" dxfId="44898" priority="939"/>
  </conditionalFormatting>
  <conditionalFormatting sqref="D30:D31">
    <cfRule type="duplicateValues" dxfId="44897" priority="938"/>
  </conditionalFormatting>
  <conditionalFormatting sqref="D30:D31">
    <cfRule type="duplicateValues" dxfId="44896" priority="936"/>
    <cfRule type="duplicateValues" dxfId="44895" priority="937"/>
  </conditionalFormatting>
  <conditionalFormatting sqref="D32:D33">
    <cfRule type="duplicateValues" dxfId="44894" priority="924"/>
    <cfRule type="duplicateValues" dxfId="44893" priority="925"/>
  </conditionalFormatting>
  <conditionalFormatting sqref="D32:D33">
    <cfRule type="duplicateValues" dxfId="44892" priority="923"/>
  </conditionalFormatting>
  <conditionalFormatting sqref="D32:D33">
    <cfRule type="duplicateValues" dxfId="44891" priority="926"/>
  </conditionalFormatting>
  <conditionalFormatting sqref="D32:D33">
    <cfRule type="duplicateValues" dxfId="44890" priority="927"/>
    <cfRule type="duplicateValues" dxfId="44889" priority="928"/>
  </conditionalFormatting>
  <conditionalFormatting sqref="D32:D33">
    <cfRule type="duplicateValues" dxfId="44888" priority="929"/>
    <cfRule type="duplicateValues" dxfId="44887" priority="930"/>
    <cfRule type="duplicateValues" dxfId="44886" priority="931"/>
  </conditionalFormatting>
  <conditionalFormatting sqref="D32:D33">
    <cfRule type="duplicateValues" dxfId="44885" priority="932"/>
    <cfRule type="duplicateValues" dxfId="44884" priority="933"/>
    <cfRule type="duplicateValues" dxfId="44883" priority="934"/>
    <cfRule type="duplicateValues" dxfId="44882" priority="935"/>
  </conditionalFormatting>
  <conditionalFormatting sqref="D32:D33">
    <cfRule type="duplicateValues" dxfId="44881" priority="922"/>
  </conditionalFormatting>
  <conditionalFormatting sqref="D32:D33">
    <cfRule type="duplicateValues" dxfId="44880" priority="921"/>
  </conditionalFormatting>
  <conditionalFormatting sqref="D32:D33">
    <cfRule type="duplicateValues" dxfId="44879" priority="919"/>
    <cfRule type="duplicateValues" dxfId="44878" priority="920"/>
  </conditionalFormatting>
  <conditionalFormatting sqref="D32:D33">
    <cfRule type="duplicateValues" dxfId="44877" priority="918"/>
  </conditionalFormatting>
  <conditionalFormatting sqref="D32:D33">
    <cfRule type="duplicateValues" dxfId="44876" priority="917"/>
  </conditionalFormatting>
  <conditionalFormatting sqref="D32:D33">
    <cfRule type="duplicateValues" dxfId="44875" priority="888"/>
  </conditionalFormatting>
  <conditionalFormatting sqref="D32:D33">
    <cfRule type="duplicateValues" dxfId="44874" priority="885"/>
    <cfRule type="duplicateValues" dxfId="44873" priority="886"/>
    <cfRule type="duplicateValues" dxfId="44872" priority="887"/>
  </conditionalFormatting>
  <conditionalFormatting sqref="D32:D33">
    <cfRule type="duplicateValues" dxfId="44871" priority="884"/>
  </conditionalFormatting>
  <conditionalFormatting sqref="D32:D33">
    <cfRule type="duplicateValues" dxfId="44870" priority="882"/>
    <cfRule type="duplicateValues" dxfId="44869" priority="883"/>
  </conditionalFormatting>
  <conditionalFormatting sqref="D32:D33">
    <cfRule type="duplicateValues" dxfId="44868" priority="881"/>
  </conditionalFormatting>
  <conditionalFormatting sqref="D32:D33">
    <cfRule type="duplicateValues" dxfId="44867" priority="880"/>
  </conditionalFormatting>
  <conditionalFormatting sqref="D32:D33">
    <cfRule type="duplicateValues" dxfId="44866" priority="879"/>
  </conditionalFormatting>
  <conditionalFormatting sqref="D32:D33">
    <cfRule type="duplicateValues" dxfId="44865" priority="877"/>
    <cfRule type="duplicateValues" dxfId="44864" priority="878"/>
  </conditionalFormatting>
  <conditionalFormatting sqref="D32:D33">
    <cfRule type="duplicateValues" dxfId="44863" priority="889"/>
    <cfRule type="duplicateValues" dxfId="44862" priority="890"/>
    <cfRule type="duplicateValues" dxfId="44861" priority="891"/>
  </conditionalFormatting>
  <conditionalFormatting sqref="D32:D33">
    <cfRule type="duplicateValues" dxfId="44860" priority="892"/>
  </conditionalFormatting>
  <conditionalFormatting sqref="D32:D33">
    <cfRule type="duplicateValues" dxfId="44859" priority="893"/>
    <cfRule type="duplicateValues" dxfId="44858" priority="894"/>
  </conditionalFormatting>
  <conditionalFormatting sqref="D32:D33">
    <cfRule type="duplicateValues" dxfId="44857" priority="895"/>
    <cfRule type="duplicateValues" dxfId="44856" priority="896"/>
    <cfRule type="duplicateValues" dxfId="44855" priority="897"/>
  </conditionalFormatting>
  <conditionalFormatting sqref="D32:D33">
    <cfRule type="duplicateValues" dxfId="44854" priority="898"/>
  </conditionalFormatting>
  <conditionalFormatting sqref="D32:D33">
    <cfRule type="duplicateValues" dxfId="44853" priority="899"/>
    <cfRule type="duplicateValues" dxfId="44852" priority="900"/>
  </conditionalFormatting>
  <conditionalFormatting sqref="D32:D33">
    <cfRule type="duplicateValues" dxfId="44851" priority="901"/>
    <cfRule type="duplicateValues" dxfId="44850" priority="902"/>
    <cfRule type="duplicateValues" dxfId="44849" priority="903"/>
    <cfRule type="duplicateValues" dxfId="44848" priority="904"/>
  </conditionalFormatting>
  <conditionalFormatting sqref="D32:D33">
    <cfRule type="duplicateValues" dxfId="44847" priority="905"/>
  </conditionalFormatting>
  <conditionalFormatting sqref="D32:D33">
    <cfRule type="duplicateValues" dxfId="44846" priority="906"/>
    <cfRule type="duplicateValues" dxfId="44845" priority="907"/>
  </conditionalFormatting>
  <conditionalFormatting sqref="D32:D33">
    <cfRule type="duplicateValues" dxfId="44844" priority="908"/>
    <cfRule type="duplicateValues" dxfId="44843" priority="909"/>
    <cfRule type="duplicateValues" dxfId="44842" priority="910"/>
  </conditionalFormatting>
  <conditionalFormatting sqref="D32:D33">
    <cfRule type="duplicateValues" dxfId="44841" priority="911"/>
  </conditionalFormatting>
  <conditionalFormatting sqref="D32:D33">
    <cfRule type="duplicateValues" dxfId="44840" priority="912"/>
    <cfRule type="duplicateValues" dxfId="44839" priority="913"/>
  </conditionalFormatting>
  <conditionalFormatting sqref="D32:D33">
    <cfRule type="duplicateValues" dxfId="44838" priority="914"/>
    <cfRule type="duplicateValues" dxfId="44837" priority="915"/>
    <cfRule type="duplicateValues" dxfId="44836" priority="916"/>
  </conditionalFormatting>
  <conditionalFormatting sqref="D32:D33">
    <cfRule type="duplicateValues" dxfId="44835" priority="876"/>
  </conditionalFormatting>
  <conditionalFormatting sqref="D32:D33">
    <cfRule type="duplicateValues" dxfId="44834" priority="873"/>
    <cfRule type="duplicateValues" dxfId="44833" priority="874"/>
    <cfRule type="duplicateValues" dxfId="44832" priority="875"/>
  </conditionalFormatting>
  <conditionalFormatting sqref="D32:D33">
    <cfRule type="duplicateValues" dxfId="44831" priority="867"/>
    <cfRule type="duplicateValues" dxfId="44830" priority="868"/>
    <cfRule type="duplicateValues" dxfId="44829" priority="869"/>
  </conditionalFormatting>
  <conditionalFormatting sqref="D32:D33">
    <cfRule type="duplicateValues" dxfId="44828" priority="870"/>
  </conditionalFormatting>
  <conditionalFormatting sqref="D32:D33">
    <cfRule type="duplicateValues" dxfId="44827" priority="871"/>
    <cfRule type="duplicateValues" dxfId="44826" priority="872"/>
  </conditionalFormatting>
  <conditionalFormatting sqref="D32:D33">
    <cfRule type="duplicateValues" dxfId="44825" priority="866"/>
  </conditionalFormatting>
  <conditionalFormatting sqref="D32:D33">
    <cfRule type="duplicateValues" dxfId="44824" priority="864"/>
    <cfRule type="duplicateValues" dxfId="44823" priority="865"/>
  </conditionalFormatting>
  <conditionalFormatting sqref="D32:D33">
    <cfRule type="duplicateValues" dxfId="44822" priority="863"/>
  </conditionalFormatting>
  <conditionalFormatting sqref="D32:D33">
    <cfRule type="duplicateValues" dxfId="44821" priority="862"/>
  </conditionalFormatting>
  <conditionalFormatting sqref="D32:D33">
    <cfRule type="duplicateValues" dxfId="44820" priority="861"/>
  </conditionalFormatting>
  <conditionalFormatting sqref="D32:D33">
    <cfRule type="duplicateValues" dxfId="44819" priority="859"/>
    <cfRule type="duplicateValues" dxfId="44818" priority="860"/>
  </conditionalFormatting>
  <conditionalFormatting sqref="D34:D35">
    <cfRule type="duplicateValues" dxfId="44817" priority="847"/>
    <cfRule type="duplicateValues" dxfId="44816" priority="848"/>
  </conditionalFormatting>
  <conditionalFormatting sqref="D34:D35">
    <cfRule type="duplicateValues" dxfId="44815" priority="846"/>
  </conditionalFormatting>
  <conditionalFormatting sqref="D34:D35">
    <cfRule type="duplicateValues" dxfId="44814" priority="849"/>
  </conditionalFormatting>
  <conditionalFormatting sqref="D34:D35">
    <cfRule type="duplicateValues" dxfId="44813" priority="850"/>
    <cfRule type="duplicateValues" dxfId="44812" priority="851"/>
  </conditionalFormatting>
  <conditionalFormatting sqref="D34:D35">
    <cfRule type="duplicateValues" dxfId="44811" priority="852"/>
    <cfRule type="duplicateValues" dxfId="44810" priority="853"/>
    <cfRule type="duplicateValues" dxfId="44809" priority="854"/>
  </conditionalFormatting>
  <conditionalFormatting sqref="D34:D35">
    <cfRule type="duplicateValues" dxfId="44808" priority="855"/>
    <cfRule type="duplicateValues" dxfId="44807" priority="856"/>
    <cfRule type="duplicateValues" dxfId="44806" priority="857"/>
    <cfRule type="duplicateValues" dxfId="44805" priority="858"/>
  </conditionalFormatting>
  <conditionalFormatting sqref="D34:D35">
    <cfRule type="duplicateValues" dxfId="44804" priority="845"/>
  </conditionalFormatting>
  <conditionalFormatting sqref="D34:D35">
    <cfRule type="duplicateValues" dxfId="44803" priority="844"/>
  </conditionalFormatting>
  <conditionalFormatting sqref="D34:D35">
    <cfRule type="duplicateValues" dxfId="44802" priority="842"/>
    <cfRule type="duplicateValues" dxfId="44801" priority="843"/>
  </conditionalFormatting>
  <conditionalFormatting sqref="D34:D35">
    <cfRule type="duplicateValues" dxfId="44800" priority="841"/>
  </conditionalFormatting>
  <conditionalFormatting sqref="D34:D35">
    <cfRule type="duplicateValues" dxfId="44799" priority="840"/>
  </conditionalFormatting>
  <conditionalFormatting sqref="D34:D35">
    <cfRule type="duplicateValues" dxfId="44798" priority="811"/>
  </conditionalFormatting>
  <conditionalFormatting sqref="D34:D35">
    <cfRule type="duplicateValues" dxfId="44797" priority="808"/>
    <cfRule type="duplicateValues" dxfId="44796" priority="809"/>
    <cfRule type="duplicateValues" dxfId="44795" priority="810"/>
  </conditionalFormatting>
  <conditionalFormatting sqref="D34:D35">
    <cfRule type="duplicateValues" dxfId="44794" priority="807"/>
  </conditionalFormatting>
  <conditionalFormatting sqref="D34:D35">
    <cfRule type="duplicateValues" dxfId="44793" priority="805"/>
    <cfRule type="duplicateValues" dxfId="44792" priority="806"/>
  </conditionalFormatting>
  <conditionalFormatting sqref="D34:D35">
    <cfRule type="duplicateValues" dxfId="44791" priority="804"/>
  </conditionalFormatting>
  <conditionalFormatting sqref="D34:D35">
    <cfRule type="duplicateValues" dxfId="44790" priority="803"/>
  </conditionalFormatting>
  <conditionalFormatting sqref="D34:D35">
    <cfRule type="duplicateValues" dxfId="44789" priority="802"/>
  </conditionalFormatting>
  <conditionalFormatting sqref="D34:D35">
    <cfRule type="duplicateValues" dxfId="44788" priority="800"/>
    <cfRule type="duplicateValues" dxfId="44787" priority="801"/>
  </conditionalFormatting>
  <conditionalFormatting sqref="D34:D35">
    <cfRule type="duplicateValues" dxfId="44786" priority="812"/>
    <cfRule type="duplicateValues" dxfId="44785" priority="813"/>
    <cfRule type="duplicateValues" dxfId="44784" priority="814"/>
  </conditionalFormatting>
  <conditionalFormatting sqref="D34:D35">
    <cfRule type="duplicateValues" dxfId="44783" priority="815"/>
  </conditionalFormatting>
  <conditionalFormatting sqref="D34:D35">
    <cfRule type="duplicateValues" dxfId="44782" priority="816"/>
    <cfRule type="duplicateValues" dxfId="44781" priority="817"/>
  </conditionalFormatting>
  <conditionalFormatting sqref="D34:D35">
    <cfRule type="duplicateValues" dxfId="44780" priority="818"/>
    <cfRule type="duplicateValues" dxfId="44779" priority="819"/>
    <cfRule type="duplicateValues" dxfId="44778" priority="820"/>
  </conditionalFormatting>
  <conditionalFormatting sqref="D34:D35">
    <cfRule type="duplicateValues" dxfId="44777" priority="821"/>
  </conditionalFormatting>
  <conditionalFormatting sqref="D34:D35">
    <cfRule type="duplicateValues" dxfId="44776" priority="822"/>
    <cfRule type="duplicateValues" dxfId="44775" priority="823"/>
  </conditionalFormatting>
  <conditionalFormatting sqref="D34:D35">
    <cfRule type="duplicateValues" dxfId="44774" priority="824"/>
    <cfRule type="duplicateValues" dxfId="44773" priority="825"/>
    <cfRule type="duplicateValues" dxfId="44772" priority="826"/>
    <cfRule type="duplicateValues" dxfId="44771" priority="827"/>
  </conditionalFormatting>
  <conditionalFormatting sqref="D34:D35">
    <cfRule type="duplicateValues" dxfId="44770" priority="828"/>
  </conditionalFormatting>
  <conditionalFormatting sqref="D34:D35">
    <cfRule type="duplicateValues" dxfId="44769" priority="829"/>
    <cfRule type="duplicateValues" dxfId="44768" priority="830"/>
  </conditionalFormatting>
  <conditionalFormatting sqref="D34:D35">
    <cfRule type="duplicateValues" dxfId="44767" priority="831"/>
    <cfRule type="duplicateValues" dxfId="44766" priority="832"/>
    <cfRule type="duplicateValues" dxfId="44765" priority="833"/>
  </conditionalFormatting>
  <conditionalFormatting sqref="D34:D35">
    <cfRule type="duplicateValues" dxfId="44764" priority="834"/>
  </conditionalFormatting>
  <conditionalFormatting sqref="D34:D35">
    <cfRule type="duplicateValues" dxfId="44763" priority="835"/>
    <cfRule type="duplicateValues" dxfId="44762" priority="836"/>
  </conditionalFormatting>
  <conditionalFormatting sqref="D34:D35">
    <cfRule type="duplicateValues" dxfId="44761" priority="837"/>
    <cfRule type="duplicateValues" dxfId="44760" priority="838"/>
    <cfRule type="duplicateValues" dxfId="44759" priority="839"/>
  </conditionalFormatting>
  <conditionalFormatting sqref="D34:D35">
    <cfRule type="duplicateValues" dxfId="44758" priority="799"/>
  </conditionalFormatting>
  <conditionalFormatting sqref="D34:D35">
    <cfRule type="duplicateValues" dxfId="44757" priority="796"/>
    <cfRule type="duplicateValues" dxfId="44756" priority="797"/>
    <cfRule type="duplicateValues" dxfId="44755" priority="798"/>
  </conditionalFormatting>
  <conditionalFormatting sqref="D34:D35">
    <cfRule type="duplicateValues" dxfId="44754" priority="790"/>
    <cfRule type="duplicateValues" dxfId="44753" priority="791"/>
    <cfRule type="duplicateValues" dxfId="44752" priority="792"/>
  </conditionalFormatting>
  <conditionalFormatting sqref="D34:D35">
    <cfRule type="duplicateValues" dxfId="44751" priority="793"/>
  </conditionalFormatting>
  <conditionalFormatting sqref="D34:D35">
    <cfRule type="duplicateValues" dxfId="44750" priority="794"/>
    <cfRule type="duplicateValues" dxfId="44749" priority="795"/>
  </conditionalFormatting>
  <conditionalFormatting sqref="D34:D35">
    <cfRule type="duplicateValues" dxfId="44748" priority="789"/>
  </conditionalFormatting>
  <conditionalFormatting sqref="D34:D35">
    <cfRule type="duplicateValues" dxfId="44747" priority="787"/>
    <cfRule type="duplicateValues" dxfId="44746" priority="788"/>
  </conditionalFormatting>
  <conditionalFormatting sqref="D34:D35">
    <cfRule type="duplicateValues" dxfId="44745" priority="786"/>
  </conditionalFormatting>
  <conditionalFormatting sqref="D34:D35">
    <cfRule type="duplicateValues" dxfId="44744" priority="785"/>
  </conditionalFormatting>
  <conditionalFormatting sqref="D34:D35">
    <cfRule type="duplicateValues" dxfId="44743" priority="784"/>
  </conditionalFormatting>
  <conditionalFormatting sqref="D34:D35">
    <cfRule type="duplicateValues" dxfId="44742" priority="782"/>
    <cfRule type="duplicateValues" dxfId="44741" priority="783"/>
  </conditionalFormatting>
  <conditionalFormatting sqref="D196:D197">
    <cfRule type="duplicateValues" dxfId="44740" priority="761"/>
  </conditionalFormatting>
  <conditionalFormatting sqref="D196:D197">
    <cfRule type="duplicateValues" dxfId="44739" priority="757"/>
    <cfRule type="duplicateValues" dxfId="44738" priority="758"/>
    <cfRule type="duplicateValues" dxfId="44737" priority="759"/>
    <cfRule type="duplicateValues" dxfId="44736" priority="760"/>
  </conditionalFormatting>
  <conditionalFormatting sqref="D196:D197">
    <cfRule type="duplicateValues" dxfId="44735" priority="756"/>
  </conditionalFormatting>
  <conditionalFormatting sqref="D196:D197">
    <cfRule type="duplicateValues" dxfId="44734" priority="754"/>
    <cfRule type="duplicateValues" dxfId="44733" priority="755"/>
  </conditionalFormatting>
  <conditionalFormatting sqref="D196:D197">
    <cfRule type="duplicateValues" dxfId="44732" priority="752"/>
    <cfRule type="duplicateValues" dxfId="44731" priority="753"/>
  </conditionalFormatting>
  <conditionalFormatting sqref="D196:D197">
    <cfRule type="duplicateValues" dxfId="44730" priority="749"/>
    <cfRule type="duplicateValues" dxfId="44729" priority="750"/>
    <cfRule type="duplicateValues" dxfId="44728" priority="751"/>
  </conditionalFormatting>
  <conditionalFormatting sqref="D196:D197">
    <cfRule type="duplicateValues" dxfId="44727" priority="746"/>
    <cfRule type="duplicateValues" dxfId="44726" priority="747"/>
    <cfRule type="duplicateValues" dxfId="44725" priority="748"/>
  </conditionalFormatting>
  <conditionalFormatting sqref="I196:I197">
    <cfRule type="duplicateValues" dxfId="44724" priority="745"/>
  </conditionalFormatting>
  <conditionalFormatting sqref="D196:D197">
    <cfRule type="duplicateValues" dxfId="44723" priority="744"/>
  </conditionalFormatting>
  <conditionalFormatting sqref="D196:D197">
    <cfRule type="duplicateValues" dxfId="44722" priority="743"/>
  </conditionalFormatting>
  <conditionalFormatting sqref="D196:D197">
    <cfRule type="duplicateValues" dxfId="44721" priority="742"/>
  </conditionalFormatting>
  <conditionalFormatting sqref="D196:D197">
    <cfRule type="duplicateValues" dxfId="44720" priority="740"/>
    <cfRule type="duplicateValues" dxfId="44719" priority="741"/>
  </conditionalFormatting>
  <conditionalFormatting sqref="D196:D197">
    <cfRule type="duplicateValues" dxfId="44718" priority="739"/>
  </conditionalFormatting>
  <conditionalFormatting sqref="D36">
    <cfRule type="duplicateValues" dxfId="44717" priority="693"/>
  </conditionalFormatting>
  <conditionalFormatting sqref="D36">
    <cfRule type="duplicateValues" dxfId="44716" priority="689"/>
    <cfRule type="duplicateValues" dxfId="44715" priority="690"/>
    <cfRule type="duplicateValues" dxfId="44714" priority="691"/>
    <cfRule type="duplicateValues" dxfId="44713" priority="692"/>
  </conditionalFormatting>
  <conditionalFormatting sqref="D36">
    <cfRule type="duplicateValues" dxfId="44712" priority="688"/>
  </conditionalFormatting>
  <conditionalFormatting sqref="D36">
    <cfRule type="duplicateValues" dxfId="44711" priority="687"/>
  </conditionalFormatting>
  <conditionalFormatting sqref="D36">
    <cfRule type="duplicateValues" dxfId="44710" priority="685"/>
    <cfRule type="duplicateValues" dxfId="44709" priority="686"/>
  </conditionalFormatting>
  <conditionalFormatting sqref="D36">
    <cfRule type="duplicateValues" dxfId="44708" priority="684"/>
  </conditionalFormatting>
  <conditionalFormatting sqref="D36">
    <cfRule type="duplicateValues" dxfId="44707" priority="683"/>
  </conditionalFormatting>
  <conditionalFormatting sqref="D36">
    <cfRule type="duplicateValues" dxfId="44706" priority="682"/>
  </conditionalFormatting>
  <conditionalFormatting sqref="D36">
    <cfRule type="duplicateValues" dxfId="44705" priority="680"/>
    <cfRule type="duplicateValues" dxfId="44704" priority="681"/>
  </conditionalFormatting>
  <conditionalFormatting sqref="D36">
    <cfRule type="duplicateValues" dxfId="44703" priority="679"/>
  </conditionalFormatting>
  <conditionalFormatting sqref="D36">
    <cfRule type="duplicateValues" dxfId="44702" priority="676"/>
    <cfRule type="duplicateValues" dxfId="44701" priority="677"/>
    <cfRule type="duplicateValues" dxfId="44700" priority="678"/>
  </conditionalFormatting>
  <conditionalFormatting sqref="D36">
    <cfRule type="duplicateValues" dxfId="44699" priority="675"/>
  </conditionalFormatting>
  <conditionalFormatting sqref="D36">
    <cfRule type="duplicateValues" dxfId="44698" priority="674"/>
  </conditionalFormatting>
  <conditionalFormatting sqref="D36">
    <cfRule type="duplicateValues" dxfId="44697" priority="673"/>
  </conditionalFormatting>
  <conditionalFormatting sqref="D36">
    <cfRule type="duplicateValues" dxfId="44696" priority="672"/>
  </conditionalFormatting>
  <conditionalFormatting sqref="D36">
    <cfRule type="duplicateValues" dxfId="44695" priority="671"/>
  </conditionalFormatting>
  <conditionalFormatting sqref="D36">
    <cfRule type="duplicateValues" dxfId="44694" priority="668"/>
    <cfRule type="duplicateValues" dxfId="44693" priority="669"/>
    <cfRule type="duplicateValues" dxfId="44692" priority="670"/>
  </conditionalFormatting>
  <conditionalFormatting sqref="D36">
    <cfRule type="duplicateValues" dxfId="44691" priority="667"/>
  </conditionalFormatting>
  <conditionalFormatting sqref="D36">
    <cfRule type="duplicateValues" dxfId="44690" priority="666"/>
  </conditionalFormatting>
  <conditionalFormatting sqref="D36">
    <cfRule type="duplicateValues" dxfId="44689" priority="665"/>
  </conditionalFormatting>
  <conditionalFormatting sqref="D36">
    <cfRule type="duplicateValues" dxfId="44688" priority="664"/>
  </conditionalFormatting>
  <conditionalFormatting sqref="D36">
    <cfRule type="duplicateValues" dxfId="44687" priority="663"/>
  </conditionalFormatting>
  <conditionalFormatting sqref="D36">
    <cfRule type="duplicateValues" dxfId="44686" priority="661"/>
    <cfRule type="duplicateValues" dxfId="44685" priority="662"/>
  </conditionalFormatting>
  <conditionalFormatting sqref="D36">
    <cfRule type="duplicateValues" dxfId="44684" priority="660"/>
  </conditionalFormatting>
  <conditionalFormatting sqref="D36">
    <cfRule type="duplicateValues" dxfId="44683" priority="659"/>
  </conditionalFormatting>
  <conditionalFormatting sqref="D36">
    <cfRule type="duplicateValues" dxfId="44682" priority="658"/>
  </conditionalFormatting>
  <conditionalFormatting sqref="D36">
    <cfRule type="duplicateValues" dxfId="44681" priority="657"/>
  </conditionalFormatting>
  <conditionalFormatting sqref="D36">
    <cfRule type="duplicateValues" dxfId="44680" priority="656"/>
  </conditionalFormatting>
  <conditionalFormatting sqref="D36">
    <cfRule type="duplicateValues" dxfId="44679" priority="654"/>
    <cfRule type="duplicateValues" dxfId="44678" priority="655"/>
  </conditionalFormatting>
  <conditionalFormatting sqref="D36">
    <cfRule type="duplicateValues" dxfId="44677" priority="653"/>
  </conditionalFormatting>
  <conditionalFormatting sqref="D36">
    <cfRule type="duplicateValues" dxfId="44676" priority="652"/>
  </conditionalFormatting>
  <conditionalFormatting sqref="D36">
    <cfRule type="duplicateValues" dxfId="44675" priority="651"/>
  </conditionalFormatting>
  <conditionalFormatting sqref="D36">
    <cfRule type="duplicateValues" dxfId="44674" priority="650"/>
  </conditionalFormatting>
  <conditionalFormatting sqref="D36">
    <cfRule type="duplicateValues" dxfId="44673" priority="649"/>
  </conditionalFormatting>
  <conditionalFormatting sqref="D36">
    <cfRule type="duplicateValues" dxfId="44672" priority="648"/>
  </conditionalFormatting>
  <conditionalFormatting sqref="D36">
    <cfRule type="duplicateValues" dxfId="44671" priority="647"/>
  </conditionalFormatting>
  <conditionalFormatting sqref="D36">
    <cfRule type="duplicateValues" dxfId="44670" priority="646"/>
  </conditionalFormatting>
  <conditionalFormatting sqref="D36">
    <cfRule type="duplicateValues" dxfId="44669" priority="645"/>
  </conditionalFormatting>
  <conditionalFormatting sqref="D36">
    <cfRule type="duplicateValues" dxfId="44668" priority="644"/>
  </conditionalFormatting>
  <conditionalFormatting sqref="D36">
    <cfRule type="duplicateValues" dxfId="44667" priority="642"/>
    <cfRule type="duplicateValues" dxfId="44666" priority="643"/>
  </conditionalFormatting>
  <conditionalFormatting sqref="D36">
    <cfRule type="duplicateValues" dxfId="44665" priority="641"/>
  </conditionalFormatting>
  <conditionalFormatting sqref="D36">
    <cfRule type="duplicateValues" dxfId="44664" priority="639"/>
    <cfRule type="duplicateValues" dxfId="44663" priority="640"/>
  </conditionalFormatting>
  <conditionalFormatting sqref="D36">
    <cfRule type="duplicateValues" dxfId="44662" priority="638"/>
  </conditionalFormatting>
  <conditionalFormatting sqref="D36">
    <cfRule type="duplicateValues" dxfId="44661" priority="636"/>
    <cfRule type="duplicateValues" dxfId="44660" priority="637"/>
  </conditionalFormatting>
  <conditionalFormatting sqref="D36">
    <cfRule type="duplicateValues" dxfId="44659" priority="635"/>
  </conditionalFormatting>
  <conditionalFormatting sqref="D36">
    <cfRule type="duplicateValues" dxfId="44658" priority="634"/>
  </conditionalFormatting>
  <conditionalFormatting sqref="D36">
    <cfRule type="duplicateValues" dxfId="44657" priority="633"/>
  </conditionalFormatting>
  <conditionalFormatting sqref="D36">
    <cfRule type="duplicateValues" dxfId="44656" priority="632"/>
  </conditionalFormatting>
  <conditionalFormatting sqref="D36">
    <cfRule type="duplicateValues" dxfId="44655" priority="630"/>
    <cfRule type="duplicateValues" dxfId="44654" priority="631"/>
  </conditionalFormatting>
  <conditionalFormatting sqref="D36">
    <cfRule type="duplicateValues" dxfId="44653" priority="629"/>
  </conditionalFormatting>
  <conditionalFormatting sqref="D36">
    <cfRule type="duplicateValues" dxfId="44652" priority="628"/>
  </conditionalFormatting>
  <conditionalFormatting sqref="D36">
    <cfRule type="duplicateValues" dxfId="44651" priority="627"/>
  </conditionalFormatting>
  <conditionalFormatting sqref="D36">
    <cfRule type="duplicateValues" dxfId="44650" priority="626"/>
  </conditionalFormatting>
  <conditionalFormatting sqref="D36">
    <cfRule type="duplicateValues" dxfId="44649" priority="625"/>
  </conditionalFormatting>
  <conditionalFormatting sqref="D36">
    <cfRule type="duplicateValues" dxfId="44648" priority="623"/>
    <cfRule type="duplicateValues" dxfId="44647" priority="624"/>
  </conditionalFormatting>
  <conditionalFormatting sqref="D36">
    <cfRule type="duplicateValues" dxfId="44646" priority="622"/>
  </conditionalFormatting>
  <conditionalFormatting sqref="D49:D54">
    <cfRule type="duplicateValues" dxfId="44645" priority="587"/>
  </conditionalFormatting>
  <conditionalFormatting sqref="D49:D54">
    <cfRule type="duplicateValues" dxfId="44644" priority="583"/>
    <cfRule type="duplicateValues" dxfId="44643" priority="584"/>
    <cfRule type="duplicateValues" dxfId="44642" priority="585"/>
    <cfRule type="duplicateValues" dxfId="44641" priority="586"/>
  </conditionalFormatting>
  <conditionalFormatting sqref="D49:D54">
    <cfRule type="duplicateValues" dxfId="44640" priority="582"/>
  </conditionalFormatting>
  <conditionalFormatting sqref="D49:D54">
    <cfRule type="duplicateValues" dxfId="44639" priority="581"/>
  </conditionalFormatting>
  <conditionalFormatting sqref="D49:D54">
    <cfRule type="duplicateValues" dxfId="44638" priority="579"/>
    <cfRule type="duplicateValues" dxfId="44637" priority="580"/>
  </conditionalFormatting>
  <conditionalFormatting sqref="D49:D54">
    <cfRule type="duplicateValues" dxfId="44636" priority="578"/>
  </conditionalFormatting>
  <conditionalFormatting sqref="D49:D54">
    <cfRule type="duplicateValues" dxfId="44635" priority="577"/>
  </conditionalFormatting>
  <conditionalFormatting sqref="D49:D54">
    <cfRule type="duplicateValues" dxfId="44634" priority="576"/>
  </conditionalFormatting>
  <conditionalFormatting sqref="D49:D54">
    <cfRule type="duplicateValues" dxfId="44633" priority="574"/>
    <cfRule type="duplicateValues" dxfId="44632" priority="575"/>
  </conditionalFormatting>
  <conditionalFormatting sqref="D49:D54">
    <cfRule type="duplicateValues" dxfId="44631" priority="573"/>
  </conditionalFormatting>
  <conditionalFormatting sqref="D49:D54">
    <cfRule type="duplicateValues" dxfId="44630" priority="570"/>
    <cfRule type="duplicateValues" dxfId="44629" priority="571"/>
    <cfRule type="duplicateValues" dxfId="44628" priority="572"/>
  </conditionalFormatting>
  <conditionalFormatting sqref="D49:D54">
    <cfRule type="duplicateValues" dxfId="44627" priority="569"/>
  </conditionalFormatting>
  <conditionalFormatting sqref="D49:D54">
    <cfRule type="duplicateValues" dxfId="44626" priority="568"/>
  </conditionalFormatting>
  <conditionalFormatting sqref="D49:D54">
    <cfRule type="duplicateValues" dxfId="44625" priority="567"/>
  </conditionalFormatting>
  <conditionalFormatting sqref="D49:D54">
    <cfRule type="duplicateValues" dxfId="44624" priority="566"/>
  </conditionalFormatting>
  <conditionalFormatting sqref="D49:D54">
    <cfRule type="duplicateValues" dxfId="44623" priority="565"/>
  </conditionalFormatting>
  <conditionalFormatting sqref="D49:D54">
    <cfRule type="duplicateValues" dxfId="44622" priority="562"/>
    <cfRule type="duplicateValues" dxfId="44621" priority="563"/>
    <cfRule type="duplicateValues" dxfId="44620" priority="564"/>
  </conditionalFormatting>
  <conditionalFormatting sqref="D49:D54">
    <cfRule type="duplicateValues" dxfId="44619" priority="561"/>
  </conditionalFormatting>
  <conditionalFormatting sqref="D49:D54">
    <cfRule type="duplicateValues" dxfId="44618" priority="560"/>
  </conditionalFormatting>
  <conditionalFormatting sqref="D49:D54">
    <cfRule type="duplicateValues" dxfId="44617" priority="559"/>
  </conditionalFormatting>
  <conditionalFormatting sqref="D49:D54">
    <cfRule type="duplicateValues" dxfId="44616" priority="558"/>
  </conditionalFormatting>
  <conditionalFormatting sqref="D49:D54">
    <cfRule type="duplicateValues" dxfId="44615" priority="557"/>
  </conditionalFormatting>
  <conditionalFormatting sqref="D49:D54">
    <cfRule type="duplicateValues" dxfId="44614" priority="555"/>
    <cfRule type="duplicateValues" dxfId="44613" priority="556"/>
  </conditionalFormatting>
  <conditionalFormatting sqref="D49:D54">
    <cfRule type="duplicateValues" dxfId="44612" priority="554"/>
  </conditionalFormatting>
  <conditionalFormatting sqref="D49:D54">
    <cfRule type="duplicateValues" dxfId="44611" priority="553"/>
  </conditionalFormatting>
  <conditionalFormatting sqref="D49:D54">
    <cfRule type="duplicateValues" dxfId="44610" priority="552"/>
  </conditionalFormatting>
  <conditionalFormatting sqref="D49:D54">
    <cfRule type="duplicateValues" dxfId="44609" priority="551"/>
  </conditionalFormatting>
  <conditionalFormatting sqref="D49:D54">
    <cfRule type="duplicateValues" dxfId="44608" priority="550"/>
  </conditionalFormatting>
  <conditionalFormatting sqref="D49:D54">
    <cfRule type="duplicateValues" dxfId="44607" priority="548"/>
    <cfRule type="duplicateValues" dxfId="44606" priority="549"/>
  </conditionalFormatting>
  <conditionalFormatting sqref="D49:D54">
    <cfRule type="duplicateValues" dxfId="44605" priority="547"/>
  </conditionalFormatting>
  <conditionalFormatting sqref="D49:D54">
    <cfRule type="duplicateValues" dxfId="44604" priority="546"/>
  </conditionalFormatting>
  <conditionalFormatting sqref="D49:D54">
    <cfRule type="duplicateValues" dxfId="44603" priority="545"/>
  </conditionalFormatting>
  <conditionalFormatting sqref="D49:D54">
    <cfRule type="duplicateValues" dxfId="44602" priority="544"/>
  </conditionalFormatting>
  <conditionalFormatting sqref="D49:D54">
    <cfRule type="duplicateValues" dxfId="44601" priority="543"/>
  </conditionalFormatting>
  <conditionalFormatting sqref="D49:D54">
    <cfRule type="duplicateValues" dxfId="44600" priority="542"/>
  </conditionalFormatting>
  <conditionalFormatting sqref="D49:D54">
    <cfRule type="duplicateValues" dxfId="44599" priority="541"/>
  </conditionalFormatting>
  <conditionalFormatting sqref="D49:D54">
    <cfRule type="duplicateValues" dxfId="44598" priority="540"/>
  </conditionalFormatting>
  <conditionalFormatting sqref="D49:D54">
    <cfRule type="duplicateValues" dxfId="44597" priority="539"/>
  </conditionalFormatting>
  <conditionalFormatting sqref="D49:D54">
    <cfRule type="duplicateValues" dxfId="44596" priority="538"/>
  </conditionalFormatting>
  <conditionalFormatting sqref="D49:D54">
    <cfRule type="duplicateValues" dxfId="44595" priority="536"/>
    <cfRule type="duplicateValues" dxfId="44594" priority="537"/>
  </conditionalFormatting>
  <conditionalFormatting sqref="D49:D54">
    <cfRule type="duplicateValues" dxfId="44593" priority="535"/>
  </conditionalFormatting>
  <conditionalFormatting sqref="D49:D54">
    <cfRule type="duplicateValues" dxfId="44592" priority="533"/>
    <cfRule type="duplicateValues" dxfId="44591" priority="534"/>
  </conditionalFormatting>
  <conditionalFormatting sqref="D49:D54">
    <cfRule type="duplicateValues" dxfId="44590" priority="532"/>
  </conditionalFormatting>
  <conditionalFormatting sqref="D49:D54">
    <cfRule type="duplicateValues" dxfId="44589" priority="530"/>
    <cfRule type="duplicateValues" dxfId="44588" priority="531"/>
  </conditionalFormatting>
  <conditionalFormatting sqref="D49:D54">
    <cfRule type="duplicateValues" dxfId="44587" priority="529"/>
  </conditionalFormatting>
  <conditionalFormatting sqref="D49:D54">
    <cfRule type="duplicateValues" dxfId="44586" priority="528"/>
  </conditionalFormatting>
  <conditionalFormatting sqref="D49:D54">
    <cfRule type="duplicateValues" dxfId="44585" priority="527"/>
  </conditionalFormatting>
  <conditionalFormatting sqref="D49:D54">
    <cfRule type="duplicateValues" dxfId="44584" priority="526"/>
  </conditionalFormatting>
  <conditionalFormatting sqref="D49:D54">
    <cfRule type="duplicateValues" dxfId="44583" priority="524"/>
    <cfRule type="duplicateValues" dxfId="44582" priority="525"/>
  </conditionalFormatting>
  <conditionalFormatting sqref="D49:D54">
    <cfRule type="duplicateValues" dxfId="44581" priority="523"/>
  </conditionalFormatting>
  <conditionalFormatting sqref="D49:D54">
    <cfRule type="duplicateValues" dxfId="44580" priority="522"/>
  </conditionalFormatting>
  <conditionalFormatting sqref="D49:D54">
    <cfRule type="duplicateValues" dxfId="44579" priority="521"/>
  </conditionalFormatting>
  <conditionalFormatting sqref="D49:D54">
    <cfRule type="duplicateValues" dxfId="44578" priority="520"/>
  </conditionalFormatting>
  <conditionalFormatting sqref="D49:D54">
    <cfRule type="duplicateValues" dxfId="44577" priority="519"/>
  </conditionalFormatting>
  <conditionalFormatting sqref="D49:D54">
    <cfRule type="duplicateValues" dxfId="44576" priority="517"/>
    <cfRule type="duplicateValues" dxfId="44575" priority="518"/>
  </conditionalFormatting>
  <conditionalFormatting sqref="D49:D54">
    <cfRule type="duplicateValues" dxfId="44574" priority="514"/>
    <cfRule type="duplicateValues" dxfId="44573" priority="515"/>
    <cfRule type="duplicateValues" dxfId="44572" priority="516"/>
  </conditionalFormatting>
  <conditionalFormatting sqref="I49:I54">
    <cfRule type="duplicateValues" dxfId="44571" priority="513"/>
  </conditionalFormatting>
  <conditionalFormatting sqref="D118">
    <cfRule type="duplicateValues" dxfId="44570" priority="332"/>
  </conditionalFormatting>
  <conditionalFormatting sqref="D118">
    <cfRule type="duplicateValues" dxfId="44569" priority="328"/>
    <cfRule type="duplicateValues" dxfId="44568" priority="329"/>
    <cfRule type="duplicateValues" dxfId="44567" priority="330"/>
    <cfRule type="duplicateValues" dxfId="44566" priority="331"/>
  </conditionalFormatting>
  <conditionalFormatting sqref="D118">
    <cfRule type="duplicateValues" dxfId="44565" priority="327"/>
  </conditionalFormatting>
  <conditionalFormatting sqref="D118">
    <cfRule type="duplicateValues" dxfId="44564" priority="325"/>
    <cfRule type="duplicateValues" dxfId="44563" priority="326"/>
  </conditionalFormatting>
  <conditionalFormatting sqref="D118">
    <cfRule type="duplicateValues" dxfId="44562" priority="323"/>
    <cfRule type="duplicateValues" dxfId="44561" priority="324"/>
  </conditionalFormatting>
  <conditionalFormatting sqref="D118">
    <cfRule type="duplicateValues" dxfId="44560" priority="320"/>
    <cfRule type="duplicateValues" dxfId="44559" priority="321"/>
    <cfRule type="duplicateValues" dxfId="44558" priority="322"/>
  </conditionalFormatting>
  <conditionalFormatting sqref="D118">
    <cfRule type="duplicateValues" dxfId="44557" priority="317"/>
    <cfRule type="duplicateValues" dxfId="44556" priority="318"/>
    <cfRule type="duplicateValues" dxfId="44555" priority="319"/>
  </conditionalFormatting>
  <conditionalFormatting sqref="I118">
    <cfRule type="duplicateValues" dxfId="44554" priority="316"/>
  </conditionalFormatting>
  <conditionalFormatting sqref="D118">
    <cfRule type="duplicateValues" dxfId="44553" priority="315"/>
  </conditionalFormatting>
  <conditionalFormatting sqref="D118">
    <cfRule type="duplicateValues" dxfId="44552" priority="314"/>
  </conditionalFormatting>
  <conditionalFormatting sqref="D118">
    <cfRule type="duplicateValues" dxfId="44551" priority="313"/>
  </conditionalFormatting>
  <conditionalFormatting sqref="D118">
    <cfRule type="duplicateValues" dxfId="44550" priority="311"/>
    <cfRule type="duplicateValues" dxfId="44549" priority="312"/>
  </conditionalFormatting>
  <conditionalFormatting sqref="I55:I117 I37:I48">
    <cfRule type="duplicateValues" dxfId="44548" priority="53648"/>
  </conditionalFormatting>
  <conditionalFormatting sqref="D55:D117 D37:D48">
    <cfRule type="duplicateValues" dxfId="44547" priority="53651"/>
  </conditionalFormatting>
  <conditionalFormatting sqref="D55:D117 D37:D48">
    <cfRule type="duplicateValues" dxfId="44546" priority="53654"/>
    <cfRule type="duplicateValues" dxfId="44545" priority="53655"/>
    <cfRule type="duplicateValues" dxfId="44544" priority="53656"/>
    <cfRule type="duplicateValues" dxfId="44543" priority="53657"/>
  </conditionalFormatting>
  <conditionalFormatting sqref="D55:D117 D37:D48">
    <cfRule type="duplicateValues" dxfId="44542" priority="53666"/>
    <cfRule type="duplicateValues" dxfId="44541" priority="53667"/>
  </conditionalFormatting>
  <conditionalFormatting sqref="D55:D117 D37:D48">
    <cfRule type="duplicateValues" dxfId="44540" priority="53672"/>
    <cfRule type="duplicateValues" dxfId="44539" priority="53673"/>
    <cfRule type="duplicateValues" dxfId="44538" priority="53674"/>
  </conditionalFormatting>
  <conditionalFormatting sqref="D37:D118">
    <cfRule type="duplicateValues" dxfId="44537" priority="53681"/>
  </conditionalFormatting>
  <conditionalFormatting sqref="D119:D134">
    <cfRule type="duplicateValues" dxfId="44536" priority="309"/>
  </conditionalFormatting>
  <conditionalFormatting sqref="D119:D134">
    <cfRule type="duplicateValues" dxfId="44535" priority="305"/>
    <cfRule type="duplicateValues" dxfId="44534" priority="306"/>
    <cfRule type="duplicateValues" dxfId="44533" priority="307"/>
    <cfRule type="duplicateValues" dxfId="44532" priority="308"/>
  </conditionalFormatting>
  <conditionalFormatting sqref="D119:D134">
    <cfRule type="duplicateValues" dxfId="44531" priority="304"/>
  </conditionalFormatting>
  <conditionalFormatting sqref="D119:D134">
    <cfRule type="duplicateValues" dxfId="44530" priority="302"/>
    <cfRule type="duplicateValues" dxfId="44529" priority="303"/>
  </conditionalFormatting>
  <conditionalFormatting sqref="D119:D134">
    <cfRule type="duplicateValues" dxfId="44528" priority="300"/>
    <cfRule type="duplicateValues" dxfId="44527" priority="301"/>
  </conditionalFormatting>
  <conditionalFormatting sqref="D119:D134">
    <cfRule type="duplicateValues" dxfId="44526" priority="297"/>
    <cfRule type="duplicateValues" dxfId="44525" priority="298"/>
    <cfRule type="duplicateValues" dxfId="44524" priority="299"/>
  </conditionalFormatting>
  <conditionalFormatting sqref="D119:D134">
    <cfRule type="duplicateValues" dxfId="44523" priority="294"/>
    <cfRule type="duplicateValues" dxfId="44522" priority="295"/>
    <cfRule type="duplicateValues" dxfId="44521" priority="296"/>
  </conditionalFormatting>
  <conditionalFormatting sqref="I119:I134">
    <cfRule type="duplicateValues" dxfId="44520" priority="293"/>
  </conditionalFormatting>
  <conditionalFormatting sqref="D119:D134">
    <cfRule type="duplicateValues" dxfId="44519" priority="292"/>
  </conditionalFormatting>
  <conditionalFormatting sqref="D119:D134">
    <cfRule type="duplicateValues" dxfId="44518" priority="291"/>
  </conditionalFormatting>
  <conditionalFormatting sqref="D119:D134">
    <cfRule type="duplicateValues" dxfId="44517" priority="290"/>
  </conditionalFormatting>
  <conditionalFormatting sqref="D119:D134">
    <cfRule type="duplicateValues" dxfId="44516" priority="288"/>
    <cfRule type="duplicateValues" dxfId="44515" priority="289"/>
  </conditionalFormatting>
  <conditionalFormatting sqref="D119:D134">
    <cfRule type="duplicateValues" dxfId="44514" priority="287"/>
  </conditionalFormatting>
  <conditionalFormatting sqref="E206 D199:D201">
    <cfRule type="duplicateValues" dxfId="44513" priority="263"/>
  </conditionalFormatting>
  <conditionalFormatting sqref="E206 D199:D201">
    <cfRule type="duplicateValues" dxfId="44512" priority="259"/>
    <cfRule type="duplicateValues" dxfId="44511" priority="260"/>
    <cfRule type="duplicateValues" dxfId="44510" priority="261"/>
    <cfRule type="duplicateValues" dxfId="44509" priority="262"/>
  </conditionalFormatting>
  <conditionalFormatting sqref="E206 D199:D201">
    <cfRule type="duplicateValues" dxfId="44508" priority="256"/>
    <cfRule type="duplicateValues" dxfId="44507" priority="257"/>
  </conditionalFormatting>
  <conditionalFormatting sqref="E206 D199:D201">
    <cfRule type="duplicateValues" dxfId="44506" priority="251"/>
    <cfRule type="duplicateValues" dxfId="44505" priority="252"/>
    <cfRule type="duplicateValues" dxfId="44504" priority="253"/>
  </conditionalFormatting>
  <conditionalFormatting sqref="D206 I199:I201">
    <cfRule type="duplicateValues" dxfId="44503" priority="247"/>
  </conditionalFormatting>
  <conditionalFormatting sqref="D198">
    <cfRule type="duplicateValues" dxfId="44502" priority="240"/>
  </conditionalFormatting>
  <conditionalFormatting sqref="D198">
    <cfRule type="duplicateValues" dxfId="44501" priority="236"/>
    <cfRule type="duplicateValues" dxfId="44500" priority="237"/>
    <cfRule type="duplicateValues" dxfId="44499" priority="238"/>
    <cfRule type="duplicateValues" dxfId="44498" priority="239"/>
  </conditionalFormatting>
  <conditionalFormatting sqref="D198">
    <cfRule type="duplicateValues" dxfId="44497" priority="235"/>
  </conditionalFormatting>
  <conditionalFormatting sqref="D198">
    <cfRule type="duplicateValues" dxfId="44496" priority="233"/>
    <cfRule type="duplicateValues" dxfId="44495" priority="234"/>
  </conditionalFormatting>
  <conditionalFormatting sqref="D198">
    <cfRule type="duplicateValues" dxfId="44494" priority="231"/>
    <cfRule type="duplicateValues" dxfId="44493" priority="232"/>
  </conditionalFormatting>
  <conditionalFormatting sqref="D198">
    <cfRule type="duplicateValues" dxfId="44492" priority="228"/>
    <cfRule type="duplicateValues" dxfId="44491" priority="229"/>
    <cfRule type="duplicateValues" dxfId="44490" priority="230"/>
  </conditionalFormatting>
  <conditionalFormatting sqref="D198">
    <cfRule type="duplicateValues" dxfId="44489" priority="225"/>
    <cfRule type="duplicateValues" dxfId="44488" priority="226"/>
    <cfRule type="duplicateValues" dxfId="44487" priority="227"/>
  </conditionalFormatting>
  <conditionalFormatting sqref="I198">
    <cfRule type="duplicateValues" dxfId="44486" priority="224"/>
  </conditionalFormatting>
  <conditionalFormatting sqref="D198">
    <cfRule type="duplicateValues" dxfId="44485" priority="223"/>
  </conditionalFormatting>
  <conditionalFormatting sqref="D198">
    <cfRule type="duplicateValues" dxfId="44484" priority="222"/>
  </conditionalFormatting>
  <conditionalFormatting sqref="D198">
    <cfRule type="duplicateValues" dxfId="44483" priority="221"/>
  </conditionalFormatting>
  <conditionalFormatting sqref="D198">
    <cfRule type="duplicateValues" dxfId="44482" priority="219"/>
    <cfRule type="duplicateValues" dxfId="44481" priority="220"/>
  </conditionalFormatting>
  <conditionalFormatting sqref="D198">
    <cfRule type="duplicateValues" dxfId="44480" priority="218"/>
  </conditionalFormatting>
  <conditionalFormatting sqref="E206 D198:D201">
    <cfRule type="duplicateValues" dxfId="44479" priority="217"/>
  </conditionalFormatting>
  <conditionalFormatting sqref="J181:J182">
    <cfRule type="duplicateValues" dxfId="44478" priority="55218"/>
    <cfRule type="duplicateValues" dxfId="44477" priority="55219"/>
    <cfRule type="duplicateValues" dxfId="44476" priority="55220"/>
  </conditionalFormatting>
  <conditionalFormatting sqref="J181:J182">
    <cfRule type="duplicateValues" dxfId="44475" priority="55221"/>
  </conditionalFormatting>
  <conditionalFormatting sqref="J181:J182">
    <cfRule type="duplicateValues" dxfId="44474" priority="55222"/>
    <cfRule type="duplicateValues" dxfId="44473" priority="55223"/>
  </conditionalFormatting>
  <conditionalFormatting sqref="I182:I195">
    <cfRule type="duplicateValues" dxfId="44472" priority="55433"/>
  </conditionalFormatting>
  <conditionalFormatting sqref="D182:D195">
    <cfRule type="duplicateValues" dxfId="44471" priority="55435"/>
  </conditionalFormatting>
  <conditionalFormatting sqref="D182:D195">
    <cfRule type="duplicateValues" dxfId="44470" priority="55437"/>
    <cfRule type="duplicateValues" dxfId="44469" priority="55438"/>
    <cfRule type="duplicateValues" dxfId="44468" priority="55439"/>
    <cfRule type="duplicateValues" dxfId="44467" priority="55440"/>
  </conditionalFormatting>
  <conditionalFormatting sqref="D182:D195">
    <cfRule type="duplicateValues" dxfId="44466" priority="55447"/>
    <cfRule type="duplicateValues" dxfId="44465" priority="55448"/>
  </conditionalFormatting>
  <conditionalFormatting sqref="D182:D195">
    <cfRule type="duplicateValues" dxfId="44464" priority="55455"/>
    <cfRule type="duplicateValues" dxfId="44463" priority="55456"/>
    <cfRule type="duplicateValues" dxfId="44462" priority="55457"/>
  </conditionalFormatting>
  <conditionalFormatting sqref="D206:D1048576 D19:D144 D178:D201">
    <cfRule type="duplicateValues" dxfId="44461" priority="216"/>
  </conditionalFormatting>
  <conditionalFormatting sqref="D202:D205">
    <cfRule type="duplicateValues" dxfId="44460" priority="189"/>
  </conditionalFormatting>
  <conditionalFormatting sqref="D202:D205">
    <cfRule type="duplicateValues" dxfId="44459" priority="185"/>
    <cfRule type="duplicateValues" dxfId="44458" priority="186"/>
    <cfRule type="duplicateValues" dxfId="44457" priority="187"/>
    <cfRule type="duplicateValues" dxfId="44456" priority="188"/>
  </conditionalFormatting>
  <conditionalFormatting sqref="D202:D205">
    <cfRule type="duplicateValues" dxfId="44455" priority="184"/>
  </conditionalFormatting>
  <conditionalFormatting sqref="D202:D205">
    <cfRule type="duplicateValues" dxfId="44454" priority="182"/>
    <cfRule type="duplicateValues" dxfId="44453" priority="183"/>
  </conditionalFormatting>
  <conditionalFormatting sqref="D202:D205">
    <cfRule type="duplicateValues" dxfId="44452" priority="180"/>
    <cfRule type="duplicateValues" dxfId="44451" priority="181"/>
  </conditionalFormatting>
  <conditionalFormatting sqref="D202:D205">
    <cfRule type="duplicateValues" dxfId="44450" priority="177"/>
    <cfRule type="duplicateValues" dxfId="44449" priority="178"/>
    <cfRule type="duplicateValues" dxfId="44448" priority="179"/>
  </conditionalFormatting>
  <conditionalFormatting sqref="D202:D205">
    <cfRule type="duplicateValues" dxfId="44447" priority="174"/>
    <cfRule type="duplicateValues" dxfId="44446" priority="175"/>
    <cfRule type="duplicateValues" dxfId="44445" priority="176"/>
  </conditionalFormatting>
  <conditionalFormatting sqref="D202:D205">
    <cfRule type="duplicateValues" dxfId="44444" priority="173"/>
  </conditionalFormatting>
  <conditionalFormatting sqref="D202:D205">
    <cfRule type="duplicateValues" dxfId="44443" priority="172"/>
  </conditionalFormatting>
  <conditionalFormatting sqref="D202:D205">
    <cfRule type="duplicateValues" dxfId="44442" priority="171"/>
  </conditionalFormatting>
  <conditionalFormatting sqref="D202:D205">
    <cfRule type="duplicateValues" dxfId="44441" priority="169"/>
    <cfRule type="duplicateValues" dxfId="44440" priority="170"/>
  </conditionalFormatting>
  <conditionalFormatting sqref="D202:D205">
    <cfRule type="duplicateValues" dxfId="44439" priority="168"/>
  </conditionalFormatting>
  <conditionalFormatting sqref="D202:D205">
    <cfRule type="duplicateValues" dxfId="44438" priority="167"/>
  </conditionalFormatting>
  <conditionalFormatting sqref="D202:D205">
    <cfRule type="duplicateValues" dxfId="44437" priority="166"/>
  </conditionalFormatting>
  <conditionalFormatting sqref="D202:D205">
    <cfRule type="duplicateValues" dxfId="44436" priority="165"/>
  </conditionalFormatting>
  <conditionalFormatting sqref="D37:D117">
    <cfRule type="duplicateValues" dxfId="44435" priority="56350"/>
  </conditionalFormatting>
  <conditionalFormatting sqref="D37:D117">
    <cfRule type="duplicateValues" dxfId="44434" priority="56352"/>
    <cfRule type="duplicateValues" dxfId="44433" priority="56353"/>
  </conditionalFormatting>
  <conditionalFormatting sqref="D145:D147">
    <cfRule type="duplicateValues" dxfId="44432" priority="164"/>
  </conditionalFormatting>
  <conditionalFormatting sqref="D145:D147">
    <cfRule type="duplicateValues" dxfId="44431" priority="160"/>
    <cfRule type="duplicateValues" dxfId="44430" priority="161"/>
    <cfRule type="duplicateValues" dxfId="44429" priority="162"/>
    <cfRule type="duplicateValues" dxfId="44428" priority="163"/>
  </conditionalFormatting>
  <conditionalFormatting sqref="D145:D147">
    <cfRule type="duplicateValues" dxfId="44427" priority="159"/>
  </conditionalFormatting>
  <conditionalFormatting sqref="D145:D147">
    <cfRule type="duplicateValues" dxfId="44426" priority="157"/>
    <cfRule type="duplicateValues" dxfId="44425" priority="158"/>
  </conditionalFormatting>
  <conditionalFormatting sqref="D145:D147">
    <cfRule type="duplicateValues" dxfId="44424" priority="155"/>
    <cfRule type="duplicateValues" dxfId="44423" priority="156"/>
  </conditionalFormatting>
  <conditionalFormatting sqref="D145:D147">
    <cfRule type="duplicateValues" dxfId="44422" priority="152"/>
    <cfRule type="duplicateValues" dxfId="44421" priority="153"/>
    <cfRule type="duplicateValues" dxfId="44420" priority="154"/>
  </conditionalFormatting>
  <conditionalFormatting sqref="D145:D147">
    <cfRule type="duplicateValues" dxfId="44419" priority="149"/>
    <cfRule type="duplicateValues" dxfId="44418" priority="150"/>
    <cfRule type="duplicateValues" dxfId="44417" priority="151"/>
  </conditionalFormatting>
  <conditionalFormatting sqref="I145:I147">
    <cfRule type="duplicateValues" dxfId="44416" priority="148"/>
  </conditionalFormatting>
  <conditionalFormatting sqref="D145:D147">
    <cfRule type="duplicateValues" dxfId="44415" priority="147"/>
  </conditionalFormatting>
  <conditionalFormatting sqref="D145:D147">
    <cfRule type="duplicateValues" dxfId="44414" priority="146"/>
  </conditionalFormatting>
  <conditionalFormatting sqref="D145:D147">
    <cfRule type="duplicateValues" dxfId="44413" priority="145"/>
  </conditionalFormatting>
  <conditionalFormatting sqref="D145:D147">
    <cfRule type="duplicateValues" dxfId="44412" priority="143"/>
    <cfRule type="duplicateValues" dxfId="44411" priority="144"/>
  </conditionalFormatting>
  <conditionalFormatting sqref="D145:D147">
    <cfRule type="duplicateValues" dxfId="44410" priority="142"/>
  </conditionalFormatting>
  <conditionalFormatting sqref="D145:D147">
    <cfRule type="duplicateValues" dxfId="44409" priority="141"/>
  </conditionalFormatting>
  <conditionalFormatting sqref="D145:D147">
    <cfRule type="duplicateValues" dxfId="44408" priority="140"/>
  </conditionalFormatting>
  <conditionalFormatting sqref="D145:D147">
    <cfRule type="duplicateValues" dxfId="44407" priority="139"/>
  </conditionalFormatting>
  <conditionalFormatting sqref="D148:D150">
    <cfRule type="duplicateValues" dxfId="44406" priority="138"/>
  </conditionalFormatting>
  <conditionalFormatting sqref="D148:D150">
    <cfRule type="duplicateValues" dxfId="44405" priority="134"/>
    <cfRule type="duplicateValues" dxfId="44404" priority="135"/>
    <cfRule type="duplicateValues" dxfId="44403" priority="136"/>
    <cfRule type="duplicateValues" dxfId="44402" priority="137"/>
  </conditionalFormatting>
  <conditionalFormatting sqref="D148:D150">
    <cfRule type="duplicateValues" dxfId="44401" priority="133"/>
  </conditionalFormatting>
  <conditionalFormatting sqref="D148:D150">
    <cfRule type="duplicateValues" dxfId="44400" priority="131"/>
    <cfRule type="duplicateValues" dxfId="44399" priority="132"/>
  </conditionalFormatting>
  <conditionalFormatting sqref="D148:D150">
    <cfRule type="duplicateValues" dxfId="44398" priority="129"/>
    <cfRule type="duplicateValues" dxfId="44397" priority="130"/>
  </conditionalFormatting>
  <conditionalFormatting sqref="D148:D150">
    <cfRule type="duplicateValues" dxfId="44396" priority="126"/>
    <cfRule type="duplicateValues" dxfId="44395" priority="127"/>
    <cfRule type="duplicateValues" dxfId="44394" priority="128"/>
  </conditionalFormatting>
  <conditionalFormatting sqref="D148:D150">
    <cfRule type="duplicateValues" dxfId="44393" priority="123"/>
    <cfRule type="duplicateValues" dxfId="44392" priority="124"/>
    <cfRule type="duplicateValues" dxfId="44391" priority="125"/>
  </conditionalFormatting>
  <conditionalFormatting sqref="I148:I150">
    <cfRule type="duplicateValues" dxfId="44390" priority="122"/>
  </conditionalFormatting>
  <conditionalFormatting sqref="D148:D150">
    <cfRule type="duplicateValues" dxfId="44389" priority="121"/>
  </conditionalFormatting>
  <conditionalFormatting sqref="D148:D150">
    <cfRule type="duplicateValues" dxfId="44388" priority="120"/>
  </conditionalFormatting>
  <conditionalFormatting sqref="D148:D150">
    <cfRule type="duplicateValues" dxfId="44387" priority="119"/>
  </conditionalFormatting>
  <conditionalFormatting sqref="D148:D150">
    <cfRule type="duplicateValues" dxfId="44386" priority="117"/>
    <cfRule type="duplicateValues" dxfId="44385" priority="118"/>
  </conditionalFormatting>
  <conditionalFormatting sqref="D148:D150">
    <cfRule type="duplicateValues" dxfId="44384" priority="116"/>
  </conditionalFormatting>
  <conditionalFormatting sqref="D148:D150">
    <cfRule type="duplicateValues" dxfId="44383" priority="115"/>
  </conditionalFormatting>
  <conditionalFormatting sqref="D148:D150">
    <cfRule type="duplicateValues" dxfId="44382" priority="114"/>
  </conditionalFormatting>
  <conditionalFormatting sqref="D148:D150">
    <cfRule type="duplicateValues" dxfId="44381" priority="113"/>
  </conditionalFormatting>
  <conditionalFormatting sqref="D151:D159">
    <cfRule type="duplicateValues" dxfId="44380" priority="57247"/>
  </conditionalFormatting>
  <conditionalFormatting sqref="D151:D159">
    <cfRule type="duplicateValues" dxfId="44379" priority="57248"/>
    <cfRule type="duplicateValues" dxfId="44378" priority="57249"/>
    <cfRule type="duplicateValues" dxfId="44377" priority="57250"/>
    <cfRule type="duplicateValues" dxfId="44376" priority="57251"/>
  </conditionalFormatting>
  <conditionalFormatting sqref="D151:D159">
    <cfRule type="duplicateValues" dxfId="44375" priority="57253"/>
    <cfRule type="duplicateValues" dxfId="44374" priority="57254"/>
  </conditionalFormatting>
  <conditionalFormatting sqref="D151:D159">
    <cfRule type="duplicateValues" dxfId="44373" priority="57257"/>
    <cfRule type="duplicateValues" dxfId="44372" priority="57258"/>
    <cfRule type="duplicateValues" dxfId="44371" priority="57259"/>
  </conditionalFormatting>
  <conditionalFormatting sqref="I151:I159">
    <cfRule type="duplicateValues" dxfId="44370" priority="57263"/>
  </conditionalFormatting>
  <conditionalFormatting sqref="D135:D144">
    <cfRule type="duplicateValues" dxfId="44369" priority="58132"/>
  </conditionalFormatting>
  <conditionalFormatting sqref="D135:D144">
    <cfRule type="duplicateValues" dxfId="44368" priority="58133"/>
    <cfRule type="duplicateValues" dxfId="44367" priority="58134"/>
    <cfRule type="duplicateValues" dxfId="44366" priority="58135"/>
    <cfRule type="duplicateValues" dxfId="44365" priority="58136"/>
  </conditionalFormatting>
  <conditionalFormatting sqref="D135:D144">
    <cfRule type="duplicateValues" dxfId="44364" priority="58137"/>
    <cfRule type="duplicateValues" dxfId="44363" priority="58138"/>
  </conditionalFormatting>
  <conditionalFormatting sqref="D135:D144">
    <cfRule type="duplicateValues" dxfId="44362" priority="58139"/>
    <cfRule type="duplicateValues" dxfId="44361" priority="58140"/>
    <cfRule type="duplicateValues" dxfId="44360" priority="58141"/>
  </conditionalFormatting>
  <conditionalFormatting sqref="I135:I144">
    <cfRule type="duplicateValues" dxfId="44359" priority="58142"/>
  </conditionalFormatting>
  <conditionalFormatting sqref="I161:I177">
    <cfRule type="duplicateValues" dxfId="44358" priority="61"/>
  </conditionalFormatting>
  <conditionalFormatting sqref="D161:D177">
    <cfRule type="duplicateValues" dxfId="44357" priority="60"/>
  </conditionalFormatting>
  <conditionalFormatting sqref="D161:D177">
    <cfRule type="duplicateValues" dxfId="44356" priority="56"/>
    <cfRule type="duplicateValues" dxfId="44355" priority="57"/>
    <cfRule type="duplicateValues" dxfId="44354" priority="58"/>
    <cfRule type="duplicateValues" dxfId="44353" priority="59"/>
  </conditionalFormatting>
  <conditionalFormatting sqref="D161:D177">
    <cfRule type="duplicateValues" dxfId="44352" priority="55"/>
  </conditionalFormatting>
  <conditionalFormatting sqref="D161:D177">
    <cfRule type="duplicateValues" dxfId="44351" priority="53"/>
    <cfRule type="duplicateValues" dxfId="44350" priority="54"/>
  </conditionalFormatting>
  <conditionalFormatting sqref="D161:D177">
    <cfRule type="duplicateValues" dxfId="44349" priority="51"/>
    <cfRule type="duplicateValues" dxfId="44348" priority="52"/>
  </conditionalFormatting>
  <conditionalFormatting sqref="D161:D177">
    <cfRule type="duplicateValues" dxfId="44347" priority="48"/>
    <cfRule type="duplicateValues" dxfId="44346" priority="49"/>
    <cfRule type="duplicateValues" dxfId="44345" priority="50"/>
  </conditionalFormatting>
  <conditionalFormatting sqref="D161:D177">
    <cfRule type="duplicateValues" dxfId="44344" priority="45"/>
    <cfRule type="duplicateValues" dxfId="44343" priority="46"/>
    <cfRule type="duplicateValues" dxfId="44342" priority="47"/>
  </conditionalFormatting>
  <conditionalFormatting sqref="D161:D177">
    <cfRule type="duplicateValues" dxfId="44341" priority="44"/>
  </conditionalFormatting>
  <conditionalFormatting sqref="D161:D177">
    <cfRule type="duplicateValues" dxfId="44340" priority="43"/>
  </conditionalFormatting>
  <conditionalFormatting sqref="D161:D177">
    <cfRule type="duplicateValues" dxfId="44339" priority="42"/>
  </conditionalFormatting>
  <conditionalFormatting sqref="D161:D177">
    <cfRule type="duplicateValues" dxfId="44338" priority="40"/>
    <cfRule type="duplicateValues" dxfId="44337" priority="41"/>
  </conditionalFormatting>
  <conditionalFormatting sqref="D161:D177">
    <cfRule type="duplicateValues" dxfId="44336" priority="39"/>
  </conditionalFormatting>
  <conditionalFormatting sqref="D161:D177">
    <cfRule type="duplicateValues" dxfId="44335" priority="38"/>
  </conditionalFormatting>
  <conditionalFormatting sqref="D161:D177">
    <cfRule type="duplicateValues" dxfId="44334" priority="37"/>
  </conditionalFormatting>
  <conditionalFormatting sqref="D161:D177">
    <cfRule type="duplicateValues" dxfId="44333" priority="36"/>
  </conditionalFormatting>
  <conditionalFormatting sqref="D151:D160">
    <cfRule type="duplicateValues" dxfId="44332" priority="59025"/>
  </conditionalFormatting>
  <conditionalFormatting sqref="D160">
    <cfRule type="duplicateValues" dxfId="44331" priority="59026"/>
  </conditionalFormatting>
  <conditionalFormatting sqref="D160">
    <cfRule type="duplicateValues" dxfId="44330" priority="59027"/>
    <cfRule type="duplicateValues" dxfId="44329" priority="59028"/>
    <cfRule type="duplicateValues" dxfId="44328" priority="59029"/>
    <cfRule type="duplicateValues" dxfId="44327" priority="59030"/>
  </conditionalFormatting>
  <conditionalFormatting sqref="D160">
    <cfRule type="duplicateValues" dxfId="44326" priority="59032"/>
    <cfRule type="duplicateValues" dxfId="44325" priority="59033"/>
  </conditionalFormatting>
  <conditionalFormatting sqref="D160">
    <cfRule type="duplicateValues" dxfId="44324" priority="59036"/>
    <cfRule type="duplicateValues" dxfId="44323" priority="59037"/>
    <cfRule type="duplicateValues" dxfId="44322" priority="59038"/>
  </conditionalFormatting>
  <conditionalFormatting sqref="I160">
    <cfRule type="duplicateValues" dxfId="44321" priority="59042"/>
  </conditionalFormatting>
  <conditionalFormatting sqref="D1:D9 D14:D15">
    <cfRule type="duplicateValues" dxfId="44320" priority="32"/>
    <cfRule type="duplicateValues" dxfId="44319" priority="33"/>
    <cfRule type="duplicateValues" dxfId="44318" priority="34"/>
  </conditionalFormatting>
  <conditionalFormatting sqref="D1:D9 D14:D15">
    <cfRule type="duplicateValues" dxfId="44317" priority="31"/>
  </conditionalFormatting>
  <conditionalFormatting sqref="D1:D7">
    <cfRule type="duplicateValues" dxfId="44316" priority="30"/>
  </conditionalFormatting>
  <conditionalFormatting sqref="D1:D9 D14:D15">
    <cfRule type="duplicateValues" dxfId="44315" priority="29"/>
  </conditionalFormatting>
  <conditionalFormatting sqref="D1:D9 D14:D15">
    <cfRule type="duplicateValues" dxfId="44314" priority="28"/>
  </conditionalFormatting>
  <conditionalFormatting sqref="D1:D9 D14:D15">
    <cfRule type="duplicateValues" dxfId="44313" priority="26"/>
    <cfRule type="duplicateValues" dxfId="44312" priority="27"/>
  </conditionalFormatting>
  <conditionalFormatting sqref="D1:D9 D14:D15">
    <cfRule type="duplicateValues" dxfId="44311" priority="25"/>
  </conditionalFormatting>
  <conditionalFormatting sqref="D1:D9 D14:D15">
    <cfRule type="duplicateValues" dxfId="44310" priority="24"/>
  </conditionalFormatting>
  <conditionalFormatting sqref="D1:D9 D14:D15">
    <cfRule type="duplicateValues" dxfId="44309" priority="23"/>
  </conditionalFormatting>
  <conditionalFormatting sqref="D1:D9 D14:D15">
    <cfRule type="duplicateValues" dxfId="44308" priority="20"/>
    <cfRule type="duplicateValues" dxfId="44307" priority="21"/>
    <cfRule type="duplicateValues" dxfId="44306" priority="22"/>
  </conditionalFormatting>
  <conditionalFormatting sqref="D1:D9 D14:D15">
    <cfRule type="duplicateValues" dxfId="44305" priority="19"/>
  </conditionalFormatting>
  <conditionalFormatting sqref="D1:D9 D14:D15">
    <cfRule type="duplicateValues" dxfId="44304" priority="18"/>
  </conditionalFormatting>
  <conditionalFormatting sqref="D1:D9 D14:D15">
    <cfRule type="duplicateValues" dxfId="44303" priority="16"/>
    <cfRule type="duplicateValues" dxfId="44302" priority="17"/>
  </conditionalFormatting>
  <conditionalFormatting sqref="D1:D9 D14:D15">
    <cfRule type="duplicateValues" dxfId="44301" priority="15"/>
  </conditionalFormatting>
  <conditionalFormatting sqref="D1:D9 D14:D15">
    <cfRule type="duplicateValues" dxfId="44300" priority="12"/>
    <cfRule type="duplicateValues" dxfId="44299" priority="13"/>
    <cfRule type="duplicateValues" dxfId="44298" priority="14"/>
  </conditionalFormatting>
  <conditionalFormatting sqref="D1:D9 D14:D15">
    <cfRule type="duplicateValues" dxfId="44297" priority="11"/>
  </conditionalFormatting>
  <conditionalFormatting sqref="D1:D9 D14:D15">
    <cfRule type="duplicateValues" dxfId="44296" priority="35"/>
  </conditionalFormatting>
  <conditionalFormatting sqref="D1:D9 D14:D15">
    <cfRule type="duplicateValues" dxfId="44295" priority="9"/>
    <cfRule type="duplicateValues" dxfId="44294" priority="10"/>
  </conditionalFormatting>
  <conditionalFormatting sqref="D1:D9 D14:D15">
    <cfRule type="duplicateValues" dxfId="44293" priority="8"/>
  </conditionalFormatting>
  <conditionalFormatting sqref="D1:D9 D14:D15">
    <cfRule type="duplicateValues" dxfId="44292" priority="6"/>
    <cfRule type="duplicateValues" dxfId="44291" priority="7"/>
  </conditionalFormatting>
  <conditionalFormatting sqref="D1:D15">
    <cfRule type="duplicateValues" dxfId="44290" priority="5"/>
  </conditionalFormatting>
  <conditionalFormatting sqref="D1:D15">
    <cfRule type="duplicateValues" dxfId="44289" priority="4"/>
  </conditionalFormatting>
  <conditionalFormatting sqref="D1:D15">
    <cfRule type="duplicateValues" dxfId="44288" priority="3"/>
  </conditionalFormatting>
  <conditionalFormatting sqref="D1:D1048576">
    <cfRule type="duplicateValues" dxfId="44287" priority="1"/>
    <cfRule type="duplicateValues" dxfId="44286" priority="2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339"/>
  <sheetViews>
    <sheetView showGridLines="0" topLeftCell="A124" workbookViewId="0">
      <selection activeCell="A136" sqref="A136:XFD136"/>
    </sheetView>
  </sheetViews>
  <sheetFormatPr defaultRowHeight="13.5" x14ac:dyDescent="0.25"/>
  <cols>
    <col min="1" max="1" width="4.7109375" style="1" customWidth="1"/>
    <col min="2" max="2" width="20.57031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22.140625" style="2" customWidth="1"/>
    <col min="10" max="10" width="11.7109375" style="2" customWidth="1"/>
    <col min="11" max="11" width="11.140625" style="1" customWidth="1"/>
    <col min="12" max="12" width="11" style="98" customWidth="1"/>
    <col min="13" max="13" width="14" style="1" customWidth="1"/>
    <col min="14" max="14" width="8.7109375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5"/>
      <c r="J1" s="15"/>
      <c r="L1" s="78"/>
    </row>
    <row r="2" spans="1:14" s="14" customFormat="1" ht="12.75" x14ac:dyDescent="0.2">
      <c r="B2" s="333">
        <v>44562</v>
      </c>
      <c r="C2" s="334"/>
      <c r="D2" s="335"/>
      <c r="E2" s="335"/>
      <c r="F2" s="335"/>
      <c r="G2" s="335"/>
      <c r="H2" s="336"/>
      <c r="I2" s="15"/>
      <c r="J2" s="15"/>
      <c r="L2" s="78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5"/>
      <c r="J3" s="15"/>
      <c r="L3" s="78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5"/>
      <c r="J4" s="15"/>
      <c r="K4" s="7"/>
      <c r="L4" s="78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5"/>
      <c r="J5" s="15"/>
      <c r="K5" s="7"/>
      <c r="L5" s="78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5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361448723</v>
      </c>
      <c r="D7" s="21">
        <v>7</v>
      </c>
      <c r="E7" s="11" t="s">
        <v>22</v>
      </c>
      <c r="F7" s="11"/>
      <c r="G7" s="19"/>
      <c r="H7" s="146">
        <v>63961723</v>
      </c>
      <c r="J7" s="22"/>
      <c r="K7" s="7"/>
      <c r="L7" s="78"/>
    </row>
    <row r="8" spans="1:14" s="14" customFormat="1" ht="12.75" x14ac:dyDescent="0.2">
      <c r="A8" s="23"/>
      <c r="B8" s="93" t="s">
        <v>207</v>
      </c>
      <c r="C8" s="102"/>
      <c r="D8" s="102"/>
      <c r="E8" s="6"/>
      <c r="F8" s="6"/>
      <c r="G8" s="18"/>
      <c r="H8" s="147"/>
      <c r="I8" s="22"/>
      <c r="J8" s="25"/>
      <c r="K8" s="7"/>
      <c r="L8" s="78"/>
      <c r="N8" s="7"/>
    </row>
    <row r="9" spans="1:14" s="14" customFormat="1" ht="12.75" x14ac:dyDescent="0.2">
      <c r="A9" s="23">
        <v>2</v>
      </c>
      <c r="B9" s="16" t="s">
        <v>27</v>
      </c>
      <c r="C9" s="102">
        <v>19003813</v>
      </c>
      <c r="D9" s="102">
        <v>1</v>
      </c>
      <c r="E9" s="6" t="s">
        <v>22</v>
      </c>
      <c r="F9" s="6"/>
      <c r="G9" s="18"/>
      <c r="H9" s="147">
        <v>1431813</v>
      </c>
      <c r="I9" s="25"/>
      <c r="J9" s="25"/>
      <c r="K9" s="7"/>
      <c r="L9" s="78"/>
      <c r="N9" s="7"/>
    </row>
    <row r="10" spans="1:14" s="14" customFormat="1" ht="12.75" x14ac:dyDescent="0.2">
      <c r="A10" s="23">
        <v>3</v>
      </c>
      <c r="B10" s="93" t="s">
        <v>203</v>
      </c>
      <c r="C10" s="102">
        <v>963865300</v>
      </c>
      <c r="D10" s="102">
        <v>200</v>
      </c>
      <c r="E10" s="6" t="s">
        <v>22</v>
      </c>
      <c r="F10" s="6"/>
      <c r="G10" s="18"/>
      <c r="H10" s="147">
        <v>7512994</v>
      </c>
      <c r="I10" s="25"/>
      <c r="J10" s="25"/>
      <c r="K10" s="7"/>
      <c r="L10" s="78"/>
      <c r="N10" s="7"/>
    </row>
    <row r="11" spans="1:14" s="14" customFormat="1" ht="12.75" x14ac:dyDescent="0.2">
      <c r="A11" s="23">
        <v>4</v>
      </c>
      <c r="B11" s="93" t="s">
        <v>18</v>
      </c>
      <c r="C11" s="102">
        <v>19666250</v>
      </c>
      <c r="D11" s="102">
        <v>5</v>
      </c>
      <c r="E11" s="6" t="s">
        <v>22</v>
      </c>
      <c r="F11" s="6"/>
      <c r="G11" s="18"/>
      <c r="H11" s="147">
        <v>237600</v>
      </c>
      <c r="I11" s="25"/>
      <c r="J11" s="25"/>
      <c r="K11" s="7"/>
      <c r="L11" s="78"/>
      <c r="N11" s="7"/>
    </row>
    <row r="12" spans="1:14" s="14" customFormat="1" ht="12.75" x14ac:dyDescent="0.2">
      <c r="A12" s="23">
        <v>5</v>
      </c>
      <c r="B12" s="93" t="s">
        <v>24</v>
      </c>
      <c r="C12" s="102">
        <v>6014150</v>
      </c>
      <c r="D12" s="102">
        <v>2</v>
      </c>
      <c r="E12" s="6" t="s">
        <v>22</v>
      </c>
      <c r="F12" s="6"/>
      <c r="G12" s="18"/>
      <c r="H12" s="147">
        <v>0</v>
      </c>
      <c r="I12" s="25"/>
      <c r="J12" s="25"/>
      <c r="K12" s="7"/>
      <c r="L12" s="78"/>
      <c r="N12" s="7"/>
    </row>
    <row r="13" spans="1:14" s="14" customFormat="1" ht="12.75" x14ac:dyDescent="0.2">
      <c r="A13" s="23">
        <v>6</v>
      </c>
      <c r="B13" s="93" t="s">
        <v>55</v>
      </c>
      <c r="C13" s="102">
        <v>9644626200</v>
      </c>
      <c r="D13" s="102">
        <v>3043</v>
      </c>
      <c r="E13" s="6" t="s">
        <v>22</v>
      </c>
      <c r="F13" s="6"/>
      <c r="G13" s="18"/>
      <c r="H13" s="147">
        <v>10540</v>
      </c>
      <c r="I13" s="25"/>
      <c r="J13" s="25"/>
      <c r="K13" s="7"/>
      <c r="L13" s="78"/>
      <c r="N13" s="7"/>
    </row>
    <row r="14" spans="1:14" s="14" customFormat="1" ht="12.75" x14ac:dyDescent="0.2">
      <c r="A14" s="23">
        <v>7</v>
      </c>
      <c r="B14" s="93" t="s">
        <v>976</v>
      </c>
      <c r="C14" s="102">
        <v>7113000</v>
      </c>
      <c r="D14" s="102">
        <v>3</v>
      </c>
      <c r="E14" s="6" t="s">
        <v>22</v>
      </c>
      <c r="F14" s="6"/>
      <c r="G14" s="18"/>
      <c r="H14" s="147">
        <v>0</v>
      </c>
      <c r="I14" s="25"/>
      <c r="J14" s="25"/>
      <c r="K14" s="7"/>
      <c r="L14" s="78"/>
      <c r="N14" s="7"/>
    </row>
    <row r="15" spans="1:14" s="14" customFormat="1" ht="12.75" x14ac:dyDescent="0.2">
      <c r="A15" s="23"/>
      <c r="B15" s="61"/>
      <c r="C15" s="5"/>
      <c r="D15" s="5"/>
      <c r="E15" s="6"/>
      <c r="F15" s="6"/>
      <c r="G15" s="18"/>
      <c r="H15" s="8"/>
      <c r="I15" s="25"/>
      <c r="J15" s="25"/>
      <c r="K15" s="7"/>
      <c r="L15" s="78"/>
      <c r="N15" s="7"/>
    </row>
    <row r="16" spans="1:14" s="14" customFormat="1" ht="12.75" x14ac:dyDescent="0.2">
      <c r="A16" s="83"/>
      <c r="B16" s="84" t="s">
        <v>13</v>
      </c>
      <c r="C16" s="85">
        <f>SUM(C9:C14)</f>
        <v>10660288713</v>
      </c>
      <c r="D16" s="85">
        <f>SUM(D9:D14)</f>
        <v>3254</v>
      </c>
      <c r="E16" s="11"/>
      <c r="F16" s="11"/>
      <c r="G16" s="19"/>
      <c r="H16" s="12">
        <f>SUM(H9:H14)</f>
        <v>9192947</v>
      </c>
      <c r="I16" s="25"/>
      <c r="J16" s="25"/>
      <c r="K16" s="7"/>
      <c r="L16" s="78"/>
      <c r="N16" s="7"/>
    </row>
    <row r="17" spans="1:14" s="14" customFormat="1" ht="12.75" x14ac:dyDescent="0.2">
      <c r="A17" s="23"/>
      <c r="B17" s="16"/>
      <c r="C17" s="9"/>
      <c r="D17" s="9"/>
      <c r="E17" s="6"/>
      <c r="F17" s="6"/>
      <c r="G17" s="18"/>
      <c r="H17" s="8"/>
      <c r="I17" s="25"/>
      <c r="J17" s="31"/>
      <c r="K17" s="7"/>
      <c r="L17" s="78"/>
      <c r="M17" s="32"/>
      <c r="N17" s="7"/>
    </row>
    <row r="18" spans="1:14" s="14" customFormat="1" ht="14.25" customHeight="1" thickBot="1" x14ac:dyDescent="0.25">
      <c r="B18" s="16" t="s">
        <v>28</v>
      </c>
      <c r="C18" s="26">
        <f>+C7+C16</f>
        <v>11021737436</v>
      </c>
      <c r="D18" s="26">
        <f>+D7+D16</f>
        <v>3261</v>
      </c>
      <c r="E18" s="27"/>
      <c r="F18" s="28"/>
      <c r="G18" s="29"/>
      <c r="H18" s="97">
        <f>+H7+H16</f>
        <v>73154670</v>
      </c>
      <c r="I18" s="31"/>
      <c r="J18" s="31"/>
      <c r="K18" s="32"/>
      <c r="L18" s="78"/>
      <c r="N18" s="7"/>
    </row>
    <row r="19" spans="1:14" s="14" customFormat="1" ht="14.25" customHeight="1" thickTop="1" x14ac:dyDescent="0.2">
      <c r="B19" s="16"/>
      <c r="C19" s="80"/>
      <c r="D19" s="80"/>
      <c r="E19" s="6"/>
      <c r="G19" s="18"/>
      <c r="H19" s="118"/>
      <c r="I19" s="31"/>
      <c r="J19" s="31"/>
      <c r="K19" s="32"/>
      <c r="L19" s="78"/>
      <c r="N19" s="7"/>
    </row>
    <row r="20" spans="1:14" s="14" customFormat="1" ht="12.75" x14ac:dyDescent="0.2">
      <c r="B20" s="79" t="s">
        <v>3</v>
      </c>
      <c r="C20" s="17"/>
      <c r="D20" s="18"/>
      <c r="E20" s="17"/>
      <c r="F20" s="6"/>
      <c r="G20" s="18"/>
      <c r="H20" s="8"/>
      <c r="I20" s="15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K21" s="142"/>
      <c r="L21" s="67"/>
    </row>
    <row r="22" spans="1:14" s="23" customFormat="1" ht="12.75" x14ac:dyDescent="0.2">
      <c r="B22" s="13" t="s">
        <v>26</v>
      </c>
      <c r="C22" s="18"/>
      <c r="D22" s="35"/>
      <c r="E22" s="36"/>
      <c r="F22" s="37"/>
      <c r="G22" s="38"/>
      <c r="H22" s="39"/>
      <c r="I22" s="25"/>
      <c r="J22" s="25"/>
      <c r="K22" s="142"/>
      <c r="L22" s="67"/>
    </row>
    <row r="23" spans="1:14" s="23" customFormat="1" ht="12.75" x14ac:dyDescent="0.2">
      <c r="A23" s="23">
        <v>1</v>
      </c>
      <c r="B23" s="156" t="s">
        <v>274</v>
      </c>
      <c r="C23" s="70" t="s">
        <v>273</v>
      </c>
      <c r="D23" s="113" t="s">
        <v>52</v>
      </c>
      <c r="E23" s="36" t="s">
        <v>1921</v>
      </c>
      <c r="F23" s="37">
        <v>8000000</v>
      </c>
      <c r="G23" s="69">
        <v>0.02</v>
      </c>
      <c r="H23" s="149">
        <f t="shared" ref="H23:H34" si="0">ROUNDDOWN(F23*2%,0)</f>
        <v>160000</v>
      </c>
      <c r="I23" s="25" t="s">
        <v>1993</v>
      </c>
      <c r="J23" s="25"/>
      <c r="K23" s="142"/>
      <c r="L23" s="67"/>
    </row>
    <row r="24" spans="1:14" s="23" customFormat="1" ht="12.75" x14ac:dyDescent="0.2">
      <c r="A24" s="23">
        <v>2</v>
      </c>
      <c r="B24" s="40" t="s">
        <v>38</v>
      </c>
      <c r="C24" s="49" t="s">
        <v>36</v>
      </c>
      <c r="D24" s="113" t="s">
        <v>52</v>
      </c>
      <c r="E24" s="36" t="s">
        <v>1994</v>
      </c>
      <c r="F24" s="37">
        <v>33352235</v>
      </c>
      <c r="G24" s="69">
        <v>0.02</v>
      </c>
      <c r="H24" s="149">
        <f t="shared" si="0"/>
        <v>667044</v>
      </c>
      <c r="I24" s="25" t="s">
        <v>1995</v>
      </c>
      <c r="J24" s="25"/>
      <c r="K24" s="142"/>
      <c r="L24" s="67"/>
    </row>
    <row r="25" spans="1:14" s="23" customFormat="1" ht="12.75" x14ac:dyDescent="0.2">
      <c r="A25" s="23">
        <v>3</v>
      </c>
      <c r="B25" s="40" t="s">
        <v>38</v>
      </c>
      <c r="C25" s="49" t="s">
        <v>36</v>
      </c>
      <c r="D25" s="113" t="s">
        <v>52</v>
      </c>
      <c r="E25" s="36" t="s">
        <v>1996</v>
      </c>
      <c r="F25" s="37">
        <v>15480100</v>
      </c>
      <c r="G25" s="69">
        <v>0.02</v>
      </c>
      <c r="H25" s="149">
        <f t="shared" si="0"/>
        <v>309602</v>
      </c>
      <c r="I25" s="25" t="s">
        <v>1997</v>
      </c>
      <c r="J25" s="25"/>
      <c r="K25" s="142"/>
      <c r="L25" s="67"/>
    </row>
    <row r="26" spans="1:14" s="23" customFormat="1" ht="12.75" x14ac:dyDescent="0.2">
      <c r="A26" s="23">
        <v>4</v>
      </c>
      <c r="B26" s="40" t="s">
        <v>803</v>
      </c>
      <c r="C26" s="49" t="s">
        <v>804</v>
      </c>
      <c r="D26" s="113" t="s">
        <v>52</v>
      </c>
      <c r="E26" s="36" t="s">
        <v>1922</v>
      </c>
      <c r="F26" s="37">
        <v>1315000</v>
      </c>
      <c r="G26" s="69">
        <v>0.02</v>
      </c>
      <c r="H26" s="149">
        <f t="shared" si="0"/>
        <v>26300</v>
      </c>
      <c r="I26" s="25" t="s">
        <v>1998</v>
      </c>
      <c r="J26" s="25">
        <v>1050000</v>
      </c>
      <c r="K26" s="142">
        <v>265000</v>
      </c>
      <c r="L26" s="67">
        <f>J26+K26</f>
        <v>1315000</v>
      </c>
    </row>
    <row r="27" spans="1:14" s="23" customFormat="1" ht="12.75" x14ac:dyDescent="0.2">
      <c r="A27" s="23">
        <v>5</v>
      </c>
      <c r="B27" s="40" t="s">
        <v>38</v>
      </c>
      <c r="C27" s="49" t="s">
        <v>35</v>
      </c>
      <c r="D27" s="113" t="s">
        <v>52</v>
      </c>
      <c r="E27" s="36" t="s">
        <v>1922</v>
      </c>
      <c r="F27" s="37">
        <v>8144920</v>
      </c>
      <c r="G27" s="69">
        <v>0.02</v>
      </c>
      <c r="H27" s="149">
        <f t="shared" si="0"/>
        <v>162898</v>
      </c>
      <c r="I27" s="25" t="s">
        <v>1999</v>
      </c>
      <c r="J27" s="25"/>
      <c r="K27" s="142"/>
      <c r="L27" s="67"/>
    </row>
    <row r="28" spans="1:14" s="23" customFormat="1" ht="12.75" x14ac:dyDescent="0.2">
      <c r="A28" s="23">
        <v>6</v>
      </c>
      <c r="B28" s="40" t="s">
        <v>38</v>
      </c>
      <c r="C28" s="49" t="s">
        <v>35</v>
      </c>
      <c r="D28" s="113" t="s">
        <v>52</v>
      </c>
      <c r="E28" s="36" t="s">
        <v>1929</v>
      </c>
      <c r="F28" s="37">
        <v>4155425</v>
      </c>
      <c r="G28" s="69">
        <v>0.02</v>
      </c>
      <c r="H28" s="149">
        <f t="shared" si="0"/>
        <v>83108</v>
      </c>
      <c r="I28" s="25" t="s">
        <v>2000</v>
      </c>
      <c r="J28" s="25"/>
      <c r="K28" s="142"/>
      <c r="L28" s="67"/>
    </row>
    <row r="29" spans="1:14" s="23" customFormat="1" ht="12.75" x14ac:dyDescent="0.2">
      <c r="A29" s="23">
        <v>7</v>
      </c>
      <c r="B29" s="40" t="s">
        <v>38</v>
      </c>
      <c r="C29" s="49" t="s">
        <v>36</v>
      </c>
      <c r="D29" s="113" t="s">
        <v>52</v>
      </c>
      <c r="E29" s="36" t="s">
        <v>1994</v>
      </c>
      <c r="F29" s="37">
        <v>64763375</v>
      </c>
      <c r="G29" s="69">
        <v>0.02</v>
      </c>
      <c r="H29" s="149">
        <f t="shared" si="0"/>
        <v>1295267</v>
      </c>
      <c r="I29" s="25" t="s">
        <v>2001</v>
      </c>
      <c r="J29" s="25"/>
      <c r="K29" s="142"/>
      <c r="L29" s="67"/>
    </row>
    <row r="30" spans="1:14" s="23" customFormat="1" ht="12.75" x14ac:dyDescent="0.2">
      <c r="A30" s="23">
        <v>8</v>
      </c>
      <c r="B30" s="40" t="s">
        <v>38</v>
      </c>
      <c r="C30" s="49" t="s">
        <v>36</v>
      </c>
      <c r="D30" s="113" t="s">
        <v>52</v>
      </c>
      <c r="E30" s="36" t="s">
        <v>1996</v>
      </c>
      <c r="F30" s="37">
        <v>141688505</v>
      </c>
      <c r="G30" s="69">
        <v>0.02</v>
      </c>
      <c r="H30" s="149">
        <f t="shared" si="0"/>
        <v>2833770</v>
      </c>
      <c r="I30" s="25" t="s">
        <v>2002</v>
      </c>
      <c r="J30" s="25"/>
      <c r="K30" s="142"/>
      <c r="L30" s="67"/>
    </row>
    <row r="31" spans="1:14" s="23" customFormat="1" ht="12.75" x14ac:dyDescent="0.2">
      <c r="A31" s="23">
        <v>9</v>
      </c>
      <c r="B31" s="40" t="s">
        <v>803</v>
      </c>
      <c r="C31" s="49" t="s">
        <v>804</v>
      </c>
      <c r="D31" s="113" t="s">
        <v>52</v>
      </c>
      <c r="E31" s="36" t="s">
        <v>1922</v>
      </c>
      <c r="F31" s="37">
        <v>5461890</v>
      </c>
      <c r="G31" s="69">
        <v>0.02</v>
      </c>
      <c r="H31" s="149">
        <f t="shared" si="0"/>
        <v>109237</v>
      </c>
      <c r="I31" s="25" t="s">
        <v>2004</v>
      </c>
      <c r="J31" s="25">
        <v>4500000</v>
      </c>
      <c r="K31" s="142">
        <v>961890</v>
      </c>
      <c r="L31" s="67">
        <f>J31+K31</f>
        <v>5461890</v>
      </c>
    </row>
    <row r="32" spans="1:14" s="23" customFormat="1" ht="12.75" x14ac:dyDescent="0.2">
      <c r="A32" s="23">
        <v>10</v>
      </c>
      <c r="B32" s="40" t="s">
        <v>803</v>
      </c>
      <c r="C32" s="49" t="s">
        <v>804</v>
      </c>
      <c r="D32" s="113" t="s">
        <v>52</v>
      </c>
      <c r="E32" s="36" t="s">
        <v>2003</v>
      </c>
      <c r="F32" s="37">
        <v>10850000</v>
      </c>
      <c r="G32" s="69">
        <v>0.02</v>
      </c>
      <c r="H32" s="149">
        <f t="shared" si="0"/>
        <v>217000</v>
      </c>
      <c r="I32" s="25" t="s">
        <v>2005</v>
      </c>
      <c r="J32" s="25">
        <v>10125000</v>
      </c>
      <c r="K32" s="142">
        <v>725000</v>
      </c>
      <c r="L32" s="67">
        <f>J32+K32</f>
        <v>10850000</v>
      </c>
    </row>
    <row r="33" spans="1:14" s="23" customFormat="1" ht="12.75" x14ac:dyDescent="0.2">
      <c r="A33" s="23">
        <v>11</v>
      </c>
      <c r="B33" s="40" t="s">
        <v>38</v>
      </c>
      <c r="C33" s="49" t="s">
        <v>35</v>
      </c>
      <c r="D33" s="113" t="s">
        <v>52</v>
      </c>
      <c r="E33" s="36" t="s">
        <v>1922</v>
      </c>
      <c r="F33" s="37">
        <v>13011335</v>
      </c>
      <c r="G33" s="69">
        <v>0.02</v>
      </c>
      <c r="H33" s="149">
        <f t="shared" si="0"/>
        <v>260226</v>
      </c>
      <c r="I33" s="25" t="s">
        <v>2006</v>
      </c>
      <c r="J33" s="25"/>
      <c r="K33" s="142"/>
      <c r="L33" s="67"/>
    </row>
    <row r="34" spans="1:14" s="23" customFormat="1" ht="12.75" x14ac:dyDescent="0.2">
      <c r="A34" s="23">
        <v>12</v>
      </c>
      <c r="B34" s="40" t="s">
        <v>38</v>
      </c>
      <c r="C34" s="49" t="s">
        <v>35</v>
      </c>
      <c r="D34" s="113" t="s">
        <v>52</v>
      </c>
      <c r="E34" s="36" t="s">
        <v>1929</v>
      </c>
      <c r="F34" s="37">
        <v>10684765</v>
      </c>
      <c r="G34" s="69">
        <v>0.02</v>
      </c>
      <c r="H34" s="149">
        <f t="shared" si="0"/>
        <v>213695</v>
      </c>
      <c r="I34" s="25" t="s">
        <v>2007</v>
      </c>
      <c r="J34" s="25"/>
      <c r="K34" s="142"/>
      <c r="L34" s="67"/>
    </row>
    <row r="35" spans="1:14" s="23" customFormat="1" ht="13.5" customHeight="1" x14ac:dyDescent="0.2">
      <c r="A35" s="23">
        <v>13</v>
      </c>
      <c r="B35" s="111" t="s">
        <v>43</v>
      </c>
      <c r="C35" s="104" t="s">
        <v>61</v>
      </c>
      <c r="D35" s="70" t="s">
        <v>1885</v>
      </c>
      <c r="E35" s="154" t="s">
        <v>1892</v>
      </c>
      <c r="F35" s="128">
        <v>328330</v>
      </c>
      <c r="G35" s="69">
        <v>0.02</v>
      </c>
      <c r="H35" s="149">
        <f t="shared" ref="H35:H95" si="1">ROUNDDOWN(F35*2%,0)</f>
        <v>6566</v>
      </c>
      <c r="I35" s="77" t="s">
        <v>1884</v>
      </c>
      <c r="J35" s="119"/>
      <c r="K35" s="142"/>
      <c r="L35" s="67"/>
      <c r="M35" s="142"/>
      <c r="N35" s="67"/>
    </row>
    <row r="36" spans="1:14" s="23" customFormat="1" ht="13.5" customHeight="1" x14ac:dyDescent="0.2">
      <c r="A36" s="23">
        <v>14</v>
      </c>
      <c r="B36" s="111" t="s">
        <v>29</v>
      </c>
      <c r="C36" s="104" t="s">
        <v>59</v>
      </c>
      <c r="D36" s="70" t="s">
        <v>1887</v>
      </c>
      <c r="E36" s="154" t="s">
        <v>1893</v>
      </c>
      <c r="F36" s="128">
        <v>11000000</v>
      </c>
      <c r="G36" s="69">
        <v>0.02</v>
      </c>
      <c r="H36" s="149">
        <f t="shared" si="1"/>
        <v>220000</v>
      </c>
      <c r="I36" s="77" t="s">
        <v>1886</v>
      </c>
      <c r="J36" s="119"/>
      <c r="K36" s="142"/>
      <c r="L36" s="67"/>
      <c r="M36" s="142"/>
      <c r="N36" s="67"/>
    </row>
    <row r="37" spans="1:14" s="23" customFormat="1" ht="13.5" customHeight="1" x14ac:dyDescent="0.2">
      <c r="A37" s="23">
        <v>15</v>
      </c>
      <c r="B37" s="111" t="s">
        <v>46</v>
      </c>
      <c r="C37" s="104" t="s">
        <v>45</v>
      </c>
      <c r="D37" s="70" t="s">
        <v>1889</v>
      </c>
      <c r="E37" s="154" t="s">
        <v>1893</v>
      </c>
      <c r="F37" s="128">
        <v>2000000</v>
      </c>
      <c r="G37" s="69">
        <v>0.02</v>
      </c>
      <c r="H37" s="149">
        <f t="shared" si="1"/>
        <v>40000</v>
      </c>
      <c r="I37" s="77" t="s">
        <v>1888</v>
      </c>
      <c r="J37" s="119"/>
      <c r="K37" s="142"/>
      <c r="L37" s="67"/>
      <c r="M37" s="142"/>
      <c r="N37" s="67"/>
    </row>
    <row r="38" spans="1:14" s="23" customFormat="1" ht="13.5" customHeight="1" x14ac:dyDescent="0.2">
      <c r="A38" s="23">
        <v>16</v>
      </c>
      <c r="B38" s="111" t="s">
        <v>30</v>
      </c>
      <c r="C38" s="104" t="s">
        <v>1727</v>
      </c>
      <c r="D38" s="70" t="s">
        <v>1891</v>
      </c>
      <c r="E38" s="154" t="s">
        <v>1894</v>
      </c>
      <c r="F38" s="128">
        <v>2000000</v>
      </c>
      <c r="G38" s="69">
        <v>0.02</v>
      </c>
      <c r="H38" s="149">
        <f t="shared" si="1"/>
        <v>40000</v>
      </c>
      <c r="I38" s="77" t="s">
        <v>1890</v>
      </c>
      <c r="J38" s="119"/>
      <c r="K38" s="142"/>
      <c r="L38" s="67"/>
      <c r="M38" s="142"/>
      <c r="N38" s="67"/>
    </row>
    <row r="39" spans="1:14" s="23" customFormat="1" ht="13.5" customHeight="1" x14ac:dyDescent="0.2">
      <c r="A39" s="23">
        <v>17</v>
      </c>
      <c r="B39" s="111" t="s">
        <v>37</v>
      </c>
      <c r="C39" s="104" t="s">
        <v>396</v>
      </c>
      <c r="D39" s="70" t="s">
        <v>1931</v>
      </c>
      <c r="E39" s="154" t="s">
        <v>1892</v>
      </c>
      <c r="F39" s="128">
        <v>3400000</v>
      </c>
      <c r="G39" s="69">
        <v>0.02</v>
      </c>
      <c r="H39" s="149">
        <f t="shared" si="1"/>
        <v>68000</v>
      </c>
      <c r="I39" s="77" t="s">
        <v>1932</v>
      </c>
      <c r="J39" s="119"/>
      <c r="K39" s="142"/>
      <c r="L39" s="67"/>
      <c r="M39" s="142"/>
      <c r="N39" s="67"/>
    </row>
    <row r="40" spans="1:14" s="23" customFormat="1" ht="13.5" customHeight="1" x14ac:dyDescent="0.2">
      <c r="A40" s="23">
        <v>18</v>
      </c>
      <c r="B40" s="152" t="s">
        <v>40</v>
      </c>
      <c r="C40" s="153" t="s">
        <v>39</v>
      </c>
      <c r="D40" s="70" t="s">
        <v>1898</v>
      </c>
      <c r="E40" s="154" t="s">
        <v>1795</v>
      </c>
      <c r="F40" s="128">
        <v>800000</v>
      </c>
      <c r="G40" s="69">
        <v>0.02</v>
      </c>
      <c r="H40" s="149">
        <f t="shared" si="1"/>
        <v>16000</v>
      </c>
      <c r="I40" s="125" t="s">
        <v>1897</v>
      </c>
      <c r="J40" s="119"/>
      <c r="K40" s="142"/>
      <c r="L40" s="67"/>
      <c r="M40" s="142"/>
      <c r="N40" s="67"/>
    </row>
    <row r="41" spans="1:14" s="23" customFormat="1" ht="13.5" customHeight="1" x14ac:dyDescent="0.2">
      <c r="A41" s="23">
        <v>19</v>
      </c>
      <c r="B41" s="152" t="s">
        <v>1899</v>
      </c>
      <c r="C41" s="153" t="s">
        <v>1900</v>
      </c>
      <c r="D41" s="70" t="s">
        <v>1902</v>
      </c>
      <c r="E41" s="154" t="s">
        <v>1894</v>
      </c>
      <c r="F41" s="128">
        <v>6000000</v>
      </c>
      <c r="G41" s="69">
        <v>0.02</v>
      </c>
      <c r="H41" s="149">
        <f t="shared" si="1"/>
        <v>120000</v>
      </c>
      <c r="I41" s="77" t="s">
        <v>1901</v>
      </c>
      <c r="J41" s="119"/>
      <c r="K41" s="142"/>
      <c r="L41" s="67"/>
      <c r="M41" s="142"/>
      <c r="N41" s="67"/>
    </row>
    <row r="42" spans="1:14" s="23" customFormat="1" ht="13.5" customHeight="1" x14ac:dyDescent="0.2">
      <c r="A42" s="23">
        <v>19</v>
      </c>
      <c r="B42" s="152" t="s">
        <v>1899</v>
      </c>
      <c r="C42" s="153" t="s">
        <v>1900</v>
      </c>
      <c r="D42" s="70" t="s">
        <v>2127</v>
      </c>
      <c r="E42" s="154" t="s">
        <v>1038</v>
      </c>
      <c r="F42" s="128">
        <v>10000000</v>
      </c>
      <c r="G42" s="69">
        <v>0.02</v>
      </c>
      <c r="H42" s="149">
        <f>ROUNDDOWN(F42*2%,0)</f>
        <v>200000</v>
      </c>
      <c r="I42" s="77" t="s">
        <v>2128</v>
      </c>
      <c r="J42" s="119"/>
      <c r="K42" s="142"/>
      <c r="L42" s="67"/>
      <c r="M42" s="142"/>
      <c r="N42" s="67"/>
    </row>
    <row r="43" spans="1:14" s="23" customFormat="1" ht="13.5" customHeight="1" x14ac:dyDescent="0.2">
      <c r="A43" s="23">
        <v>20</v>
      </c>
      <c r="B43" s="152" t="s">
        <v>115</v>
      </c>
      <c r="C43" s="153" t="s">
        <v>114</v>
      </c>
      <c r="D43" s="70" t="s">
        <v>1928</v>
      </c>
      <c r="E43" s="154" t="s">
        <v>1929</v>
      </c>
      <c r="F43" s="128">
        <v>20617825</v>
      </c>
      <c r="G43" s="69">
        <v>0.02</v>
      </c>
      <c r="H43" s="149">
        <f t="shared" si="1"/>
        <v>412356</v>
      </c>
      <c r="I43" s="77" t="s">
        <v>1930</v>
      </c>
      <c r="J43" s="119"/>
      <c r="K43" s="142"/>
      <c r="L43" s="67"/>
      <c r="M43" s="142"/>
      <c r="N43" s="67"/>
    </row>
    <row r="44" spans="1:14" s="23" customFormat="1" ht="13.5" customHeight="1" x14ac:dyDescent="0.2">
      <c r="A44" s="23">
        <v>21</v>
      </c>
      <c r="B44" s="111" t="s">
        <v>1903</v>
      </c>
      <c r="C44" s="104" t="s">
        <v>1904</v>
      </c>
      <c r="D44" s="70" t="s">
        <v>1906</v>
      </c>
      <c r="E44" s="154" t="s">
        <v>1507</v>
      </c>
      <c r="F44" s="128">
        <v>3000000</v>
      </c>
      <c r="G44" s="69">
        <v>0.02</v>
      </c>
      <c r="H44" s="149">
        <f t="shared" si="1"/>
        <v>60000</v>
      </c>
      <c r="I44" s="77" t="s">
        <v>1905</v>
      </c>
      <c r="J44" s="119"/>
      <c r="K44" s="142"/>
      <c r="L44" s="67"/>
      <c r="M44" s="142"/>
      <c r="N44" s="67"/>
    </row>
    <row r="45" spans="1:14" s="23" customFormat="1" ht="13.5" customHeight="1" x14ac:dyDescent="0.2">
      <c r="A45" s="23">
        <v>22</v>
      </c>
      <c r="B45" s="111" t="s">
        <v>1911</v>
      </c>
      <c r="C45" s="104" t="s">
        <v>1912</v>
      </c>
      <c r="D45" s="70" t="s">
        <v>1914</v>
      </c>
      <c r="E45" s="154" t="s">
        <v>1922</v>
      </c>
      <c r="F45" s="173">
        <v>831952</v>
      </c>
      <c r="G45" s="69">
        <v>0.02</v>
      </c>
      <c r="H45" s="149">
        <f t="shared" si="1"/>
        <v>16639</v>
      </c>
      <c r="I45" s="77" t="s">
        <v>1913</v>
      </c>
      <c r="K45" s="142"/>
      <c r="L45" s="67"/>
      <c r="M45" s="142"/>
      <c r="N45" s="67"/>
    </row>
    <row r="46" spans="1:14" s="23" customFormat="1" ht="12" customHeight="1" x14ac:dyDescent="0.2">
      <c r="A46" s="23">
        <v>23</v>
      </c>
      <c r="B46" s="152" t="s">
        <v>634</v>
      </c>
      <c r="C46" s="153" t="s">
        <v>633</v>
      </c>
      <c r="D46" s="70" t="s">
        <v>1916</v>
      </c>
      <c r="E46" s="154" t="s">
        <v>1845</v>
      </c>
      <c r="F46" s="173">
        <v>58950000</v>
      </c>
      <c r="G46" s="38">
        <v>0.02</v>
      </c>
      <c r="H46" s="149">
        <f t="shared" si="1"/>
        <v>1179000</v>
      </c>
      <c r="I46" s="77" t="s">
        <v>1915</v>
      </c>
      <c r="J46" s="119"/>
      <c r="K46" s="142"/>
      <c r="L46" s="67"/>
      <c r="M46" s="142"/>
    </row>
    <row r="47" spans="1:14" s="23" customFormat="1" ht="12" customHeight="1" x14ac:dyDescent="0.2">
      <c r="A47" s="23">
        <v>24</v>
      </c>
      <c r="B47" s="152" t="s">
        <v>634</v>
      </c>
      <c r="C47" s="153" t="s">
        <v>633</v>
      </c>
      <c r="D47" s="70" t="s">
        <v>1918</v>
      </c>
      <c r="E47" s="154" t="s">
        <v>1845</v>
      </c>
      <c r="F47" s="173">
        <v>489128433</v>
      </c>
      <c r="G47" s="38">
        <v>0.02</v>
      </c>
      <c r="H47" s="149">
        <f t="shared" si="1"/>
        <v>9782568</v>
      </c>
      <c r="I47" s="77" t="s">
        <v>1917</v>
      </c>
      <c r="J47" s="119"/>
      <c r="K47" s="142"/>
      <c r="L47" s="67"/>
      <c r="M47" s="142"/>
    </row>
    <row r="48" spans="1:14" s="23" customFormat="1" ht="12" customHeight="1" x14ac:dyDescent="0.2">
      <c r="A48" s="23">
        <v>25</v>
      </c>
      <c r="B48" s="111" t="s">
        <v>34</v>
      </c>
      <c r="C48" s="104" t="s">
        <v>1498</v>
      </c>
      <c r="D48" s="70" t="s">
        <v>1920</v>
      </c>
      <c r="E48" s="154" t="s">
        <v>1923</v>
      </c>
      <c r="F48" s="128">
        <v>133102154</v>
      </c>
      <c r="G48" s="38">
        <v>0.02</v>
      </c>
      <c r="H48" s="149">
        <f t="shared" si="1"/>
        <v>2662043</v>
      </c>
      <c r="I48" s="77" t="s">
        <v>1919</v>
      </c>
      <c r="J48" s="119"/>
      <c r="K48" s="142"/>
      <c r="L48" s="67"/>
      <c r="M48" s="142"/>
    </row>
    <row r="49" spans="1:14" s="23" customFormat="1" ht="12" customHeight="1" x14ac:dyDescent="0.2">
      <c r="A49" s="23">
        <v>26</v>
      </c>
      <c r="B49" s="174" t="s">
        <v>31</v>
      </c>
      <c r="C49" s="113" t="s">
        <v>53</v>
      </c>
      <c r="D49" s="101" t="s">
        <v>1925</v>
      </c>
      <c r="E49" s="175">
        <v>44588</v>
      </c>
      <c r="F49" s="176">
        <v>250000</v>
      </c>
      <c r="G49" s="38">
        <v>0.02</v>
      </c>
      <c r="H49" s="149">
        <f t="shared" si="1"/>
        <v>5000</v>
      </c>
      <c r="I49" s="92" t="s">
        <v>1926</v>
      </c>
      <c r="J49" s="119" t="s">
        <v>1927</v>
      </c>
      <c r="K49" s="142"/>
      <c r="L49" s="67"/>
      <c r="M49" s="142"/>
    </row>
    <row r="50" spans="1:14" s="23" customFormat="1" ht="12.75" customHeight="1" x14ac:dyDescent="0.2">
      <c r="A50" s="23">
        <v>27</v>
      </c>
      <c r="B50" s="111" t="s">
        <v>34</v>
      </c>
      <c r="C50" s="104" t="s">
        <v>1498</v>
      </c>
      <c r="D50" s="70" t="s">
        <v>1936</v>
      </c>
      <c r="E50" s="154" t="s">
        <v>1499</v>
      </c>
      <c r="F50" s="177">
        <v>42830607</v>
      </c>
      <c r="G50" s="38">
        <v>0.02</v>
      </c>
      <c r="H50" s="149">
        <f>ROUNDDOWN(F50*2%,0)</f>
        <v>856612</v>
      </c>
      <c r="I50" s="111" t="s">
        <v>1935</v>
      </c>
      <c r="J50" s="104" t="s">
        <v>246</v>
      </c>
      <c r="K50" s="142"/>
      <c r="L50" s="67"/>
      <c r="M50" s="142"/>
    </row>
    <row r="51" spans="1:14" s="23" customFormat="1" ht="12" customHeight="1" x14ac:dyDescent="0.2">
      <c r="A51" s="23">
        <v>28</v>
      </c>
      <c r="B51" s="111" t="s">
        <v>34</v>
      </c>
      <c r="C51" s="104" t="s">
        <v>1498</v>
      </c>
      <c r="D51" s="70" t="s">
        <v>1938</v>
      </c>
      <c r="E51" s="154" t="s">
        <v>1984</v>
      </c>
      <c r="F51" s="177">
        <v>400000</v>
      </c>
      <c r="G51" s="38">
        <v>0.02</v>
      </c>
      <c r="H51" s="34">
        <f>ROUNDDOWN(F51*2%,0)</f>
        <v>8000</v>
      </c>
      <c r="I51" s="111" t="s">
        <v>1937</v>
      </c>
      <c r="J51" s="104" t="s">
        <v>32</v>
      </c>
      <c r="K51" s="142"/>
      <c r="L51" s="67"/>
      <c r="M51" s="142"/>
    </row>
    <row r="52" spans="1:14" s="23" customFormat="1" ht="12" customHeight="1" x14ac:dyDescent="0.2">
      <c r="A52" s="23">
        <v>29</v>
      </c>
      <c r="B52" s="111" t="s">
        <v>34</v>
      </c>
      <c r="C52" s="104" t="s">
        <v>1498</v>
      </c>
      <c r="D52" s="70" t="s">
        <v>1940</v>
      </c>
      <c r="E52" s="154" t="s">
        <v>1984</v>
      </c>
      <c r="F52" s="177">
        <v>875000</v>
      </c>
      <c r="G52" s="38">
        <v>0.02</v>
      </c>
      <c r="H52" s="149">
        <f t="shared" si="1"/>
        <v>17500</v>
      </c>
      <c r="I52" s="111" t="s">
        <v>1939</v>
      </c>
      <c r="J52" s="104" t="s">
        <v>32</v>
      </c>
      <c r="K52" s="142"/>
      <c r="L52" s="67"/>
      <c r="M52" s="142"/>
    </row>
    <row r="53" spans="1:14" s="23" customFormat="1" ht="13.5" customHeight="1" x14ac:dyDescent="0.2">
      <c r="A53" s="23">
        <v>30</v>
      </c>
      <c r="B53" s="111" t="s">
        <v>34</v>
      </c>
      <c r="C53" s="104" t="s">
        <v>1498</v>
      </c>
      <c r="D53" s="70" t="s">
        <v>1942</v>
      </c>
      <c r="E53" s="154" t="s">
        <v>1923</v>
      </c>
      <c r="F53" s="177">
        <v>55023300</v>
      </c>
      <c r="G53" s="69">
        <v>0.02</v>
      </c>
      <c r="H53" s="149">
        <f>ROUNDDOWN(F53*2%,0)</f>
        <v>1100466</v>
      </c>
      <c r="I53" s="111" t="s">
        <v>1941</v>
      </c>
      <c r="J53" s="104" t="s">
        <v>32</v>
      </c>
      <c r="K53" s="142"/>
      <c r="L53" s="67"/>
      <c r="M53" s="142"/>
      <c r="N53" s="67"/>
    </row>
    <row r="54" spans="1:14" s="23" customFormat="1" ht="13.5" customHeight="1" x14ac:dyDescent="0.2">
      <c r="A54" s="23">
        <v>31</v>
      </c>
      <c r="B54" s="111" t="s">
        <v>34</v>
      </c>
      <c r="C54" s="104" t="s">
        <v>1498</v>
      </c>
      <c r="D54" s="70" t="s">
        <v>1944</v>
      </c>
      <c r="E54" s="154" t="s">
        <v>1985</v>
      </c>
      <c r="F54" s="177">
        <v>1135000</v>
      </c>
      <c r="G54" s="69">
        <v>0.02</v>
      </c>
      <c r="H54" s="149">
        <f>ROUNDDOWN(F54*2%,0)</f>
        <v>22700</v>
      </c>
      <c r="I54" s="111" t="s">
        <v>1943</v>
      </c>
      <c r="J54" s="104" t="s">
        <v>32</v>
      </c>
      <c r="K54" s="142"/>
      <c r="L54" s="67"/>
      <c r="M54" s="142"/>
      <c r="N54" s="67"/>
    </row>
    <row r="55" spans="1:14" s="23" customFormat="1" ht="12" customHeight="1" x14ac:dyDescent="0.2">
      <c r="A55" s="23">
        <v>32</v>
      </c>
      <c r="B55" s="111" t="s">
        <v>34</v>
      </c>
      <c r="C55" s="104" t="s">
        <v>1498</v>
      </c>
      <c r="D55" s="70" t="s">
        <v>1946</v>
      </c>
      <c r="E55" s="154" t="s">
        <v>1986</v>
      </c>
      <c r="F55" s="177">
        <v>1240000</v>
      </c>
      <c r="G55" s="38">
        <v>0.02</v>
      </c>
      <c r="H55" s="149">
        <f t="shared" si="1"/>
        <v>24800</v>
      </c>
      <c r="I55" s="111" t="s">
        <v>1945</v>
      </c>
      <c r="J55" s="104" t="s">
        <v>32</v>
      </c>
      <c r="K55" s="142"/>
      <c r="L55" s="67"/>
      <c r="M55" s="142"/>
    </row>
    <row r="56" spans="1:14" s="23" customFormat="1" ht="12" customHeight="1" x14ac:dyDescent="0.2">
      <c r="A56" s="23">
        <v>33</v>
      </c>
      <c r="B56" s="111" t="s">
        <v>34</v>
      </c>
      <c r="C56" s="104" t="s">
        <v>1498</v>
      </c>
      <c r="D56" s="70" t="s">
        <v>1948</v>
      </c>
      <c r="E56" s="154" t="s">
        <v>1986</v>
      </c>
      <c r="F56" s="177">
        <v>950000</v>
      </c>
      <c r="G56" s="38">
        <v>0.02</v>
      </c>
      <c r="H56" s="149">
        <f t="shared" si="1"/>
        <v>19000</v>
      </c>
      <c r="I56" s="111" t="s">
        <v>1947</v>
      </c>
      <c r="J56" s="104" t="s">
        <v>32</v>
      </c>
      <c r="K56" s="142"/>
      <c r="L56" s="67"/>
      <c r="M56" s="142"/>
    </row>
    <row r="57" spans="1:14" s="23" customFormat="1" ht="12" customHeight="1" x14ac:dyDescent="0.2">
      <c r="A57" s="23">
        <v>34</v>
      </c>
      <c r="B57" s="111" t="s">
        <v>34</v>
      </c>
      <c r="C57" s="104" t="s">
        <v>1498</v>
      </c>
      <c r="D57" s="70" t="s">
        <v>1950</v>
      </c>
      <c r="E57" s="154" t="s">
        <v>1987</v>
      </c>
      <c r="F57" s="177">
        <v>13151502</v>
      </c>
      <c r="G57" s="38">
        <v>0.02</v>
      </c>
      <c r="H57" s="149">
        <f t="shared" si="1"/>
        <v>263030</v>
      </c>
      <c r="I57" s="111" t="s">
        <v>1949</v>
      </c>
      <c r="J57" s="104" t="s">
        <v>32</v>
      </c>
      <c r="K57" s="142"/>
      <c r="L57" s="67"/>
      <c r="M57" s="142"/>
    </row>
    <row r="58" spans="1:14" s="23" customFormat="1" ht="12" customHeight="1" x14ac:dyDescent="0.2">
      <c r="A58" s="23">
        <v>35</v>
      </c>
      <c r="B58" s="111" t="s">
        <v>34</v>
      </c>
      <c r="C58" s="104" t="s">
        <v>1498</v>
      </c>
      <c r="D58" s="70" t="s">
        <v>1952</v>
      </c>
      <c r="E58" s="154" t="s">
        <v>1988</v>
      </c>
      <c r="F58" s="177">
        <v>44407818</v>
      </c>
      <c r="G58" s="38">
        <v>0.02</v>
      </c>
      <c r="H58" s="149">
        <f t="shared" si="1"/>
        <v>888156</v>
      </c>
      <c r="I58" s="111" t="s">
        <v>1951</v>
      </c>
      <c r="J58" s="104" t="s">
        <v>32</v>
      </c>
      <c r="K58" s="142"/>
      <c r="L58" s="67"/>
      <c r="M58" s="142"/>
    </row>
    <row r="59" spans="1:14" s="23" customFormat="1" ht="12" customHeight="1" x14ac:dyDescent="0.2">
      <c r="A59" s="23">
        <v>36</v>
      </c>
      <c r="B59" s="111" t="s">
        <v>34</v>
      </c>
      <c r="C59" s="104" t="s">
        <v>1498</v>
      </c>
      <c r="D59" s="70" t="s">
        <v>1954</v>
      </c>
      <c r="E59" s="154" t="s">
        <v>1989</v>
      </c>
      <c r="F59" s="177">
        <v>34597020</v>
      </c>
      <c r="G59" s="38">
        <v>0.02</v>
      </c>
      <c r="H59" s="149">
        <f t="shared" si="1"/>
        <v>691940</v>
      </c>
      <c r="I59" s="111" t="s">
        <v>1953</v>
      </c>
      <c r="J59" s="104" t="s">
        <v>32</v>
      </c>
      <c r="K59" s="142"/>
      <c r="L59" s="67"/>
      <c r="M59" s="142"/>
    </row>
    <row r="60" spans="1:14" s="23" customFormat="1" ht="12" customHeight="1" x14ac:dyDescent="0.2">
      <c r="A60" s="23">
        <v>37</v>
      </c>
      <c r="B60" s="111" t="s">
        <v>31</v>
      </c>
      <c r="C60" s="104" t="s">
        <v>53</v>
      </c>
      <c r="D60" s="70" t="s">
        <v>1956</v>
      </c>
      <c r="E60" s="154" t="s">
        <v>1985</v>
      </c>
      <c r="F60" s="177">
        <v>270000</v>
      </c>
      <c r="G60" s="38">
        <v>0.02</v>
      </c>
      <c r="H60" s="149">
        <f>ROUNDDOWN(F60*2%,0)</f>
        <v>5400</v>
      </c>
      <c r="I60" s="111" t="s">
        <v>1955</v>
      </c>
      <c r="J60" s="104" t="s">
        <v>246</v>
      </c>
      <c r="K60" s="142"/>
      <c r="L60" s="67"/>
      <c r="M60" s="142"/>
    </row>
    <row r="61" spans="1:14" s="23" customFormat="1" ht="12" customHeight="1" x14ac:dyDescent="0.2">
      <c r="A61" s="23">
        <v>38</v>
      </c>
      <c r="B61" s="111" t="s">
        <v>31</v>
      </c>
      <c r="C61" s="104" t="s">
        <v>53</v>
      </c>
      <c r="D61" s="70" t="s">
        <v>1958</v>
      </c>
      <c r="E61" s="154" t="s">
        <v>1985</v>
      </c>
      <c r="F61" s="177">
        <v>630640</v>
      </c>
      <c r="G61" s="38">
        <v>0.02</v>
      </c>
      <c r="H61" s="149">
        <f>ROUNDDOWN(F61*2%,0)</f>
        <v>12612</v>
      </c>
      <c r="I61" s="111" t="s">
        <v>1957</v>
      </c>
      <c r="J61" s="104" t="s">
        <v>246</v>
      </c>
      <c r="K61" s="142"/>
      <c r="L61" s="67"/>
      <c r="M61" s="142"/>
    </row>
    <row r="62" spans="1:14" s="23" customFormat="1" ht="12" customHeight="1" x14ac:dyDescent="0.2">
      <c r="A62" s="23">
        <v>39</v>
      </c>
      <c r="B62" s="111" t="s">
        <v>31</v>
      </c>
      <c r="C62" s="104" t="s">
        <v>53</v>
      </c>
      <c r="D62" s="70" t="s">
        <v>1960</v>
      </c>
      <c r="E62" s="154" t="s">
        <v>1985</v>
      </c>
      <c r="F62" s="177">
        <v>270000</v>
      </c>
      <c r="G62" s="38">
        <v>0.02</v>
      </c>
      <c r="H62" s="149">
        <f>ROUNDDOWN(F62*2%,0)</f>
        <v>5400</v>
      </c>
      <c r="I62" s="111" t="s">
        <v>1959</v>
      </c>
      <c r="J62" s="104" t="s">
        <v>246</v>
      </c>
      <c r="K62" s="142"/>
      <c r="L62" s="67"/>
      <c r="M62" s="142"/>
    </row>
    <row r="63" spans="1:14" s="23" customFormat="1" ht="12" customHeight="1" x14ac:dyDescent="0.2">
      <c r="A63" s="23">
        <v>40</v>
      </c>
      <c r="B63" s="111" t="s">
        <v>31</v>
      </c>
      <c r="C63" s="104" t="s">
        <v>53</v>
      </c>
      <c r="D63" s="70" t="s">
        <v>1962</v>
      </c>
      <c r="E63" s="154" t="s">
        <v>1894</v>
      </c>
      <c r="F63" s="177">
        <v>290000</v>
      </c>
      <c r="G63" s="38">
        <v>0.02</v>
      </c>
      <c r="H63" s="149">
        <f>ROUNDDOWN(F63*2%,0)</f>
        <v>5800</v>
      </c>
      <c r="I63" s="111" t="s">
        <v>1961</v>
      </c>
      <c r="J63" s="104" t="s">
        <v>246</v>
      </c>
      <c r="K63" s="142"/>
      <c r="L63" s="67"/>
      <c r="M63" s="142"/>
    </row>
    <row r="64" spans="1:14" s="23" customFormat="1" ht="12" customHeight="1" x14ac:dyDescent="0.2">
      <c r="A64" s="23">
        <v>41</v>
      </c>
      <c r="B64" s="111" t="s">
        <v>31</v>
      </c>
      <c r="C64" s="104" t="s">
        <v>53</v>
      </c>
      <c r="D64" s="70" t="s">
        <v>1964</v>
      </c>
      <c r="E64" s="154" t="s">
        <v>1985</v>
      </c>
      <c r="F64" s="177">
        <v>240000</v>
      </c>
      <c r="G64" s="38">
        <v>0.02</v>
      </c>
      <c r="H64" s="149">
        <f t="shared" si="1"/>
        <v>4800</v>
      </c>
      <c r="I64" s="111" t="s">
        <v>1963</v>
      </c>
      <c r="J64" s="104" t="s">
        <v>246</v>
      </c>
      <c r="K64" s="142"/>
      <c r="L64" s="67"/>
      <c r="M64" s="142"/>
    </row>
    <row r="65" spans="1:14" s="23" customFormat="1" ht="12" customHeight="1" x14ac:dyDescent="0.2">
      <c r="A65" s="23">
        <v>42</v>
      </c>
      <c r="B65" s="111" t="s">
        <v>31</v>
      </c>
      <c r="C65" s="104" t="s">
        <v>53</v>
      </c>
      <c r="D65" s="70" t="s">
        <v>1966</v>
      </c>
      <c r="E65" s="154" t="s">
        <v>1985</v>
      </c>
      <c r="F65" s="177">
        <v>290000</v>
      </c>
      <c r="G65" s="38">
        <v>0.02</v>
      </c>
      <c r="H65" s="149">
        <f t="shared" si="1"/>
        <v>5800</v>
      </c>
      <c r="I65" s="111" t="s">
        <v>1965</v>
      </c>
      <c r="J65" s="104" t="s">
        <v>246</v>
      </c>
      <c r="K65" s="142"/>
      <c r="L65" s="67"/>
      <c r="M65" s="142"/>
    </row>
    <row r="66" spans="1:14" s="23" customFormat="1" ht="12" customHeight="1" x14ac:dyDescent="0.2">
      <c r="A66" s="23">
        <v>43</v>
      </c>
      <c r="B66" s="111" t="s">
        <v>31</v>
      </c>
      <c r="C66" s="104" t="s">
        <v>53</v>
      </c>
      <c r="D66" s="70" t="s">
        <v>1968</v>
      </c>
      <c r="E66" s="154" t="s">
        <v>1985</v>
      </c>
      <c r="F66" s="177">
        <v>240000</v>
      </c>
      <c r="G66" s="38">
        <v>0.02</v>
      </c>
      <c r="H66" s="149">
        <f t="shared" si="1"/>
        <v>4800</v>
      </c>
      <c r="I66" s="111" t="s">
        <v>1967</v>
      </c>
      <c r="J66" s="104" t="s">
        <v>246</v>
      </c>
      <c r="K66" s="142"/>
      <c r="L66" s="67"/>
      <c r="M66" s="142"/>
    </row>
    <row r="67" spans="1:14" s="23" customFormat="1" ht="12" customHeight="1" x14ac:dyDescent="0.2">
      <c r="A67" s="23">
        <v>44</v>
      </c>
      <c r="B67" s="111" t="s">
        <v>31</v>
      </c>
      <c r="C67" s="104" t="s">
        <v>53</v>
      </c>
      <c r="D67" s="70" t="s">
        <v>1970</v>
      </c>
      <c r="E67" s="154" t="s">
        <v>1985</v>
      </c>
      <c r="F67" s="177">
        <v>240000</v>
      </c>
      <c r="G67" s="38">
        <v>0.02</v>
      </c>
      <c r="H67" s="149">
        <f t="shared" si="1"/>
        <v>4800</v>
      </c>
      <c r="I67" s="111" t="s">
        <v>1969</v>
      </c>
      <c r="J67" s="104" t="s">
        <v>246</v>
      </c>
      <c r="K67" s="142"/>
      <c r="L67" s="67"/>
      <c r="M67" s="142"/>
    </row>
    <row r="68" spans="1:14" s="23" customFormat="1" ht="12" customHeight="1" x14ac:dyDescent="0.2">
      <c r="A68" s="23">
        <v>45</v>
      </c>
      <c r="B68" s="111" t="s">
        <v>31</v>
      </c>
      <c r="C68" s="104" t="s">
        <v>53</v>
      </c>
      <c r="D68" s="70" t="s">
        <v>1972</v>
      </c>
      <c r="E68" s="154" t="s">
        <v>1985</v>
      </c>
      <c r="F68" s="177">
        <v>240000</v>
      </c>
      <c r="G68" s="38">
        <v>0.02</v>
      </c>
      <c r="H68" s="149">
        <f t="shared" si="1"/>
        <v>4800</v>
      </c>
      <c r="I68" s="111" t="s">
        <v>1971</v>
      </c>
      <c r="J68" s="104" t="s">
        <v>246</v>
      </c>
      <c r="K68" s="142"/>
      <c r="L68" s="67"/>
      <c r="M68" s="142"/>
    </row>
    <row r="69" spans="1:14" s="23" customFormat="1" ht="12" customHeight="1" x14ac:dyDescent="0.2">
      <c r="A69" s="23">
        <v>46</v>
      </c>
      <c r="B69" s="111" t="s">
        <v>31</v>
      </c>
      <c r="C69" s="104" t="s">
        <v>53</v>
      </c>
      <c r="D69" s="70" t="s">
        <v>1974</v>
      </c>
      <c r="E69" s="154" t="s">
        <v>1985</v>
      </c>
      <c r="F69" s="177">
        <v>240000</v>
      </c>
      <c r="G69" s="74">
        <v>0.02</v>
      </c>
      <c r="H69" s="149">
        <f t="shared" si="1"/>
        <v>4800</v>
      </c>
      <c r="I69" s="111" t="s">
        <v>1973</v>
      </c>
      <c r="J69" s="104" t="s">
        <v>246</v>
      </c>
      <c r="K69" s="142"/>
      <c r="L69" s="67"/>
      <c r="M69" s="142"/>
    </row>
    <row r="70" spans="1:14" s="23" customFormat="1" ht="12" customHeight="1" x14ac:dyDescent="0.2">
      <c r="A70" s="23">
        <v>47</v>
      </c>
      <c r="B70" s="111" t="s">
        <v>31</v>
      </c>
      <c r="C70" s="104" t="s">
        <v>53</v>
      </c>
      <c r="D70" s="70" t="s">
        <v>1976</v>
      </c>
      <c r="E70" s="154" t="s">
        <v>1985</v>
      </c>
      <c r="F70" s="177">
        <v>240000</v>
      </c>
      <c r="G70" s="74">
        <v>0.02</v>
      </c>
      <c r="H70" s="149">
        <f t="shared" si="1"/>
        <v>4800</v>
      </c>
      <c r="I70" s="111" t="s">
        <v>1975</v>
      </c>
      <c r="J70" s="104" t="s">
        <v>246</v>
      </c>
      <c r="K70" s="142"/>
      <c r="L70" s="67"/>
      <c r="M70" s="142"/>
    </row>
    <row r="71" spans="1:14" s="23" customFormat="1" ht="12" customHeight="1" x14ac:dyDescent="0.2">
      <c r="A71" s="23">
        <v>48</v>
      </c>
      <c r="B71" s="111" t="s">
        <v>31</v>
      </c>
      <c r="C71" s="104" t="s">
        <v>53</v>
      </c>
      <c r="D71" s="70" t="s">
        <v>1978</v>
      </c>
      <c r="E71" s="154" t="s">
        <v>1894</v>
      </c>
      <c r="F71" s="177">
        <v>250000</v>
      </c>
      <c r="G71" s="74">
        <v>0.02</v>
      </c>
      <c r="H71" s="149">
        <f t="shared" si="1"/>
        <v>5000</v>
      </c>
      <c r="I71" s="111" t="s">
        <v>1977</v>
      </c>
      <c r="J71" s="104" t="s">
        <v>246</v>
      </c>
      <c r="K71" s="142"/>
      <c r="L71" s="67"/>
      <c r="M71" s="142"/>
    </row>
    <row r="72" spans="1:14" s="23" customFormat="1" ht="12" customHeight="1" x14ac:dyDescent="0.2">
      <c r="A72" s="23">
        <v>49</v>
      </c>
      <c r="B72" s="111" t="s">
        <v>31</v>
      </c>
      <c r="C72" s="104" t="s">
        <v>53</v>
      </c>
      <c r="D72" s="70" t="s">
        <v>1980</v>
      </c>
      <c r="E72" s="154" t="s">
        <v>1894</v>
      </c>
      <c r="F72" s="177">
        <v>250000</v>
      </c>
      <c r="G72" s="38">
        <v>0.02</v>
      </c>
      <c r="H72" s="149">
        <f t="shared" si="1"/>
        <v>5000</v>
      </c>
      <c r="I72" s="111" t="s">
        <v>1979</v>
      </c>
      <c r="J72" s="104" t="s">
        <v>246</v>
      </c>
      <c r="K72" s="142"/>
      <c r="L72" s="67"/>
      <c r="M72" s="142"/>
    </row>
    <row r="73" spans="1:14" s="23" customFormat="1" ht="12" customHeight="1" x14ac:dyDescent="0.2">
      <c r="A73" s="23">
        <v>50</v>
      </c>
      <c r="B73" s="111" t="s">
        <v>31</v>
      </c>
      <c r="C73" s="104" t="s">
        <v>53</v>
      </c>
      <c r="D73" s="70" t="s">
        <v>1982</v>
      </c>
      <c r="E73" s="154" t="s">
        <v>1894</v>
      </c>
      <c r="F73" s="177">
        <v>250000</v>
      </c>
      <c r="G73" s="38">
        <v>0.02</v>
      </c>
      <c r="H73" s="149">
        <f t="shared" si="1"/>
        <v>5000</v>
      </c>
      <c r="I73" s="111" t="s">
        <v>1981</v>
      </c>
      <c r="J73" s="104" t="s">
        <v>246</v>
      </c>
      <c r="K73" s="142"/>
      <c r="L73" s="67"/>
      <c r="M73" s="142"/>
    </row>
    <row r="74" spans="1:14" s="23" customFormat="1" ht="12" customHeight="1" x14ac:dyDescent="0.2">
      <c r="A74" s="23">
        <v>51</v>
      </c>
      <c r="B74" s="111" t="s">
        <v>31</v>
      </c>
      <c r="C74" s="104" t="s">
        <v>53</v>
      </c>
      <c r="D74" s="70" t="s">
        <v>1983</v>
      </c>
      <c r="E74" s="154" t="s">
        <v>1795</v>
      </c>
      <c r="F74" s="177">
        <v>250000</v>
      </c>
      <c r="G74" s="38">
        <v>0.02</v>
      </c>
      <c r="H74" s="178">
        <f t="shared" si="1"/>
        <v>5000</v>
      </c>
      <c r="I74" s="92" t="s">
        <v>1990</v>
      </c>
      <c r="J74" s="104" t="s">
        <v>246</v>
      </c>
      <c r="K74" s="142"/>
      <c r="L74" s="67"/>
      <c r="M74" s="142"/>
    </row>
    <row r="75" spans="1:14" s="23" customFormat="1" ht="12" customHeight="1" x14ac:dyDescent="0.2">
      <c r="A75" s="23">
        <v>52</v>
      </c>
      <c r="B75" s="111" t="s">
        <v>31</v>
      </c>
      <c r="C75" s="104" t="s">
        <v>53</v>
      </c>
      <c r="D75" s="70" t="s">
        <v>1992</v>
      </c>
      <c r="E75" s="154" t="s">
        <v>1503</v>
      </c>
      <c r="F75" s="121">
        <v>270000</v>
      </c>
      <c r="G75" s="38">
        <v>0.02</v>
      </c>
      <c r="H75" s="178">
        <f t="shared" si="1"/>
        <v>5400</v>
      </c>
      <c r="I75" s="92" t="s">
        <v>1991</v>
      </c>
      <c r="J75" s="119" t="s">
        <v>246</v>
      </c>
      <c r="K75" s="142"/>
      <c r="L75" s="67"/>
      <c r="M75" s="142"/>
    </row>
    <row r="76" spans="1:14" s="23" customFormat="1" ht="12" customHeight="1" x14ac:dyDescent="0.2">
      <c r="A76" s="23">
        <v>53</v>
      </c>
      <c r="B76" s="174" t="s">
        <v>31</v>
      </c>
      <c r="C76" s="113" t="s">
        <v>53</v>
      </c>
      <c r="D76" s="70" t="s">
        <v>2009</v>
      </c>
      <c r="E76" s="154" t="s">
        <v>1988</v>
      </c>
      <c r="F76" s="177">
        <v>240000</v>
      </c>
      <c r="G76" s="38">
        <v>0.02</v>
      </c>
      <c r="H76" s="149">
        <f t="shared" si="1"/>
        <v>4800</v>
      </c>
      <c r="I76" s="77" t="s">
        <v>2008</v>
      </c>
      <c r="J76" s="119" t="s">
        <v>246</v>
      </c>
      <c r="K76" s="142"/>
      <c r="L76" s="67"/>
      <c r="M76" s="142"/>
    </row>
    <row r="77" spans="1:14" s="23" customFormat="1" ht="12" customHeight="1" x14ac:dyDescent="0.2">
      <c r="A77" s="23">
        <v>54</v>
      </c>
      <c r="B77" s="174" t="s">
        <v>31</v>
      </c>
      <c r="C77" s="113" t="s">
        <v>53</v>
      </c>
      <c r="D77" s="70" t="s">
        <v>2011</v>
      </c>
      <c r="E77" s="154" t="s">
        <v>1892</v>
      </c>
      <c r="F77" s="177">
        <v>270000</v>
      </c>
      <c r="G77" s="38">
        <v>0.02</v>
      </c>
      <c r="H77" s="149">
        <f t="shared" si="1"/>
        <v>5400</v>
      </c>
      <c r="I77" s="77" t="s">
        <v>2010</v>
      </c>
      <c r="J77" s="119" t="s">
        <v>246</v>
      </c>
      <c r="K77" s="142"/>
      <c r="L77" s="67"/>
      <c r="M77" s="142"/>
    </row>
    <row r="78" spans="1:14" s="23" customFormat="1" ht="13.5" customHeight="1" x14ac:dyDescent="0.2">
      <c r="A78" s="23">
        <v>55</v>
      </c>
      <c r="B78" s="174" t="s">
        <v>31</v>
      </c>
      <c r="C78" s="113" t="s">
        <v>53</v>
      </c>
      <c r="D78" s="70" t="s">
        <v>2013</v>
      </c>
      <c r="E78" s="154" t="s">
        <v>1987</v>
      </c>
      <c r="F78" s="177">
        <v>362020</v>
      </c>
      <c r="G78" s="69">
        <v>0.02</v>
      </c>
      <c r="H78" s="149">
        <f t="shared" si="1"/>
        <v>7240</v>
      </c>
      <c r="I78" s="77" t="s">
        <v>2012</v>
      </c>
      <c r="J78" s="119" t="s">
        <v>246</v>
      </c>
      <c r="K78" s="142"/>
      <c r="L78" s="67"/>
      <c r="M78" s="142"/>
      <c r="N78" s="67"/>
    </row>
    <row r="79" spans="1:14" s="23" customFormat="1" ht="13.5" customHeight="1" x14ac:dyDescent="0.2">
      <c r="A79" s="23">
        <v>56</v>
      </c>
      <c r="B79" s="174" t="s">
        <v>31</v>
      </c>
      <c r="C79" s="113" t="s">
        <v>53</v>
      </c>
      <c r="D79" s="70" t="s">
        <v>2015</v>
      </c>
      <c r="E79" s="154" t="s">
        <v>1987</v>
      </c>
      <c r="F79" s="177">
        <v>384460</v>
      </c>
      <c r="G79" s="69">
        <v>0.02</v>
      </c>
      <c r="H79" s="149">
        <f t="shared" si="1"/>
        <v>7689</v>
      </c>
      <c r="I79" s="77" t="s">
        <v>2014</v>
      </c>
      <c r="J79" s="119" t="s">
        <v>246</v>
      </c>
      <c r="K79" s="142"/>
      <c r="L79" s="67"/>
      <c r="M79" s="142"/>
      <c r="N79" s="67"/>
    </row>
    <row r="80" spans="1:14" s="23" customFormat="1" ht="13.5" customHeight="1" x14ac:dyDescent="0.2">
      <c r="A80" s="23">
        <v>57</v>
      </c>
      <c r="B80" s="174" t="s">
        <v>31</v>
      </c>
      <c r="C80" s="113" t="s">
        <v>53</v>
      </c>
      <c r="D80" s="70" t="s">
        <v>2017</v>
      </c>
      <c r="E80" s="154" t="s">
        <v>1994</v>
      </c>
      <c r="F80" s="177">
        <v>270000</v>
      </c>
      <c r="G80" s="69">
        <v>0.02</v>
      </c>
      <c r="H80" s="149">
        <f t="shared" si="1"/>
        <v>5400</v>
      </c>
      <c r="I80" s="77" t="s">
        <v>2016</v>
      </c>
      <c r="J80" s="119" t="s">
        <v>246</v>
      </c>
      <c r="K80" s="142"/>
      <c r="L80" s="67"/>
      <c r="M80" s="142"/>
      <c r="N80" s="67"/>
    </row>
    <row r="81" spans="1:14" s="23" customFormat="1" ht="13.5" customHeight="1" x14ac:dyDescent="0.2">
      <c r="A81" s="23">
        <v>58</v>
      </c>
      <c r="B81" s="111" t="s">
        <v>34</v>
      </c>
      <c r="C81" s="104" t="s">
        <v>1498</v>
      </c>
      <c r="D81" s="104" t="s">
        <v>2034</v>
      </c>
      <c r="E81" s="154" t="s">
        <v>951</v>
      </c>
      <c r="F81" s="115">
        <v>15072113</v>
      </c>
      <c r="G81" s="69">
        <v>0.02</v>
      </c>
      <c r="H81" s="149">
        <f t="shared" si="1"/>
        <v>301442</v>
      </c>
      <c r="I81" s="77" t="s">
        <v>2029</v>
      </c>
      <c r="J81" s="119" t="s">
        <v>32</v>
      </c>
      <c r="K81" s="25" t="s">
        <v>2033</v>
      </c>
      <c r="L81" s="67"/>
      <c r="M81" s="142"/>
      <c r="N81" s="67"/>
    </row>
    <row r="82" spans="1:14" s="23" customFormat="1" ht="13.5" customHeight="1" x14ac:dyDescent="0.2">
      <c r="A82" s="23">
        <v>59</v>
      </c>
      <c r="B82" s="111" t="s">
        <v>34</v>
      </c>
      <c r="C82" s="104" t="s">
        <v>1498</v>
      </c>
      <c r="D82" s="180" t="s">
        <v>2035</v>
      </c>
      <c r="E82" s="154" t="s">
        <v>934</v>
      </c>
      <c r="F82" s="115">
        <v>19605225</v>
      </c>
      <c r="G82" s="69">
        <v>0.02</v>
      </c>
      <c r="H82" s="149">
        <f t="shared" si="1"/>
        <v>392104</v>
      </c>
      <c r="I82" s="77" t="s">
        <v>2030</v>
      </c>
      <c r="J82" s="119" t="s">
        <v>32</v>
      </c>
      <c r="K82" s="25" t="s">
        <v>2033</v>
      </c>
      <c r="L82" s="67"/>
      <c r="M82" s="142"/>
      <c r="N82" s="67"/>
    </row>
    <row r="83" spans="1:14" s="23" customFormat="1" ht="13.5" customHeight="1" x14ac:dyDescent="0.2">
      <c r="A83" s="23">
        <v>60</v>
      </c>
      <c r="B83" s="111" t="s">
        <v>34</v>
      </c>
      <c r="C83" s="104" t="s">
        <v>1498</v>
      </c>
      <c r="D83" s="104" t="s">
        <v>2036</v>
      </c>
      <c r="E83" s="154" t="s">
        <v>934</v>
      </c>
      <c r="F83" s="115">
        <v>100000</v>
      </c>
      <c r="G83" s="69">
        <v>0.02</v>
      </c>
      <c r="H83" s="149">
        <f t="shared" si="1"/>
        <v>2000</v>
      </c>
      <c r="I83" s="77" t="s">
        <v>2031</v>
      </c>
      <c r="J83" s="119" t="s">
        <v>32</v>
      </c>
      <c r="K83" s="25" t="s">
        <v>2033</v>
      </c>
      <c r="L83" s="67"/>
      <c r="M83" s="142"/>
      <c r="N83" s="67"/>
    </row>
    <row r="84" spans="1:14" s="23" customFormat="1" ht="13.5" customHeight="1" x14ac:dyDescent="0.2">
      <c r="A84" s="23">
        <v>61</v>
      </c>
      <c r="B84" s="111" t="s">
        <v>34</v>
      </c>
      <c r="C84" s="104" t="s">
        <v>1498</v>
      </c>
      <c r="D84" s="104" t="s">
        <v>2037</v>
      </c>
      <c r="E84" s="179">
        <v>44524</v>
      </c>
      <c r="F84" s="115">
        <v>8303816</v>
      </c>
      <c r="G84" s="69">
        <v>0.02</v>
      </c>
      <c r="H84" s="149">
        <f t="shared" si="1"/>
        <v>166076</v>
      </c>
      <c r="I84" s="77" t="s">
        <v>2032</v>
      </c>
      <c r="J84" s="119" t="s">
        <v>32</v>
      </c>
      <c r="K84" s="25" t="s">
        <v>2033</v>
      </c>
      <c r="L84" s="67"/>
      <c r="M84" s="142"/>
      <c r="N84" s="67"/>
    </row>
    <row r="85" spans="1:14" s="23" customFormat="1" ht="13.5" customHeight="1" x14ac:dyDescent="0.2">
      <c r="A85" s="23">
        <v>62</v>
      </c>
      <c r="B85" s="111" t="s">
        <v>34</v>
      </c>
      <c r="C85" s="104" t="s">
        <v>1498</v>
      </c>
      <c r="D85" s="104" t="s">
        <v>2038</v>
      </c>
      <c r="E85" s="154" t="s">
        <v>1484</v>
      </c>
      <c r="F85" s="128">
        <v>19708419</v>
      </c>
      <c r="G85" s="69">
        <v>0.02</v>
      </c>
      <c r="H85" s="149">
        <f t="shared" si="1"/>
        <v>394168</v>
      </c>
      <c r="I85" s="77" t="s">
        <v>2039</v>
      </c>
      <c r="J85" s="119" t="s">
        <v>32</v>
      </c>
      <c r="K85" s="25" t="s">
        <v>2040</v>
      </c>
      <c r="L85" s="67"/>
      <c r="M85" s="142"/>
      <c r="N85" s="67"/>
    </row>
    <row r="86" spans="1:14" s="23" customFormat="1" ht="13.5" customHeight="1" x14ac:dyDescent="0.2">
      <c r="A86" s="23">
        <v>63</v>
      </c>
      <c r="B86" s="111" t="s">
        <v>34</v>
      </c>
      <c r="C86" s="104" t="s">
        <v>1498</v>
      </c>
      <c r="D86" s="70" t="s">
        <v>2042</v>
      </c>
      <c r="E86" s="154" t="s">
        <v>1984</v>
      </c>
      <c r="F86" s="177">
        <v>1890000</v>
      </c>
      <c r="G86" s="69">
        <v>0.02</v>
      </c>
      <c r="H86" s="149">
        <f t="shared" si="1"/>
        <v>37800</v>
      </c>
      <c r="I86" s="77" t="s">
        <v>2041</v>
      </c>
      <c r="J86" s="119" t="s">
        <v>246</v>
      </c>
      <c r="K86" s="142"/>
      <c r="L86" s="67"/>
      <c r="M86" s="142"/>
      <c r="N86" s="67"/>
    </row>
    <row r="87" spans="1:14" s="23" customFormat="1" ht="13.5" customHeight="1" x14ac:dyDescent="0.2">
      <c r="A87" s="23">
        <v>64</v>
      </c>
      <c r="B87" s="111" t="s">
        <v>34</v>
      </c>
      <c r="C87" s="104" t="s">
        <v>1498</v>
      </c>
      <c r="D87" s="70" t="s">
        <v>2044</v>
      </c>
      <c r="E87" s="154" t="s">
        <v>1984</v>
      </c>
      <c r="F87" s="177">
        <v>7500000</v>
      </c>
      <c r="G87" s="69">
        <v>0.02</v>
      </c>
      <c r="H87" s="149">
        <f t="shared" si="1"/>
        <v>150000</v>
      </c>
      <c r="I87" s="77" t="s">
        <v>2043</v>
      </c>
      <c r="J87" s="119" t="s">
        <v>246</v>
      </c>
      <c r="K87" s="142"/>
      <c r="L87" s="67"/>
      <c r="M87" s="142"/>
      <c r="N87" s="67"/>
    </row>
    <row r="88" spans="1:14" s="23" customFormat="1" ht="13.5" customHeight="1" x14ac:dyDescent="0.2">
      <c r="A88" s="23">
        <v>65</v>
      </c>
      <c r="B88" s="111" t="s">
        <v>34</v>
      </c>
      <c r="C88" s="104" t="s">
        <v>1498</v>
      </c>
      <c r="D88" s="70" t="s">
        <v>2046</v>
      </c>
      <c r="E88" s="154" t="s">
        <v>1984</v>
      </c>
      <c r="F88" s="177">
        <v>7650000</v>
      </c>
      <c r="G88" s="69">
        <v>0.02</v>
      </c>
      <c r="H88" s="149">
        <f t="shared" si="1"/>
        <v>153000</v>
      </c>
      <c r="I88" s="77" t="s">
        <v>2045</v>
      </c>
      <c r="J88" s="119" t="s">
        <v>246</v>
      </c>
      <c r="K88" s="142"/>
      <c r="L88" s="67"/>
      <c r="M88" s="142"/>
      <c r="N88" s="67"/>
    </row>
    <row r="89" spans="1:14" s="23" customFormat="1" ht="13.5" customHeight="1" x14ac:dyDescent="0.2">
      <c r="A89" s="23">
        <v>66</v>
      </c>
      <c r="B89" s="111" t="s">
        <v>34</v>
      </c>
      <c r="C89" s="104" t="s">
        <v>1498</v>
      </c>
      <c r="D89" s="70" t="s">
        <v>2048</v>
      </c>
      <c r="E89" s="154" t="s">
        <v>1986</v>
      </c>
      <c r="F89" s="177">
        <v>3279000</v>
      </c>
      <c r="G89" s="69">
        <v>0.02</v>
      </c>
      <c r="H89" s="149">
        <f t="shared" si="1"/>
        <v>65580</v>
      </c>
      <c r="I89" s="77" t="s">
        <v>2047</v>
      </c>
      <c r="J89" s="119" t="s">
        <v>246</v>
      </c>
      <c r="K89" s="142"/>
      <c r="L89" s="67"/>
      <c r="M89" s="142"/>
      <c r="N89" s="67"/>
    </row>
    <row r="90" spans="1:14" s="23" customFormat="1" ht="13.5" customHeight="1" x14ac:dyDescent="0.2">
      <c r="A90" s="23">
        <v>67</v>
      </c>
      <c r="B90" s="111" t="s">
        <v>34</v>
      </c>
      <c r="C90" s="104" t="s">
        <v>1498</v>
      </c>
      <c r="D90" s="70" t="s">
        <v>2050</v>
      </c>
      <c r="E90" s="154" t="s">
        <v>1986</v>
      </c>
      <c r="F90" s="177">
        <v>3850000</v>
      </c>
      <c r="G90" s="69">
        <v>0.02</v>
      </c>
      <c r="H90" s="149">
        <f t="shared" si="1"/>
        <v>77000</v>
      </c>
      <c r="I90" s="77" t="s">
        <v>2049</v>
      </c>
      <c r="J90" s="119" t="s">
        <v>246</v>
      </c>
      <c r="K90" s="142"/>
      <c r="L90" s="67"/>
      <c r="M90" s="142"/>
      <c r="N90" s="67"/>
    </row>
    <row r="91" spans="1:14" s="23" customFormat="1" ht="13.5" customHeight="1" x14ac:dyDescent="0.2">
      <c r="A91" s="23">
        <v>68</v>
      </c>
      <c r="B91" s="111" t="s">
        <v>34</v>
      </c>
      <c r="C91" s="104" t="s">
        <v>1498</v>
      </c>
      <c r="D91" s="70" t="s">
        <v>2052</v>
      </c>
      <c r="E91" s="154" t="s">
        <v>1987</v>
      </c>
      <c r="F91" s="177">
        <v>21012760</v>
      </c>
      <c r="G91" s="69">
        <v>0.02</v>
      </c>
      <c r="H91" s="149">
        <f t="shared" si="1"/>
        <v>420255</v>
      </c>
      <c r="I91" s="77" t="s">
        <v>2051</v>
      </c>
      <c r="J91" s="119" t="s">
        <v>246</v>
      </c>
      <c r="K91" s="142"/>
      <c r="L91" s="67"/>
      <c r="M91" s="142"/>
      <c r="N91" s="67"/>
    </row>
    <row r="92" spans="1:14" s="23" customFormat="1" ht="13.5" customHeight="1" x14ac:dyDescent="0.2">
      <c r="A92" s="23">
        <v>69</v>
      </c>
      <c r="B92" s="111" t="s">
        <v>34</v>
      </c>
      <c r="C92" s="104" t="s">
        <v>1498</v>
      </c>
      <c r="D92" s="70" t="s">
        <v>2054</v>
      </c>
      <c r="E92" s="154" t="s">
        <v>1988</v>
      </c>
      <c r="F92" s="177">
        <v>61646235</v>
      </c>
      <c r="G92" s="69">
        <v>0.02</v>
      </c>
      <c r="H92" s="149">
        <f t="shared" si="1"/>
        <v>1232924</v>
      </c>
      <c r="I92" s="77" t="s">
        <v>2053</v>
      </c>
      <c r="J92" s="119" t="s">
        <v>246</v>
      </c>
      <c r="K92" s="142"/>
      <c r="L92" s="67"/>
      <c r="M92" s="142"/>
      <c r="N92" s="67"/>
    </row>
    <row r="93" spans="1:14" s="23" customFormat="1" ht="13.5" customHeight="1" x14ac:dyDescent="0.2">
      <c r="A93" s="23">
        <v>70</v>
      </c>
      <c r="B93" s="111" t="s">
        <v>34</v>
      </c>
      <c r="C93" s="104" t="s">
        <v>1498</v>
      </c>
      <c r="D93" s="70" t="s">
        <v>2056</v>
      </c>
      <c r="E93" s="154" t="s">
        <v>1989</v>
      </c>
      <c r="F93" s="177">
        <v>84129110</v>
      </c>
      <c r="G93" s="69">
        <v>0.02</v>
      </c>
      <c r="H93" s="149">
        <f t="shared" si="1"/>
        <v>1682582</v>
      </c>
      <c r="I93" s="77" t="s">
        <v>2055</v>
      </c>
      <c r="J93" s="119" t="s">
        <v>246</v>
      </c>
      <c r="K93" s="142"/>
      <c r="L93" s="67"/>
      <c r="M93" s="142"/>
      <c r="N93" s="67"/>
    </row>
    <row r="94" spans="1:14" s="23" customFormat="1" ht="13.5" customHeight="1" x14ac:dyDescent="0.2">
      <c r="A94" s="23">
        <v>71</v>
      </c>
      <c r="B94" s="111" t="s">
        <v>34</v>
      </c>
      <c r="C94" s="104" t="s">
        <v>1498</v>
      </c>
      <c r="D94" s="70" t="s">
        <v>2058</v>
      </c>
      <c r="E94" s="154" t="s">
        <v>2026</v>
      </c>
      <c r="F94" s="177">
        <v>1050000</v>
      </c>
      <c r="G94" s="69">
        <v>0.02</v>
      </c>
      <c r="H94" s="149">
        <f t="shared" si="1"/>
        <v>21000</v>
      </c>
      <c r="I94" s="77" t="s">
        <v>2057</v>
      </c>
      <c r="J94" s="119" t="s">
        <v>246</v>
      </c>
      <c r="K94" s="142"/>
      <c r="L94" s="67"/>
      <c r="M94" s="142"/>
      <c r="N94" s="67"/>
    </row>
    <row r="95" spans="1:14" s="23" customFormat="1" ht="13.5" customHeight="1" x14ac:dyDescent="0.2">
      <c r="A95" s="23">
        <v>72</v>
      </c>
      <c r="B95" s="111" t="s">
        <v>34</v>
      </c>
      <c r="C95" s="104" t="s">
        <v>1498</v>
      </c>
      <c r="D95" s="70" t="s">
        <v>2060</v>
      </c>
      <c r="E95" s="154" t="s">
        <v>2026</v>
      </c>
      <c r="F95" s="177">
        <v>3652000</v>
      </c>
      <c r="G95" s="69">
        <v>0.02</v>
      </c>
      <c r="H95" s="149">
        <f t="shared" si="1"/>
        <v>73040</v>
      </c>
      <c r="I95" s="77" t="s">
        <v>2059</v>
      </c>
      <c r="J95" s="119" t="s">
        <v>246</v>
      </c>
      <c r="K95" s="142"/>
      <c r="L95" s="67"/>
      <c r="M95" s="142"/>
      <c r="N95" s="67"/>
    </row>
    <row r="96" spans="1:14" s="23" customFormat="1" ht="13.5" customHeight="1" x14ac:dyDescent="0.2">
      <c r="A96" s="23">
        <v>73</v>
      </c>
      <c r="B96" s="111" t="s">
        <v>34</v>
      </c>
      <c r="C96" s="104" t="s">
        <v>1498</v>
      </c>
      <c r="D96" s="70" t="s">
        <v>2062</v>
      </c>
      <c r="E96" s="154" t="s">
        <v>1985</v>
      </c>
      <c r="F96" s="177">
        <v>16292000</v>
      </c>
      <c r="G96" s="69">
        <v>0.02</v>
      </c>
      <c r="H96" s="149">
        <f t="shared" ref="H96:H126" si="2">ROUNDDOWN(F96*2%,0)</f>
        <v>325840</v>
      </c>
      <c r="I96" s="77" t="s">
        <v>2061</v>
      </c>
      <c r="J96" s="119" t="s">
        <v>246</v>
      </c>
      <c r="K96" s="142"/>
      <c r="L96" s="67"/>
      <c r="M96" s="142"/>
      <c r="N96" s="67"/>
    </row>
    <row r="97" spans="1:14" s="23" customFormat="1" ht="13.5" customHeight="1" x14ac:dyDescent="0.2">
      <c r="A97" s="23">
        <v>74</v>
      </c>
      <c r="B97" s="111" t="s">
        <v>34</v>
      </c>
      <c r="C97" s="104" t="s">
        <v>1498</v>
      </c>
      <c r="D97" s="70" t="s">
        <v>2064</v>
      </c>
      <c r="E97" s="154" t="s">
        <v>2003</v>
      </c>
      <c r="F97" s="177">
        <v>4050000</v>
      </c>
      <c r="G97" s="69">
        <v>0.02</v>
      </c>
      <c r="H97" s="149">
        <f t="shared" si="2"/>
        <v>81000</v>
      </c>
      <c r="I97" s="77" t="s">
        <v>2063</v>
      </c>
      <c r="J97" s="119" t="s">
        <v>246</v>
      </c>
      <c r="K97" s="142"/>
      <c r="L97" s="67"/>
      <c r="M97" s="142"/>
      <c r="N97" s="67"/>
    </row>
    <row r="98" spans="1:14" s="23" customFormat="1" ht="13.5" customHeight="1" x14ac:dyDescent="0.2">
      <c r="A98" s="23">
        <v>75</v>
      </c>
      <c r="B98" s="111" t="s">
        <v>34</v>
      </c>
      <c r="C98" s="104" t="s">
        <v>1498</v>
      </c>
      <c r="D98" s="70" t="s">
        <v>2066</v>
      </c>
      <c r="E98" s="154" t="s">
        <v>1929</v>
      </c>
      <c r="F98" s="177">
        <v>218433941</v>
      </c>
      <c r="G98" s="69">
        <v>0.02</v>
      </c>
      <c r="H98" s="149">
        <f t="shared" si="2"/>
        <v>4368678</v>
      </c>
      <c r="I98" s="77" t="s">
        <v>2065</v>
      </c>
      <c r="J98" s="119" t="s">
        <v>246</v>
      </c>
      <c r="K98" s="142"/>
      <c r="L98" s="67"/>
      <c r="M98" s="142"/>
      <c r="N98" s="67"/>
    </row>
    <row r="99" spans="1:14" s="23" customFormat="1" ht="13.5" customHeight="1" x14ac:dyDescent="0.2">
      <c r="A99" s="23">
        <v>76</v>
      </c>
      <c r="B99" s="111" t="s">
        <v>34</v>
      </c>
      <c r="C99" s="104" t="s">
        <v>1498</v>
      </c>
      <c r="D99" s="70" t="s">
        <v>2068</v>
      </c>
      <c r="E99" s="154" t="s">
        <v>1929</v>
      </c>
      <c r="F99" s="177">
        <v>37526573</v>
      </c>
      <c r="G99" s="69">
        <v>0.02</v>
      </c>
      <c r="H99" s="149">
        <f t="shared" si="2"/>
        <v>750531</v>
      </c>
      <c r="I99" s="77" t="s">
        <v>2067</v>
      </c>
      <c r="J99" s="119" t="s">
        <v>246</v>
      </c>
      <c r="K99" s="142"/>
      <c r="L99" s="67"/>
      <c r="M99" s="142"/>
      <c r="N99" s="67"/>
    </row>
    <row r="100" spans="1:14" s="23" customFormat="1" ht="13.5" customHeight="1" x14ac:dyDescent="0.2">
      <c r="A100" s="23">
        <v>77</v>
      </c>
      <c r="B100" s="111" t="s">
        <v>34</v>
      </c>
      <c r="C100" s="104" t="s">
        <v>1498</v>
      </c>
      <c r="D100" s="70" t="s">
        <v>2070</v>
      </c>
      <c r="E100" s="154" t="s">
        <v>2117</v>
      </c>
      <c r="F100" s="177">
        <v>384495974</v>
      </c>
      <c r="G100" s="69">
        <v>0.02</v>
      </c>
      <c r="H100" s="149">
        <f t="shared" si="2"/>
        <v>7689919</v>
      </c>
      <c r="I100" s="77" t="s">
        <v>2069</v>
      </c>
      <c r="J100" s="119" t="s">
        <v>246</v>
      </c>
      <c r="K100" s="142"/>
      <c r="L100" s="67"/>
      <c r="M100" s="142"/>
      <c r="N100" s="67"/>
    </row>
    <row r="101" spans="1:14" s="23" customFormat="1" ht="13.5" customHeight="1" x14ac:dyDescent="0.2">
      <c r="A101" s="23">
        <v>78</v>
      </c>
      <c r="B101" s="111" t="s">
        <v>42</v>
      </c>
      <c r="C101" s="213" t="s">
        <v>630</v>
      </c>
      <c r="D101" s="200" t="s">
        <v>2072</v>
      </c>
      <c r="E101" s="214" t="s">
        <v>1996</v>
      </c>
      <c r="F101" s="202">
        <v>5001320</v>
      </c>
      <c r="G101" s="203">
        <v>0.02</v>
      </c>
      <c r="H101" s="204">
        <f t="shared" si="2"/>
        <v>100026</v>
      </c>
      <c r="I101" s="77" t="s">
        <v>2071</v>
      </c>
      <c r="J101" s="119" t="s">
        <v>246</v>
      </c>
      <c r="K101" s="142"/>
      <c r="L101" s="67"/>
      <c r="M101" s="142"/>
      <c r="N101" s="67"/>
    </row>
    <row r="102" spans="1:14" s="23" customFormat="1" ht="13.5" customHeight="1" x14ac:dyDescent="0.2">
      <c r="A102" s="23">
        <v>79</v>
      </c>
      <c r="B102" s="111" t="s">
        <v>42</v>
      </c>
      <c r="C102" s="213" t="s">
        <v>630</v>
      </c>
      <c r="D102" s="200" t="s">
        <v>2074</v>
      </c>
      <c r="E102" s="214" t="s">
        <v>1996</v>
      </c>
      <c r="F102" s="202">
        <v>2329840</v>
      </c>
      <c r="G102" s="203">
        <v>0.02</v>
      </c>
      <c r="H102" s="204">
        <f t="shared" si="2"/>
        <v>46596</v>
      </c>
      <c r="I102" s="77" t="s">
        <v>2073</v>
      </c>
      <c r="J102" s="119" t="s">
        <v>246</v>
      </c>
      <c r="K102" s="142"/>
      <c r="L102" s="67"/>
      <c r="M102" s="142"/>
      <c r="N102" s="67"/>
    </row>
    <row r="103" spans="1:14" s="23" customFormat="1" ht="13.5" customHeight="1" x14ac:dyDescent="0.2">
      <c r="A103" s="23">
        <v>80</v>
      </c>
      <c r="B103" s="111" t="s">
        <v>42</v>
      </c>
      <c r="C103" s="213" t="s">
        <v>630</v>
      </c>
      <c r="D103" s="200" t="s">
        <v>2076</v>
      </c>
      <c r="E103" s="214" t="s">
        <v>1996</v>
      </c>
      <c r="F103" s="202">
        <v>2466140</v>
      </c>
      <c r="G103" s="203">
        <v>0.02</v>
      </c>
      <c r="H103" s="204">
        <f t="shared" si="2"/>
        <v>49322</v>
      </c>
      <c r="I103" s="77" t="s">
        <v>2075</v>
      </c>
      <c r="J103" s="119" t="s">
        <v>246</v>
      </c>
      <c r="K103" s="142"/>
      <c r="L103" s="67"/>
      <c r="M103" s="142"/>
      <c r="N103" s="67"/>
    </row>
    <row r="104" spans="1:14" s="23" customFormat="1" ht="13.5" customHeight="1" x14ac:dyDescent="0.2">
      <c r="A104" s="23">
        <v>81</v>
      </c>
      <c r="B104" s="111" t="s">
        <v>42</v>
      </c>
      <c r="C104" s="213" t="s">
        <v>630</v>
      </c>
      <c r="D104" s="200" t="s">
        <v>2078</v>
      </c>
      <c r="E104" s="214" t="s">
        <v>1892</v>
      </c>
      <c r="F104" s="202">
        <v>6337060</v>
      </c>
      <c r="G104" s="203">
        <v>0.02</v>
      </c>
      <c r="H104" s="204">
        <f t="shared" si="2"/>
        <v>126741</v>
      </c>
      <c r="I104" s="77" t="s">
        <v>2077</v>
      </c>
      <c r="J104" s="119" t="s">
        <v>246</v>
      </c>
      <c r="K104" s="142"/>
      <c r="L104" s="67"/>
      <c r="M104" s="142"/>
      <c r="N104" s="67"/>
    </row>
    <row r="105" spans="1:14" s="23" customFormat="1" ht="13.5" customHeight="1" x14ac:dyDescent="0.2">
      <c r="A105" s="23">
        <v>82</v>
      </c>
      <c r="B105" s="111" t="s">
        <v>42</v>
      </c>
      <c r="C105" s="213" t="s">
        <v>630</v>
      </c>
      <c r="D105" s="200" t="s">
        <v>2080</v>
      </c>
      <c r="E105" s="214" t="s">
        <v>1892</v>
      </c>
      <c r="F105" s="202">
        <v>5846380</v>
      </c>
      <c r="G105" s="203">
        <v>0.02</v>
      </c>
      <c r="H105" s="204">
        <f t="shared" si="2"/>
        <v>116927</v>
      </c>
      <c r="I105" s="77" t="s">
        <v>2079</v>
      </c>
      <c r="J105" s="119" t="s">
        <v>246</v>
      </c>
      <c r="K105" s="142"/>
      <c r="L105" s="67"/>
      <c r="M105" s="142"/>
      <c r="N105" s="67"/>
    </row>
    <row r="106" spans="1:14" s="23" customFormat="1" ht="13.5" customHeight="1" x14ac:dyDescent="0.2">
      <c r="A106" s="23">
        <v>83</v>
      </c>
      <c r="B106" s="111" t="s">
        <v>42</v>
      </c>
      <c r="C106" s="213" t="s">
        <v>630</v>
      </c>
      <c r="D106" s="200" t="s">
        <v>2082</v>
      </c>
      <c r="E106" s="214" t="s">
        <v>1892</v>
      </c>
      <c r="F106" s="202">
        <v>5928160</v>
      </c>
      <c r="G106" s="203">
        <v>0.02</v>
      </c>
      <c r="H106" s="204">
        <f t="shared" si="2"/>
        <v>118563</v>
      </c>
      <c r="I106" s="77" t="s">
        <v>2081</v>
      </c>
      <c r="J106" s="119" t="s">
        <v>246</v>
      </c>
      <c r="K106" s="142"/>
      <c r="L106" s="67"/>
      <c r="M106" s="142"/>
      <c r="N106" s="67"/>
    </row>
    <row r="107" spans="1:14" s="23" customFormat="1" ht="13.5" customHeight="1" x14ac:dyDescent="0.2">
      <c r="A107" s="23">
        <v>84</v>
      </c>
      <c r="B107" s="111" t="s">
        <v>42</v>
      </c>
      <c r="C107" s="213" t="s">
        <v>630</v>
      </c>
      <c r="D107" s="200" t="s">
        <v>2084</v>
      </c>
      <c r="E107" s="214" t="s">
        <v>1996</v>
      </c>
      <c r="F107" s="202">
        <v>5382960</v>
      </c>
      <c r="G107" s="203">
        <v>0.02</v>
      </c>
      <c r="H107" s="204">
        <f t="shared" si="2"/>
        <v>107659</v>
      </c>
      <c r="I107" s="77" t="s">
        <v>2083</v>
      </c>
      <c r="J107" s="119" t="s">
        <v>246</v>
      </c>
      <c r="K107" s="142"/>
      <c r="L107" s="67"/>
      <c r="M107" s="142"/>
      <c r="N107" s="67"/>
    </row>
    <row r="108" spans="1:14" s="23" customFormat="1" ht="13.5" customHeight="1" x14ac:dyDescent="0.2">
      <c r="A108" s="23">
        <v>85</v>
      </c>
      <c r="B108" s="111" t="s">
        <v>634</v>
      </c>
      <c r="C108" s="104" t="s">
        <v>633</v>
      </c>
      <c r="D108" s="70" t="s">
        <v>2086</v>
      </c>
      <c r="E108" s="154" t="s">
        <v>2118</v>
      </c>
      <c r="F108" s="177">
        <v>4400000</v>
      </c>
      <c r="G108" s="69">
        <v>0.02</v>
      </c>
      <c r="H108" s="149">
        <f t="shared" si="2"/>
        <v>88000</v>
      </c>
      <c r="I108" s="77" t="s">
        <v>2085</v>
      </c>
      <c r="J108" s="119" t="s">
        <v>246</v>
      </c>
      <c r="K108" s="142"/>
      <c r="L108" s="67"/>
      <c r="M108" s="142"/>
      <c r="N108" s="67"/>
    </row>
    <row r="109" spans="1:14" s="23" customFormat="1" ht="13.5" customHeight="1" x14ac:dyDescent="0.2">
      <c r="A109" s="23">
        <v>86</v>
      </c>
      <c r="B109" s="111" t="s">
        <v>634</v>
      </c>
      <c r="C109" s="104" t="s">
        <v>633</v>
      </c>
      <c r="D109" s="70" t="s">
        <v>2088</v>
      </c>
      <c r="E109" s="154" t="s">
        <v>2118</v>
      </c>
      <c r="F109" s="177">
        <v>1690000</v>
      </c>
      <c r="G109" s="69">
        <v>0.02</v>
      </c>
      <c r="H109" s="149">
        <f t="shared" si="2"/>
        <v>33800</v>
      </c>
      <c r="I109" s="77" t="s">
        <v>2087</v>
      </c>
      <c r="J109" s="119" t="s">
        <v>246</v>
      </c>
      <c r="K109" s="142"/>
      <c r="L109" s="67"/>
      <c r="M109" s="142"/>
      <c r="N109" s="67"/>
    </row>
    <row r="110" spans="1:14" s="23" customFormat="1" ht="13.5" customHeight="1" x14ac:dyDescent="0.2">
      <c r="A110" s="23">
        <v>87</v>
      </c>
      <c r="B110" s="111" t="s">
        <v>634</v>
      </c>
      <c r="C110" s="104" t="s">
        <v>633</v>
      </c>
      <c r="D110" s="70" t="s">
        <v>2090</v>
      </c>
      <c r="E110" s="154" t="s">
        <v>2118</v>
      </c>
      <c r="F110" s="177">
        <v>2912500</v>
      </c>
      <c r="G110" s="69">
        <v>0.02</v>
      </c>
      <c r="H110" s="149">
        <f t="shared" si="2"/>
        <v>58250</v>
      </c>
      <c r="I110" s="77" t="s">
        <v>2089</v>
      </c>
      <c r="J110" s="119" t="s">
        <v>246</v>
      </c>
      <c r="K110" s="142"/>
      <c r="L110" s="67"/>
      <c r="M110" s="142"/>
      <c r="N110" s="67"/>
    </row>
    <row r="111" spans="1:14" s="23" customFormat="1" ht="13.5" customHeight="1" x14ac:dyDescent="0.2">
      <c r="A111" s="23">
        <v>88</v>
      </c>
      <c r="B111" s="111" t="s">
        <v>634</v>
      </c>
      <c r="C111" s="104" t="s">
        <v>633</v>
      </c>
      <c r="D111" s="70" t="s">
        <v>2092</v>
      </c>
      <c r="E111" s="154" t="s">
        <v>1922</v>
      </c>
      <c r="F111" s="177">
        <v>5847500</v>
      </c>
      <c r="G111" s="69">
        <v>0.02</v>
      </c>
      <c r="H111" s="149">
        <f t="shared" si="2"/>
        <v>116950</v>
      </c>
      <c r="I111" s="77" t="s">
        <v>2091</v>
      </c>
      <c r="J111" s="119" t="s">
        <v>246</v>
      </c>
      <c r="K111" s="142"/>
      <c r="L111" s="67"/>
      <c r="M111" s="142"/>
      <c r="N111" s="67"/>
    </row>
    <row r="112" spans="1:14" s="23" customFormat="1" ht="13.5" customHeight="1" x14ac:dyDescent="0.2">
      <c r="A112" s="23">
        <v>89</v>
      </c>
      <c r="B112" s="152" t="s">
        <v>41</v>
      </c>
      <c r="C112" s="153" t="s">
        <v>1497</v>
      </c>
      <c r="D112" s="70" t="s">
        <v>2094</v>
      </c>
      <c r="E112" s="154" t="s">
        <v>1987</v>
      </c>
      <c r="F112" s="177">
        <v>761660</v>
      </c>
      <c r="G112" s="69">
        <v>0.02</v>
      </c>
      <c r="H112" s="149">
        <f t="shared" si="2"/>
        <v>15233</v>
      </c>
      <c r="I112" s="77" t="s">
        <v>2093</v>
      </c>
      <c r="J112" s="119" t="s">
        <v>246</v>
      </c>
      <c r="K112" s="142"/>
      <c r="L112" s="67"/>
      <c r="M112" s="142"/>
      <c r="N112" s="67"/>
    </row>
    <row r="113" spans="1:14" s="23" customFormat="1" ht="13.5" customHeight="1" x14ac:dyDescent="0.2">
      <c r="A113" s="23">
        <v>90</v>
      </c>
      <c r="B113" s="152" t="s">
        <v>41</v>
      </c>
      <c r="C113" s="153" t="s">
        <v>1497</v>
      </c>
      <c r="D113" s="70" t="s">
        <v>2096</v>
      </c>
      <c r="E113" s="154" t="s">
        <v>1987</v>
      </c>
      <c r="F113" s="177">
        <v>761660</v>
      </c>
      <c r="G113" s="69">
        <v>0.02</v>
      </c>
      <c r="H113" s="149">
        <f t="shared" si="2"/>
        <v>15233</v>
      </c>
      <c r="I113" s="77" t="s">
        <v>2095</v>
      </c>
      <c r="J113" s="119" t="s">
        <v>246</v>
      </c>
      <c r="K113" s="142"/>
      <c r="L113" s="67"/>
      <c r="M113" s="142"/>
      <c r="N113" s="67"/>
    </row>
    <row r="114" spans="1:14" s="23" customFormat="1" ht="13.5" customHeight="1" x14ac:dyDescent="0.2">
      <c r="A114" s="23">
        <v>91</v>
      </c>
      <c r="B114" s="152" t="s">
        <v>41</v>
      </c>
      <c r="C114" s="153" t="s">
        <v>1497</v>
      </c>
      <c r="D114" s="70" t="s">
        <v>2098</v>
      </c>
      <c r="E114" s="154" t="s">
        <v>2119</v>
      </c>
      <c r="F114" s="177">
        <v>761660</v>
      </c>
      <c r="G114" s="69">
        <v>0.02</v>
      </c>
      <c r="H114" s="149">
        <f t="shared" si="2"/>
        <v>15233</v>
      </c>
      <c r="I114" s="77" t="s">
        <v>2097</v>
      </c>
      <c r="J114" s="119" t="s">
        <v>246</v>
      </c>
      <c r="K114" s="142"/>
      <c r="L114" s="67"/>
      <c r="M114" s="142"/>
      <c r="N114" s="67"/>
    </row>
    <row r="115" spans="1:14" s="23" customFormat="1" ht="13.5" customHeight="1" x14ac:dyDescent="0.2">
      <c r="A115" s="23">
        <v>92</v>
      </c>
      <c r="B115" s="152" t="s">
        <v>41</v>
      </c>
      <c r="C115" s="153" t="s">
        <v>1497</v>
      </c>
      <c r="D115" s="70" t="s">
        <v>2100</v>
      </c>
      <c r="E115" s="154" t="s">
        <v>2119</v>
      </c>
      <c r="F115" s="177">
        <v>761660</v>
      </c>
      <c r="G115" s="69">
        <v>0.02</v>
      </c>
      <c r="H115" s="149">
        <f t="shared" si="2"/>
        <v>15233</v>
      </c>
      <c r="I115" s="77" t="s">
        <v>2099</v>
      </c>
      <c r="J115" s="119" t="s">
        <v>246</v>
      </c>
      <c r="K115" s="142"/>
      <c r="L115" s="67"/>
      <c r="M115" s="142"/>
      <c r="N115" s="67"/>
    </row>
    <row r="116" spans="1:14" s="23" customFormat="1" ht="13.5" customHeight="1" x14ac:dyDescent="0.2">
      <c r="A116" s="23">
        <v>93</v>
      </c>
      <c r="B116" s="152" t="s">
        <v>41</v>
      </c>
      <c r="C116" s="153" t="s">
        <v>1497</v>
      </c>
      <c r="D116" s="70" t="s">
        <v>2102</v>
      </c>
      <c r="E116" s="154" t="s">
        <v>2119</v>
      </c>
      <c r="F116" s="177">
        <v>761660</v>
      </c>
      <c r="G116" s="69">
        <v>0.02</v>
      </c>
      <c r="H116" s="149">
        <f t="shared" si="2"/>
        <v>15233</v>
      </c>
      <c r="I116" s="77" t="s">
        <v>2101</v>
      </c>
      <c r="J116" s="119" t="s">
        <v>246</v>
      </c>
      <c r="K116" s="142"/>
      <c r="L116" s="67"/>
      <c r="M116" s="142"/>
      <c r="N116" s="67"/>
    </row>
    <row r="117" spans="1:14" s="23" customFormat="1" ht="13.5" customHeight="1" x14ac:dyDescent="0.2">
      <c r="A117" s="23">
        <v>94</v>
      </c>
      <c r="B117" s="152" t="s">
        <v>41</v>
      </c>
      <c r="C117" s="153" t="s">
        <v>1497</v>
      </c>
      <c r="D117" s="70" t="s">
        <v>2104</v>
      </c>
      <c r="E117" s="154" t="s">
        <v>2119</v>
      </c>
      <c r="F117" s="177">
        <v>761660</v>
      </c>
      <c r="G117" s="69">
        <v>0.02</v>
      </c>
      <c r="H117" s="149">
        <f t="shared" si="2"/>
        <v>15233</v>
      </c>
      <c r="I117" s="77" t="s">
        <v>2103</v>
      </c>
      <c r="J117" s="119" t="s">
        <v>246</v>
      </c>
      <c r="K117" s="142"/>
      <c r="L117" s="67"/>
      <c r="M117" s="142"/>
      <c r="N117" s="67"/>
    </row>
    <row r="118" spans="1:14" s="23" customFormat="1" ht="13.5" customHeight="1" x14ac:dyDescent="0.2">
      <c r="A118" s="23">
        <v>95</v>
      </c>
      <c r="B118" s="152" t="s">
        <v>41</v>
      </c>
      <c r="C118" s="153" t="s">
        <v>1497</v>
      </c>
      <c r="D118" s="70" t="s">
        <v>2106</v>
      </c>
      <c r="E118" s="154" t="s">
        <v>2119</v>
      </c>
      <c r="F118" s="177">
        <v>761660</v>
      </c>
      <c r="G118" s="69">
        <v>0.02</v>
      </c>
      <c r="H118" s="149">
        <f t="shared" si="2"/>
        <v>15233</v>
      </c>
      <c r="I118" s="77" t="s">
        <v>2105</v>
      </c>
      <c r="J118" s="119" t="s">
        <v>246</v>
      </c>
      <c r="K118" s="142"/>
      <c r="L118" s="67"/>
      <c r="M118" s="142"/>
      <c r="N118" s="67"/>
    </row>
    <row r="119" spans="1:14" s="23" customFormat="1" ht="13.5" customHeight="1" x14ac:dyDescent="0.2">
      <c r="A119" s="23">
        <v>96</v>
      </c>
      <c r="B119" s="111" t="s">
        <v>34</v>
      </c>
      <c r="C119" s="104" t="s">
        <v>1498</v>
      </c>
      <c r="D119" s="70" t="s">
        <v>2108</v>
      </c>
      <c r="E119" s="154" t="s">
        <v>2026</v>
      </c>
      <c r="F119" s="177">
        <v>1200000</v>
      </c>
      <c r="G119" s="69">
        <v>0.02</v>
      </c>
      <c r="H119" s="149">
        <f t="shared" si="2"/>
        <v>24000</v>
      </c>
      <c r="I119" s="77" t="s">
        <v>2107</v>
      </c>
      <c r="J119" s="119" t="s">
        <v>32</v>
      </c>
      <c r="K119" s="142"/>
      <c r="L119" s="67"/>
      <c r="M119" s="142"/>
      <c r="N119" s="67"/>
    </row>
    <row r="120" spans="1:14" s="23" customFormat="1" ht="13.5" customHeight="1" x14ac:dyDescent="0.2">
      <c r="A120" s="23">
        <v>97</v>
      </c>
      <c r="B120" s="111" t="s">
        <v>34</v>
      </c>
      <c r="C120" s="104" t="s">
        <v>1498</v>
      </c>
      <c r="D120" s="70" t="s">
        <v>2110</v>
      </c>
      <c r="E120" s="154" t="s">
        <v>2026</v>
      </c>
      <c r="F120" s="177">
        <v>550000</v>
      </c>
      <c r="G120" s="69">
        <v>0.02</v>
      </c>
      <c r="H120" s="149">
        <f t="shared" si="2"/>
        <v>11000</v>
      </c>
      <c r="I120" s="77" t="s">
        <v>2109</v>
      </c>
      <c r="J120" s="119" t="s">
        <v>32</v>
      </c>
      <c r="K120" s="142"/>
      <c r="L120" s="67"/>
      <c r="M120" s="142"/>
      <c r="N120" s="67"/>
    </row>
    <row r="121" spans="1:14" s="23" customFormat="1" ht="13.5" customHeight="1" x14ac:dyDescent="0.2">
      <c r="A121" s="23">
        <v>98</v>
      </c>
      <c r="B121" s="111" t="s">
        <v>34</v>
      </c>
      <c r="C121" s="104" t="s">
        <v>1498</v>
      </c>
      <c r="D121" s="70" t="s">
        <v>2112</v>
      </c>
      <c r="E121" s="154" t="s">
        <v>2026</v>
      </c>
      <c r="F121" s="177">
        <v>2672000</v>
      </c>
      <c r="G121" s="69">
        <v>0.02</v>
      </c>
      <c r="H121" s="149">
        <f t="shared" si="2"/>
        <v>53440</v>
      </c>
      <c r="I121" s="77" t="s">
        <v>2111</v>
      </c>
      <c r="J121" s="119" t="s">
        <v>32</v>
      </c>
      <c r="K121" s="142"/>
      <c r="L121" s="67"/>
      <c r="M121" s="142"/>
      <c r="N121" s="67"/>
    </row>
    <row r="122" spans="1:14" s="23" customFormat="1" ht="13.5" customHeight="1" x14ac:dyDescent="0.2">
      <c r="A122" s="23">
        <v>99</v>
      </c>
      <c r="B122" s="111" t="s">
        <v>34</v>
      </c>
      <c r="C122" s="104" t="s">
        <v>1498</v>
      </c>
      <c r="D122" s="70" t="s">
        <v>2114</v>
      </c>
      <c r="E122" s="154" t="s">
        <v>2003</v>
      </c>
      <c r="F122" s="177">
        <v>650000</v>
      </c>
      <c r="G122" s="69">
        <v>0.02</v>
      </c>
      <c r="H122" s="149">
        <f t="shared" si="2"/>
        <v>13000</v>
      </c>
      <c r="I122" s="77" t="s">
        <v>2113</v>
      </c>
      <c r="J122" s="119" t="s">
        <v>32</v>
      </c>
      <c r="K122" s="142"/>
      <c r="L122" s="67"/>
      <c r="M122" s="142"/>
      <c r="N122" s="67"/>
    </row>
    <row r="123" spans="1:14" s="23" customFormat="1" ht="13.5" customHeight="1" x14ac:dyDescent="0.2">
      <c r="A123" s="23">
        <v>100</v>
      </c>
      <c r="B123" s="111" t="s">
        <v>34</v>
      </c>
      <c r="C123" s="104" t="s">
        <v>1498</v>
      </c>
      <c r="D123" s="70" t="s">
        <v>2116</v>
      </c>
      <c r="E123" s="154" t="s">
        <v>2117</v>
      </c>
      <c r="F123" s="177">
        <v>40183143</v>
      </c>
      <c r="G123" s="69">
        <v>0.02</v>
      </c>
      <c r="H123" s="149">
        <f t="shared" si="2"/>
        <v>803662</v>
      </c>
      <c r="I123" s="77" t="s">
        <v>2115</v>
      </c>
      <c r="J123" s="119" t="s">
        <v>32</v>
      </c>
      <c r="K123" s="142"/>
      <c r="L123" s="67"/>
      <c r="M123" s="142"/>
      <c r="N123" s="67"/>
    </row>
    <row r="124" spans="1:14" s="23" customFormat="1" ht="13.5" customHeight="1" x14ac:dyDescent="0.2">
      <c r="A124" s="23">
        <v>101</v>
      </c>
      <c r="B124" s="111" t="s">
        <v>31</v>
      </c>
      <c r="C124" s="104" t="s">
        <v>53</v>
      </c>
      <c r="D124" s="104" t="s">
        <v>2121</v>
      </c>
      <c r="E124" s="154" t="s">
        <v>1484</v>
      </c>
      <c r="F124" s="128">
        <v>250000</v>
      </c>
      <c r="G124" s="69">
        <v>0.02</v>
      </c>
      <c r="H124" s="149">
        <f t="shared" si="2"/>
        <v>5000</v>
      </c>
      <c r="I124" s="77" t="s">
        <v>2122</v>
      </c>
      <c r="J124" s="119" t="s">
        <v>2120</v>
      </c>
      <c r="K124" s="142"/>
      <c r="L124" s="67"/>
      <c r="M124" s="142"/>
      <c r="N124" s="67"/>
    </row>
    <row r="125" spans="1:14" s="23" customFormat="1" ht="13.5" customHeight="1" x14ac:dyDescent="0.2">
      <c r="A125" s="23">
        <v>102</v>
      </c>
      <c r="B125" s="111" t="s">
        <v>31</v>
      </c>
      <c r="C125" s="104" t="s">
        <v>53</v>
      </c>
      <c r="D125" s="104" t="s">
        <v>2123</v>
      </c>
      <c r="E125" s="154" t="s">
        <v>1204</v>
      </c>
      <c r="F125" s="128">
        <v>200000</v>
      </c>
      <c r="G125" s="69">
        <v>0.02</v>
      </c>
      <c r="H125" s="149">
        <f t="shared" si="2"/>
        <v>4000</v>
      </c>
      <c r="I125" s="77" t="s">
        <v>2124</v>
      </c>
      <c r="J125" s="119" t="s">
        <v>2120</v>
      </c>
      <c r="K125" s="142"/>
      <c r="L125" s="67"/>
      <c r="M125" s="142"/>
      <c r="N125" s="67"/>
    </row>
    <row r="126" spans="1:14" s="23" customFormat="1" ht="13.5" customHeight="1" x14ac:dyDescent="0.2">
      <c r="A126" s="23">
        <v>103</v>
      </c>
      <c r="B126" s="111" t="s">
        <v>31</v>
      </c>
      <c r="C126" s="104" t="s">
        <v>53</v>
      </c>
      <c r="D126" s="104" t="s">
        <v>2126</v>
      </c>
      <c r="E126" s="154" t="s">
        <v>1204</v>
      </c>
      <c r="F126" s="128">
        <v>21825000</v>
      </c>
      <c r="G126" s="69">
        <v>0.02</v>
      </c>
      <c r="H126" s="149">
        <f t="shared" si="2"/>
        <v>436500</v>
      </c>
      <c r="I126" s="77" t="s">
        <v>2125</v>
      </c>
      <c r="J126" s="119" t="s">
        <v>2120</v>
      </c>
      <c r="K126" s="142"/>
      <c r="L126" s="67"/>
      <c r="M126" s="142"/>
      <c r="N126" s="67"/>
    </row>
    <row r="127" spans="1:14" s="23" customFormat="1" ht="13.5" customHeight="1" x14ac:dyDescent="0.2">
      <c r="A127" s="23">
        <v>104</v>
      </c>
      <c r="B127" s="111" t="s">
        <v>2133</v>
      </c>
      <c r="C127" s="104" t="s">
        <v>630</v>
      </c>
      <c r="D127" s="70" t="s">
        <v>2135</v>
      </c>
      <c r="E127" s="154" t="s">
        <v>1994</v>
      </c>
      <c r="F127" s="177">
        <v>23298400</v>
      </c>
      <c r="G127" s="69">
        <v>0.02</v>
      </c>
      <c r="H127" s="149">
        <f>ROUNDDOWN(F127*2%,0)</f>
        <v>465968</v>
      </c>
      <c r="I127" s="77" t="s">
        <v>2134</v>
      </c>
      <c r="J127" s="119"/>
      <c r="K127" s="142"/>
      <c r="L127" s="67"/>
      <c r="M127" s="142"/>
      <c r="N127" s="67"/>
    </row>
    <row r="128" spans="1:14" s="23" customFormat="1" ht="13.5" customHeight="1" x14ac:dyDescent="0.2">
      <c r="A128" s="23">
        <v>105</v>
      </c>
      <c r="B128" s="111" t="s">
        <v>634</v>
      </c>
      <c r="C128" s="104" t="s">
        <v>633</v>
      </c>
      <c r="D128" s="70" t="s">
        <v>2137</v>
      </c>
      <c r="E128" s="154" t="s">
        <v>1795</v>
      </c>
      <c r="F128" s="177">
        <v>50015000</v>
      </c>
      <c r="G128" s="69">
        <v>0.02</v>
      </c>
      <c r="H128" s="149">
        <f>ROUNDDOWN(F128*2%,0)</f>
        <v>1000300</v>
      </c>
      <c r="I128" s="77" t="s">
        <v>2136</v>
      </c>
      <c r="J128" s="119"/>
      <c r="K128" s="142"/>
      <c r="L128" s="67"/>
      <c r="M128" s="142"/>
      <c r="N128" s="67"/>
    </row>
    <row r="129" spans="1:14" s="23" customFormat="1" ht="13.5" customHeight="1" x14ac:dyDescent="0.2">
      <c r="A129" s="23">
        <v>106</v>
      </c>
      <c r="B129" s="111" t="s">
        <v>34</v>
      </c>
      <c r="C129" s="104" t="s">
        <v>1498</v>
      </c>
      <c r="D129" s="70" t="s">
        <v>2139</v>
      </c>
      <c r="E129" s="154" t="s">
        <v>2140</v>
      </c>
      <c r="F129" s="177">
        <v>13284000</v>
      </c>
      <c r="G129" s="69">
        <v>0.02</v>
      </c>
      <c r="H129" s="149">
        <f>ROUNDDOWN(F129*2%,0)</f>
        <v>265680</v>
      </c>
      <c r="I129" s="77" t="s">
        <v>2138</v>
      </c>
      <c r="J129" s="119"/>
      <c r="K129" s="142"/>
      <c r="L129" s="67"/>
      <c r="M129" s="142"/>
      <c r="N129" s="67"/>
    </row>
    <row r="130" spans="1:14" s="23" customFormat="1" ht="13.5" customHeight="1" x14ac:dyDescent="0.2">
      <c r="B130" s="40"/>
      <c r="C130" s="89"/>
      <c r="D130" s="66"/>
      <c r="E130" s="112"/>
      <c r="F130" s="37"/>
      <c r="G130" s="69"/>
      <c r="H130" s="41"/>
      <c r="I130" s="91"/>
      <c r="J130" s="66"/>
      <c r="K130" s="142"/>
      <c r="L130" s="67"/>
      <c r="M130" s="67"/>
      <c r="N130" s="67"/>
    </row>
    <row r="131" spans="1:14" s="23" customFormat="1" ht="13.5" customHeight="1" x14ac:dyDescent="0.2">
      <c r="A131" s="83"/>
      <c r="B131" s="86"/>
      <c r="C131" s="87"/>
      <c r="D131" s="88"/>
      <c r="E131" s="44" t="s">
        <v>2</v>
      </c>
      <c r="F131" s="45">
        <f>SUM(F23:F129)</f>
        <v>2385761800</v>
      </c>
      <c r="G131" s="45"/>
      <c r="H131" s="47">
        <f>SUM(H23:H129)</f>
        <v>47715218</v>
      </c>
      <c r="I131" s="70"/>
      <c r="J131" s="95"/>
      <c r="K131" s="142"/>
      <c r="L131" s="67"/>
      <c r="M131" s="67"/>
      <c r="N131" s="67"/>
    </row>
    <row r="132" spans="1:14" s="14" customFormat="1" ht="12.75" x14ac:dyDescent="0.2">
      <c r="A132" s="23"/>
      <c r="B132" s="13" t="s">
        <v>25</v>
      </c>
      <c r="C132" s="18"/>
      <c r="D132" s="18"/>
      <c r="E132" s="18"/>
      <c r="F132" s="33"/>
      <c r="G132" s="18"/>
      <c r="H132" s="34"/>
      <c r="I132" s="15"/>
      <c r="J132" s="15"/>
      <c r="K132" s="142"/>
      <c r="L132" s="78"/>
    </row>
    <row r="133" spans="1:14" s="23" customFormat="1" ht="13.5" customHeight="1" x14ac:dyDescent="0.2">
      <c r="A133" s="23">
        <v>1</v>
      </c>
      <c r="B133" s="111" t="s">
        <v>9</v>
      </c>
      <c r="C133" s="104" t="s">
        <v>540</v>
      </c>
      <c r="D133" s="70" t="s">
        <v>1896</v>
      </c>
      <c r="E133" s="154" t="s">
        <v>1893</v>
      </c>
      <c r="F133" s="128">
        <v>5400000</v>
      </c>
      <c r="G133" s="69">
        <v>0.02</v>
      </c>
      <c r="H133" s="149">
        <f>ROUNDDOWN(F133*2%,0)</f>
        <v>108000</v>
      </c>
      <c r="I133" s="77" t="s">
        <v>1895</v>
      </c>
      <c r="J133" s="119"/>
      <c r="K133" s="142"/>
      <c r="L133" s="67"/>
      <c r="M133" s="142"/>
      <c r="N133" s="67"/>
    </row>
    <row r="134" spans="1:14" s="23" customFormat="1" ht="13.5" customHeight="1" x14ac:dyDescent="0.2">
      <c r="A134" s="23">
        <v>2</v>
      </c>
      <c r="B134" s="152" t="s">
        <v>23</v>
      </c>
      <c r="C134" s="153" t="s">
        <v>547</v>
      </c>
      <c r="D134" s="70" t="s">
        <v>2142</v>
      </c>
      <c r="E134" s="154" t="s">
        <v>2140</v>
      </c>
      <c r="F134" s="128">
        <v>3765000</v>
      </c>
      <c r="G134" s="69">
        <v>0.02</v>
      </c>
      <c r="H134" s="149">
        <f>ROUNDDOWN(F134*2%,0)</f>
        <v>75300</v>
      </c>
      <c r="I134" s="77" t="s">
        <v>2143</v>
      </c>
      <c r="J134" s="119"/>
      <c r="K134" s="142"/>
      <c r="L134" s="67"/>
      <c r="M134" s="142"/>
      <c r="N134" s="67"/>
    </row>
    <row r="135" spans="1:14" s="23" customFormat="1" ht="13.5" customHeight="1" x14ac:dyDescent="0.2">
      <c r="A135" s="23">
        <v>3</v>
      </c>
      <c r="B135" s="152" t="s">
        <v>12</v>
      </c>
      <c r="C135" s="153" t="s">
        <v>542</v>
      </c>
      <c r="D135" s="70" t="s">
        <v>1933</v>
      </c>
      <c r="E135" s="154" t="s">
        <v>1922</v>
      </c>
      <c r="F135" s="128">
        <v>3068170</v>
      </c>
      <c r="G135" s="69">
        <v>0.02</v>
      </c>
      <c r="H135" s="149">
        <f>ROUNDDOWN(F135*2%,0)</f>
        <v>61363</v>
      </c>
      <c r="I135" s="77" t="s">
        <v>1934</v>
      </c>
      <c r="J135" s="119"/>
      <c r="K135" s="142"/>
      <c r="L135" s="67"/>
      <c r="M135" s="142"/>
      <c r="N135" s="67"/>
    </row>
    <row r="136" spans="1:14" s="23" customFormat="1" ht="13.5" customHeight="1" x14ac:dyDescent="0.2">
      <c r="A136" s="23">
        <v>4</v>
      </c>
      <c r="B136" s="111" t="s">
        <v>1907</v>
      </c>
      <c r="C136" s="104" t="s">
        <v>1908</v>
      </c>
      <c r="D136" s="70" t="s">
        <v>1910</v>
      </c>
      <c r="E136" s="154" t="s">
        <v>1921</v>
      </c>
      <c r="F136" s="128">
        <v>12000000</v>
      </c>
      <c r="G136" s="69">
        <v>0.02</v>
      </c>
      <c r="H136" s="149">
        <f>ROUNDDOWN(F136*2%,0)</f>
        <v>240000</v>
      </c>
      <c r="I136" s="111" t="s">
        <v>1909</v>
      </c>
      <c r="J136" s="119" t="s">
        <v>1924</v>
      </c>
      <c r="K136" s="142"/>
      <c r="L136" s="67"/>
      <c r="M136" s="142"/>
      <c r="N136" s="67"/>
    </row>
    <row r="137" spans="1:14" s="23" customFormat="1" ht="12.75" x14ac:dyDescent="0.2">
      <c r="A137" s="23">
        <v>5</v>
      </c>
      <c r="B137" s="152" t="s">
        <v>21</v>
      </c>
      <c r="C137" s="153" t="s">
        <v>1628</v>
      </c>
      <c r="D137" s="70" t="s">
        <v>2019</v>
      </c>
      <c r="E137" s="154" t="s">
        <v>2026</v>
      </c>
      <c r="F137" s="177">
        <v>24000000</v>
      </c>
      <c r="G137" s="69">
        <v>0.02</v>
      </c>
      <c r="H137" s="178">
        <f t="shared" ref="H137:H143" si="3">ROUNDDOWN(F137*2%,0)</f>
        <v>480000</v>
      </c>
      <c r="I137" s="77" t="s">
        <v>2018</v>
      </c>
      <c r="K137" s="142"/>
      <c r="L137" s="67"/>
    </row>
    <row r="138" spans="1:14" s="14" customFormat="1" ht="12.75" x14ac:dyDescent="0.2">
      <c r="A138" s="23">
        <v>6</v>
      </c>
      <c r="B138" s="152" t="s">
        <v>21</v>
      </c>
      <c r="C138" s="153" t="s">
        <v>1628</v>
      </c>
      <c r="D138" s="70" t="s">
        <v>2021</v>
      </c>
      <c r="E138" s="154" t="s">
        <v>1988</v>
      </c>
      <c r="F138" s="177">
        <v>24000000</v>
      </c>
      <c r="G138" s="74">
        <v>0.02</v>
      </c>
      <c r="H138" s="178">
        <f t="shared" si="3"/>
        <v>480000</v>
      </c>
      <c r="I138" s="77" t="s">
        <v>2020</v>
      </c>
      <c r="K138" s="142"/>
      <c r="L138" s="78"/>
      <c r="M138" s="78"/>
    </row>
    <row r="139" spans="1:14" s="14" customFormat="1" ht="12.75" x14ac:dyDescent="0.2">
      <c r="A139" s="23">
        <v>7</v>
      </c>
      <c r="B139" s="152" t="s">
        <v>21</v>
      </c>
      <c r="C139" s="153" t="s">
        <v>1628</v>
      </c>
      <c r="D139" s="70" t="s">
        <v>2023</v>
      </c>
      <c r="E139" s="154" t="s">
        <v>2003</v>
      </c>
      <c r="F139" s="177">
        <v>1136667</v>
      </c>
      <c r="G139" s="74">
        <v>0.02</v>
      </c>
      <c r="H139" s="178">
        <f t="shared" si="3"/>
        <v>22733</v>
      </c>
      <c r="I139" s="77" t="s">
        <v>2022</v>
      </c>
      <c r="K139" s="142"/>
      <c r="L139" s="78"/>
      <c r="M139" s="78"/>
    </row>
    <row r="140" spans="1:14" s="14" customFormat="1" ht="12.75" x14ac:dyDescent="0.2">
      <c r="A140" s="23">
        <v>8</v>
      </c>
      <c r="B140" s="152" t="s">
        <v>21</v>
      </c>
      <c r="C140" s="153" t="s">
        <v>1628</v>
      </c>
      <c r="D140" s="70" t="s">
        <v>2025</v>
      </c>
      <c r="E140" s="154" t="s">
        <v>2003</v>
      </c>
      <c r="F140" s="177">
        <v>1291667</v>
      </c>
      <c r="G140" s="74">
        <v>0.02</v>
      </c>
      <c r="H140" s="178">
        <f t="shared" si="3"/>
        <v>25833</v>
      </c>
      <c r="I140" s="77" t="s">
        <v>2024</v>
      </c>
      <c r="K140" s="142"/>
      <c r="L140" s="78"/>
      <c r="M140" s="78"/>
    </row>
    <row r="141" spans="1:14" s="14" customFormat="1" ht="12.75" x14ac:dyDescent="0.2">
      <c r="A141" s="23">
        <v>9</v>
      </c>
      <c r="B141" s="152" t="s">
        <v>206</v>
      </c>
      <c r="C141" s="153" t="s">
        <v>610</v>
      </c>
      <c r="D141" s="104" t="s">
        <v>2027</v>
      </c>
      <c r="E141" s="154" t="s">
        <v>1929</v>
      </c>
      <c r="F141" s="128">
        <v>18000000</v>
      </c>
      <c r="G141" s="74">
        <v>0.02</v>
      </c>
      <c r="H141" s="149">
        <f t="shared" si="3"/>
        <v>360000</v>
      </c>
      <c r="I141" s="70" t="s">
        <v>2028</v>
      </c>
      <c r="J141" s="25"/>
      <c r="K141" s="142"/>
      <c r="L141" s="78"/>
    </row>
    <row r="142" spans="1:14" s="14" customFormat="1" ht="12.75" x14ac:dyDescent="0.2">
      <c r="A142" s="23">
        <v>10</v>
      </c>
      <c r="B142" s="152" t="s">
        <v>187</v>
      </c>
      <c r="C142" s="153" t="s">
        <v>186</v>
      </c>
      <c r="D142" s="104" t="s">
        <v>2129</v>
      </c>
      <c r="E142" s="154" t="s">
        <v>1845</v>
      </c>
      <c r="F142" s="128">
        <v>4275300</v>
      </c>
      <c r="G142" s="74">
        <v>0.02</v>
      </c>
      <c r="H142" s="149">
        <f t="shared" si="3"/>
        <v>85506</v>
      </c>
      <c r="I142" s="77" t="s">
        <v>2131</v>
      </c>
      <c r="J142" s="25"/>
      <c r="K142" s="142"/>
      <c r="L142" s="78"/>
    </row>
    <row r="143" spans="1:14" s="14" customFormat="1" ht="12.75" x14ac:dyDescent="0.2">
      <c r="A143" s="23">
        <v>11</v>
      </c>
      <c r="B143" s="152" t="s">
        <v>187</v>
      </c>
      <c r="C143" s="153" t="s">
        <v>186</v>
      </c>
      <c r="D143" s="104" t="s">
        <v>2132</v>
      </c>
      <c r="E143" s="154" t="s">
        <v>1484</v>
      </c>
      <c r="F143" s="128">
        <v>1425100</v>
      </c>
      <c r="G143" s="74">
        <v>0.02</v>
      </c>
      <c r="H143" s="149">
        <f t="shared" si="3"/>
        <v>28502</v>
      </c>
      <c r="I143" s="77" t="s">
        <v>2130</v>
      </c>
      <c r="J143" s="25"/>
      <c r="K143" s="142"/>
      <c r="L143" s="78"/>
    </row>
    <row r="144" spans="1:14" s="14" customFormat="1" ht="12.75" x14ac:dyDescent="0.2">
      <c r="A144" s="23"/>
      <c r="B144" s="158"/>
      <c r="C144" s="159"/>
      <c r="D144" s="160"/>
      <c r="E144" s="161"/>
      <c r="F144" s="37"/>
      <c r="G144" s="38"/>
      <c r="H144" s="116"/>
      <c r="I144" s="25"/>
      <c r="J144" s="25"/>
      <c r="K144" s="142"/>
      <c r="L144" s="78"/>
    </row>
    <row r="145" spans="1:24" s="14" customFormat="1" ht="12.75" x14ac:dyDescent="0.2">
      <c r="A145" s="83"/>
      <c r="B145" s="43"/>
      <c r="C145" s="19"/>
      <c r="D145" s="48"/>
      <c r="E145" s="44" t="s">
        <v>2</v>
      </c>
      <c r="F145" s="45">
        <f>SUM(F133:F143)</f>
        <v>98361904</v>
      </c>
      <c r="G145" s="46"/>
      <c r="H145" s="47">
        <f>SUM(H133:H143)</f>
        <v>1967237</v>
      </c>
      <c r="I145" s="25"/>
      <c r="J145" s="25"/>
      <c r="K145" s="142"/>
      <c r="L145" s="78"/>
    </row>
    <row r="146" spans="1:24" s="14" customFormat="1" ht="12.75" x14ac:dyDescent="0.2">
      <c r="A146" s="23"/>
      <c r="B146" s="40"/>
      <c r="C146" s="49"/>
      <c r="D146" s="23"/>
      <c r="E146" s="23"/>
      <c r="F146" s="23"/>
      <c r="G146" s="38"/>
      <c r="H146" s="50"/>
      <c r="I146" s="129"/>
      <c r="J146" s="25"/>
      <c r="K146" s="142"/>
      <c r="L146" s="78"/>
    </row>
    <row r="147" spans="1:24" s="14" customFormat="1" thickBot="1" x14ac:dyDescent="0.25">
      <c r="B147" s="16" t="s">
        <v>2</v>
      </c>
      <c r="C147" s="17"/>
      <c r="D147" s="18"/>
      <c r="E147" s="17"/>
      <c r="F147" s="51">
        <f>F131+F145</f>
        <v>2484123704</v>
      </c>
      <c r="G147" s="52"/>
      <c r="H147" s="53">
        <f>+H131+H145</f>
        <v>49682455</v>
      </c>
      <c r="I147" s="129"/>
      <c r="J147" s="25"/>
      <c r="K147" s="142"/>
      <c r="L147" s="78"/>
    </row>
    <row r="148" spans="1:24" s="14" customFormat="1" thickTop="1" x14ac:dyDescent="0.2">
      <c r="B148" s="16"/>
      <c r="C148" s="17"/>
      <c r="D148" s="18"/>
      <c r="E148" s="17"/>
      <c r="F148" s="6"/>
      <c r="G148" s="18"/>
      <c r="H148" s="8"/>
      <c r="I148" s="129"/>
      <c r="J148" s="25"/>
      <c r="K148" s="142"/>
      <c r="L148" s="78"/>
    </row>
    <row r="149" spans="1:24" s="14" customFormat="1" thickBot="1" x14ac:dyDescent="0.25">
      <c r="A149" s="54">
        <v>1</v>
      </c>
      <c r="B149" s="100" t="s">
        <v>2141</v>
      </c>
      <c r="C149" s="66"/>
      <c r="D149" s="73"/>
      <c r="E149" s="17"/>
      <c r="F149" s="68"/>
      <c r="G149" s="18"/>
      <c r="H149" s="53">
        <v>28351664</v>
      </c>
      <c r="I149" s="130"/>
      <c r="J149" s="25"/>
      <c r="K149" s="142"/>
      <c r="L149" s="78"/>
    </row>
    <row r="150" spans="1:24" s="14" customFormat="1" thickTop="1" x14ac:dyDescent="0.2">
      <c r="A150" s="54"/>
      <c r="B150" s="100"/>
      <c r="C150" s="66"/>
      <c r="D150" s="73"/>
      <c r="E150" s="17"/>
      <c r="F150" s="68"/>
      <c r="G150" s="18"/>
      <c r="H150" s="103"/>
      <c r="I150" s="77"/>
      <c r="J150" s="22"/>
      <c r="K150" s="142"/>
      <c r="L150" s="78"/>
    </row>
    <row r="151" spans="1:24" s="14" customFormat="1" ht="12.75" x14ac:dyDescent="0.2">
      <c r="B151" s="16"/>
      <c r="C151" s="17"/>
      <c r="D151" s="18"/>
      <c r="E151" s="17"/>
      <c r="F151" s="6"/>
      <c r="G151" s="18"/>
      <c r="H151" s="8"/>
      <c r="I151" s="129"/>
      <c r="J151" s="15"/>
      <c r="K151" s="142"/>
      <c r="L151" s="78"/>
    </row>
    <row r="152" spans="1:24" s="14" customFormat="1" thickBot="1" x14ac:dyDescent="0.25">
      <c r="A152" s="55"/>
      <c r="B152" s="56" t="s">
        <v>7</v>
      </c>
      <c r="C152" s="57"/>
      <c r="D152" s="58"/>
      <c r="E152" s="57"/>
      <c r="F152" s="59"/>
      <c r="G152" s="58"/>
      <c r="H152" s="30">
        <f>+H18+H147+H149</f>
        <v>151188789</v>
      </c>
      <c r="I152" s="129"/>
      <c r="J152" s="60"/>
      <c r="K152" s="142"/>
      <c r="L152" s="78"/>
    </row>
    <row r="153" spans="1:24" s="14" customFormat="1" thickTop="1" x14ac:dyDescent="0.2">
      <c r="B153" s="61"/>
      <c r="C153" s="62"/>
      <c r="D153" s="63"/>
      <c r="E153" s="62"/>
      <c r="F153" s="64"/>
      <c r="G153" s="63"/>
      <c r="H153" s="65"/>
      <c r="I153" s="25"/>
      <c r="J153" s="15"/>
      <c r="K153" s="142"/>
      <c r="L153" s="78"/>
    </row>
    <row r="154" spans="1:24" s="98" customFormat="1" x14ac:dyDescent="0.25">
      <c r="A154" s="1"/>
      <c r="B154" s="1"/>
      <c r="C154" s="1"/>
      <c r="D154" s="4"/>
      <c r="E154" s="1"/>
      <c r="F154" s="3"/>
      <c r="G154" s="4"/>
      <c r="H154" s="3"/>
      <c r="I154" s="2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4"/>
      <c r="E155" s="1"/>
      <c r="F155" s="3"/>
      <c r="G155" s="4"/>
      <c r="H155" s="3"/>
      <c r="I155" s="107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4"/>
      <c r="E156" s="1"/>
      <c r="F156" s="3"/>
      <c r="G156" s="4"/>
      <c r="H156" s="3"/>
      <c r="I156" s="94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>
        <v>38693630</v>
      </c>
      <c r="C157" s="1"/>
      <c r="D157" s="113" t="s">
        <v>52</v>
      </c>
      <c r="E157" s="1"/>
      <c r="F157" s="3"/>
      <c r="G157" s="4"/>
      <c r="H157" s="3"/>
      <c r="I157" s="94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>
        <f>B157*50%</f>
        <v>19346815</v>
      </c>
      <c r="C158" s="1"/>
      <c r="D158" s="113" t="s">
        <v>52</v>
      </c>
      <c r="E158" s="1"/>
      <c r="F158" s="3"/>
      <c r="G158" s="4"/>
      <c r="H158" s="3"/>
      <c r="I158" s="2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13" t="s">
        <v>52</v>
      </c>
      <c r="E159" s="1"/>
      <c r="F159" s="3"/>
      <c r="G159" s="4"/>
      <c r="H159" s="3"/>
      <c r="I159" s="2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>
        <f>2970000*22</f>
        <v>65340000</v>
      </c>
      <c r="C160" s="1"/>
      <c r="D160" s="113" t="s">
        <v>52</v>
      </c>
      <c r="E160" s="1"/>
      <c r="F160" s="3"/>
      <c r="G160" s="4"/>
      <c r="H160" s="3"/>
      <c r="I160" s="2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>
        <v>49077800</v>
      </c>
      <c r="C161" s="1"/>
      <c r="D161" s="113" t="s">
        <v>52</v>
      </c>
      <c r="E161" s="1"/>
      <c r="F161" s="3"/>
      <c r="G161" s="4"/>
      <c r="H161" s="3"/>
      <c r="I161" s="2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>
        <f>B160-B161</f>
        <v>16262200</v>
      </c>
      <c r="C162" s="1"/>
      <c r="D162" s="113" t="s">
        <v>52</v>
      </c>
      <c r="E162" s="1"/>
      <c r="F162" s="3"/>
      <c r="G162" s="4"/>
      <c r="H162" s="3"/>
      <c r="I162" s="2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13" t="s">
        <v>52</v>
      </c>
      <c r="E163" s="1"/>
      <c r="F163" s="3"/>
      <c r="G163" s="4"/>
      <c r="H163" s="3"/>
      <c r="I163" s="2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13" t="s">
        <v>52</v>
      </c>
      <c r="E164" s="1"/>
      <c r="F164" s="3"/>
      <c r="G164" s="4"/>
      <c r="H164" s="3"/>
      <c r="I164" s="2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13" t="s">
        <v>52</v>
      </c>
      <c r="E165" s="1"/>
      <c r="F165" s="3"/>
      <c r="G165" s="4"/>
      <c r="H165" s="3"/>
      <c r="I165" s="2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13" t="s">
        <v>52</v>
      </c>
      <c r="E166" s="1"/>
      <c r="F166" s="3"/>
      <c r="G166" s="4"/>
      <c r="H166" s="3"/>
      <c r="I166" s="2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13" t="s">
        <v>52</v>
      </c>
      <c r="E167" s="1"/>
      <c r="F167" s="3"/>
      <c r="G167" s="4"/>
      <c r="H167" s="3"/>
      <c r="I167" s="2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13" t="s">
        <v>52</v>
      </c>
      <c r="E168" s="1"/>
      <c r="F168" s="3"/>
      <c r="G168" s="4"/>
      <c r="H168" s="3"/>
      <c r="I168" s="2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13" t="s">
        <v>52</v>
      </c>
      <c r="E169" s="1"/>
      <c r="F169" s="3"/>
      <c r="G169" s="4"/>
      <c r="H169" s="3"/>
      <c r="I169" s="2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1495</v>
      </c>
      <c r="E170" s="1"/>
      <c r="F170" s="3"/>
      <c r="G170" s="4"/>
      <c r="H170" s="3"/>
      <c r="I170" s="2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1510</v>
      </c>
      <c r="E171" s="1"/>
      <c r="F171" s="3"/>
      <c r="G171" s="4"/>
      <c r="H171" s="3"/>
      <c r="I171" s="2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1511</v>
      </c>
      <c r="E172" s="1"/>
      <c r="F172" s="3"/>
      <c r="G172" s="4"/>
      <c r="H172" s="3"/>
      <c r="I172" s="2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1512</v>
      </c>
      <c r="E173" s="1"/>
      <c r="F173" s="3"/>
      <c r="G173" s="4"/>
      <c r="H173" s="3"/>
      <c r="I173" s="2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1729</v>
      </c>
      <c r="E174" s="1"/>
      <c r="F174" s="3"/>
      <c r="G174" s="4"/>
      <c r="H174" s="3"/>
      <c r="I174" s="2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1513</v>
      </c>
      <c r="E175" s="1"/>
      <c r="F175" s="3"/>
      <c r="G175" s="4"/>
      <c r="H175" s="3"/>
      <c r="I175" s="2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1515</v>
      </c>
      <c r="E176" s="1"/>
      <c r="F176" s="3"/>
      <c r="G176" s="4"/>
      <c r="H176" s="3"/>
      <c r="I176" s="2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1516</v>
      </c>
      <c r="E177" s="1"/>
      <c r="F177" s="3"/>
      <c r="G177" s="4"/>
      <c r="H177" s="3"/>
      <c r="I177" s="2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1733</v>
      </c>
      <c r="E178" s="1"/>
      <c r="F178" s="3"/>
      <c r="G178" s="4"/>
      <c r="H178" s="3"/>
      <c r="I178" s="2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1671</v>
      </c>
      <c r="E179" s="1"/>
      <c r="F179" s="3"/>
      <c r="G179" s="4"/>
      <c r="H179" s="3"/>
      <c r="I179" s="2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1517</v>
      </c>
      <c r="E180" s="1"/>
      <c r="F180" s="3"/>
      <c r="G180" s="4"/>
      <c r="H180" s="3"/>
      <c r="I180" s="2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1518</v>
      </c>
      <c r="E181" s="1"/>
      <c r="F181" s="3"/>
      <c r="G181" s="4"/>
      <c r="H181" s="3"/>
      <c r="I181" s="2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1519</v>
      </c>
      <c r="E182" s="1"/>
      <c r="F182" s="3"/>
      <c r="G182" s="4"/>
      <c r="H182" s="3"/>
      <c r="I182" s="2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1520</v>
      </c>
      <c r="E183" s="1"/>
      <c r="F183" s="3"/>
      <c r="G183" s="4"/>
      <c r="H183" s="3"/>
      <c r="I183" s="2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1521</v>
      </c>
      <c r="E184" s="1"/>
      <c r="F184" s="3"/>
      <c r="G184" s="4"/>
      <c r="H184" s="3"/>
      <c r="I184" s="2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1522</v>
      </c>
      <c r="E185" s="1"/>
      <c r="F185" s="3"/>
      <c r="G185" s="4"/>
      <c r="H185" s="3"/>
      <c r="I185" s="2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1523</v>
      </c>
      <c r="E186" s="1"/>
      <c r="F186" s="3"/>
      <c r="G186" s="4"/>
      <c r="H186" s="3"/>
      <c r="I186" s="2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1524</v>
      </c>
      <c r="E187" s="1"/>
      <c r="F187" s="3"/>
      <c r="G187" s="4"/>
      <c r="H187" s="3"/>
      <c r="I187" s="2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1525</v>
      </c>
      <c r="E188" s="1"/>
      <c r="F188" s="3"/>
      <c r="G188" s="4"/>
      <c r="H188" s="3"/>
      <c r="I188" s="2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1526</v>
      </c>
      <c r="E189" s="1"/>
      <c r="F189" s="3"/>
      <c r="G189" s="4"/>
      <c r="H189" s="3"/>
      <c r="I189" s="2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1527</v>
      </c>
      <c r="E190" s="1"/>
      <c r="F190" s="3"/>
      <c r="G190" s="4"/>
      <c r="H190" s="3"/>
      <c r="I190" s="2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1528</v>
      </c>
      <c r="E191" s="1"/>
      <c r="F191" s="3"/>
      <c r="G191" s="4"/>
      <c r="H191" s="3"/>
      <c r="I191" s="2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1529</v>
      </c>
      <c r="E192" s="1"/>
      <c r="F192" s="3"/>
      <c r="G192" s="4"/>
      <c r="H192" s="3"/>
      <c r="I192" s="2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1530</v>
      </c>
      <c r="E193" s="1"/>
      <c r="F193" s="3"/>
      <c r="G193" s="4"/>
      <c r="H193" s="3"/>
      <c r="I193" s="2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1531</v>
      </c>
      <c r="E194" s="1"/>
      <c r="F194" s="3"/>
      <c r="G194" s="4"/>
      <c r="H194" s="3"/>
      <c r="I194" s="2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1532</v>
      </c>
      <c r="E195" s="1"/>
      <c r="F195" s="3"/>
      <c r="G195" s="4"/>
      <c r="H195" s="3"/>
      <c r="I195" s="2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1533</v>
      </c>
      <c r="E196" s="1"/>
      <c r="F196" s="3"/>
      <c r="G196" s="4"/>
      <c r="H196" s="3"/>
      <c r="I196" s="2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1534</v>
      </c>
      <c r="E197" s="1"/>
      <c r="F197" s="3"/>
      <c r="G197" s="4"/>
      <c r="H197" s="3"/>
      <c r="I197" s="2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1535</v>
      </c>
      <c r="E198" s="1"/>
      <c r="F198" s="3"/>
      <c r="G198" s="4"/>
      <c r="H198" s="3"/>
      <c r="I198" s="2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1536</v>
      </c>
      <c r="E199" s="1"/>
      <c r="F199" s="3"/>
      <c r="G199" s="4"/>
      <c r="H199" s="3"/>
      <c r="I199" s="2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1537</v>
      </c>
      <c r="E200" s="1"/>
      <c r="F200" s="3"/>
      <c r="G200" s="4"/>
      <c r="H200" s="3"/>
      <c r="I200" s="2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1538</v>
      </c>
      <c r="E201" s="1"/>
      <c r="F201" s="3"/>
      <c r="G201" s="4"/>
      <c r="H201" s="3"/>
      <c r="I201" s="2"/>
      <c r="J201" s="2"/>
      <c r="K201" s="14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1539</v>
      </c>
      <c r="E202" s="1"/>
      <c r="F202" s="3"/>
      <c r="G202" s="4"/>
      <c r="H202" s="3"/>
      <c r="I202" s="2"/>
      <c r="J202" s="2"/>
      <c r="K202" s="14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1540</v>
      </c>
      <c r="E203" s="1"/>
      <c r="F203" s="3"/>
      <c r="G203" s="4"/>
      <c r="H203" s="3"/>
      <c r="I203" s="2"/>
      <c r="J203" s="2"/>
      <c r="K203" s="14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1541</v>
      </c>
      <c r="E204" s="1"/>
      <c r="F204" s="3"/>
      <c r="G204" s="4"/>
      <c r="H204" s="3"/>
      <c r="I204" s="2"/>
      <c r="J204" s="2"/>
      <c r="K204" s="14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1542</v>
      </c>
      <c r="E205" s="1"/>
      <c r="F205" s="3"/>
      <c r="G205" s="4"/>
      <c r="H205" s="3"/>
      <c r="I205" s="2"/>
      <c r="J205" s="2"/>
      <c r="K205" s="14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1543</v>
      </c>
      <c r="E206" s="1"/>
      <c r="F206" s="3"/>
      <c r="G206" s="4"/>
      <c r="H206" s="3"/>
      <c r="I206" s="2"/>
      <c r="J206" s="2"/>
      <c r="K206" s="14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1544</v>
      </c>
      <c r="E207" s="1"/>
      <c r="F207" s="3"/>
      <c r="G207" s="4"/>
      <c r="H207" s="3"/>
      <c r="I207" s="2"/>
      <c r="J207" s="2"/>
      <c r="K207" s="14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1545</v>
      </c>
      <c r="E208" s="1"/>
      <c r="F208" s="3"/>
      <c r="G208" s="4"/>
      <c r="H208" s="3"/>
      <c r="I208" s="2"/>
      <c r="J208" s="2"/>
      <c r="K208" s="14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1546</v>
      </c>
      <c r="E209" s="1"/>
      <c r="F209" s="3"/>
      <c r="G209" s="4"/>
      <c r="H209" s="3"/>
      <c r="I209" s="2"/>
      <c r="J209" s="2"/>
      <c r="K209" s="14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1547</v>
      </c>
      <c r="E210" s="1"/>
      <c r="F210" s="3"/>
      <c r="G210" s="4"/>
      <c r="H210" s="3"/>
      <c r="I210" s="2"/>
      <c r="J210" s="2"/>
      <c r="K210" s="14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98" customFormat="1" x14ac:dyDescent="0.25">
      <c r="A211" s="1"/>
      <c r="B211" s="1"/>
      <c r="C211" s="1"/>
      <c r="D211" s="104" t="s">
        <v>1548</v>
      </c>
      <c r="E211" s="1"/>
      <c r="F211" s="3"/>
      <c r="G211" s="4"/>
      <c r="H211" s="3"/>
      <c r="I211" s="2"/>
      <c r="J211" s="2"/>
      <c r="K211" s="14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98" customFormat="1" x14ac:dyDescent="0.25">
      <c r="A212" s="1"/>
      <c r="B212" s="1"/>
      <c r="C212" s="1"/>
      <c r="D212" s="104" t="s">
        <v>1549</v>
      </c>
      <c r="E212" s="1"/>
      <c r="F212" s="3"/>
      <c r="G212" s="4"/>
      <c r="H212" s="3"/>
      <c r="I212" s="2"/>
      <c r="J212" s="2"/>
      <c r="K212" s="14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98" customFormat="1" x14ac:dyDescent="0.25">
      <c r="A213" s="1"/>
      <c r="B213" s="1"/>
      <c r="C213" s="1"/>
      <c r="D213" s="104" t="s">
        <v>1550</v>
      </c>
      <c r="E213" s="1"/>
      <c r="F213" s="3"/>
      <c r="G213" s="4"/>
      <c r="H213" s="3"/>
      <c r="I213" s="2"/>
      <c r="J213" s="2"/>
      <c r="K213" s="14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s="98" customFormat="1" x14ac:dyDescent="0.25">
      <c r="A214" s="1"/>
      <c r="B214" s="1"/>
      <c r="C214" s="1"/>
      <c r="D214" s="104" t="s">
        <v>1551</v>
      </c>
      <c r="E214" s="1"/>
      <c r="F214" s="3"/>
      <c r="G214" s="4"/>
      <c r="H214" s="3"/>
      <c r="I214" s="2"/>
      <c r="J214" s="2"/>
      <c r="K214" s="14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98" customFormat="1" x14ac:dyDescent="0.25">
      <c r="A215" s="1"/>
      <c r="B215" s="1"/>
      <c r="C215" s="1"/>
      <c r="D215" s="104" t="s">
        <v>1552</v>
      </c>
      <c r="E215" s="1"/>
      <c r="F215" s="3"/>
      <c r="G215" s="4"/>
      <c r="H215" s="3"/>
      <c r="I215" s="2"/>
      <c r="J215" s="2"/>
      <c r="K215" s="14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s="98" customFormat="1" x14ac:dyDescent="0.25">
      <c r="A216" s="1"/>
      <c r="B216" s="1"/>
      <c r="C216" s="1"/>
      <c r="D216" s="104" t="s">
        <v>1553</v>
      </c>
      <c r="E216" s="1"/>
      <c r="F216" s="3"/>
      <c r="G216" s="4"/>
      <c r="H216" s="3"/>
      <c r="I216" s="2"/>
      <c r="J216" s="2"/>
      <c r="K216" s="14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98" customFormat="1" x14ac:dyDescent="0.25">
      <c r="A217" s="1"/>
      <c r="B217" s="1"/>
      <c r="C217" s="1"/>
      <c r="D217" s="104" t="s">
        <v>1554</v>
      </c>
      <c r="E217" s="1"/>
      <c r="F217" s="3"/>
      <c r="G217" s="4"/>
      <c r="H217" s="3"/>
      <c r="I217" s="2"/>
      <c r="J217" s="2"/>
      <c r="K217" s="14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s="98" customFormat="1" x14ac:dyDescent="0.25">
      <c r="A218" s="1"/>
      <c r="B218" s="1"/>
      <c r="C218" s="1"/>
      <c r="D218" s="104" t="s">
        <v>1555</v>
      </c>
      <c r="E218" s="1"/>
      <c r="F218" s="3"/>
      <c r="G218" s="4"/>
      <c r="H218" s="3"/>
      <c r="I218" s="2"/>
      <c r="J218" s="2"/>
      <c r="K218" s="14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98" customFormat="1" x14ac:dyDescent="0.25">
      <c r="A219" s="1"/>
      <c r="B219" s="1"/>
      <c r="C219" s="1"/>
      <c r="D219" s="104" t="s">
        <v>1556</v>
      </c>
      <c r="E219" s="1"/>
      <c r="F219" s="3"/>
      <c r="G219" s="4"/>
      <c r="H219" s="3"/>
      <c r="I219" s="2"/>
      <c r="J219" s="2"/>
      <c r="K219" s="14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s="98" customFormat="1" x14ac:dyDescent="0.25">
      <c r="A220" s="1"/>
      <c r="B220" s="1"/>
      <c r="C220" s="1"/>
      <c r="D220" s="104" t="s">
        <v>1557</v>
      </c>
      <c r="E220" s="1"/>
      <c r="F220" s="3"/>
      <c r="G220" s="4"/>
      <c r="H220" s="3"/>
      <c r="I220" s="2"/>
      <c r="J220" s="2"/>
      <c r="K220" s="14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s="98" customFormat="1" x14ac:dyDescent="0.25">
      <c r="A221" s="1"/>
      <c r="B221" s="1"/>
      <c r="C221" s="1"/>
      <c r="D221" s="104" t="s">
        <v>1558</v>
      </c>
      <c r="E221" s="1"/>
      <c r="F221" s="3"/>
      <c r="G221" s="4"/>
      <c r="H221" s="3"/>
      <c r="I221" s="2"/>
      <c r="J221" s="2"/>
      <c r="K221" s="14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s="98" customFormat="1" x14ac:dyDescent="0.25">
      <c r="A222" s="1"/>
      <c r="B222" s="1"/>
      <c r="C222" s="1"/>
      <c r="D222" s="104" t="s">
        <v>1559</v>
      </c>
      <c r="E222" s="1"/>
      <c r="F222" s="3"/>
      <c r="G222" s="4"/>
      <c r="H222" s="3"/>
      <c r="I222" s="2"/>
      <c r="J222" s="2"/>
      <c r="K222" s="14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s="98" customFormat="1" x14ac:dyDescent="0.25">
      <c r="A223" s="1"/>
      <c r="B223" s="1"/>
      <c r="C223" s="1"/>
      <c r="D223" s="104" t="s">
        <v>1560</v>
      </c>
      <c r="E223" s="1"/>
      <c r="F223" s="3"/>
      <c r="G223" s="4"/>
      <c r="H223" s="3"/>
      <c r="I223" s="2"/>
      <c r="J223" s="2"/>
      <c r="K223" s="14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98" customFormat="1" x14ac:dyDescent="0.25">
      <c r="A224" s="1"/>
      <c r="B224" s="1"/>
      <c r="C224" s="1"/>
      <c r="D224" s="104" t="s">
        <v>1561</v>
      </c>
      <c r="E224" s="1"/>
      <c r="F224" s="3"/>
      <c r="G224" s="4"/>
      <c r="H224" s="3"/>
      <c r="I224" s="2"/>
      <c r="J224" s="2"/>
      <c r="K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98" customFormat="1" x14ac:dyDescent="0.25">
      <c r="A225" s="1"/>
      <c r="B225" s="1"/>
      <c r="C225" s="1"/>
      <c r="D225" s="104" t="s">
        <v>1562</v>
      </c>
      <c r="E225" s="1"/>
      <c r="F225" s="3"/>
      <c r="G225" s="4"/>
      <c r="H225" s="3"/>
      <c r="I225" s="2"/>
      <c r="J225" s="2"/>
      <c r="K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98" customFormat="1" x14ac:dyDescent="0.25">
      <c r="A226" s="1"/>
      <c r="B226" s="1"/>
      <c r="C226" s="1"/>
      <c r="D226" s="104" t="s">
        <v>1563</v>
      </c>
      <c r="E226" s="1"/>
      <c r="F226" s="3"/>
      <c r="G226" s="4"/>
      <c r="H226" s="3"/>
      <c r="I226" s="2"/>
      <c r="J226" s="2"/>
      <c r="K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98" customFormat="1" x14ac:dyDescent="0.25">
      <c r="A227" s="1"/>
      <c r="B227" s="1"/>
      <c r="C227" s="1"/>
      <c r="D227" s="104" t="s">
        <v>1564</v>
      </c>
      <c r="E227" s="1"/>
      <c r="F227" s="3"/>
      <c r="G227" s="4"/>
      <c r="H227" s="3"/>
      <c r="I227" s="2"/>
      <c r="J227" s="2"/>
      <c r="K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98" customFormat="1" x14ac:dyDescent="0.25">
      <c r="A228" s="1"/>
      <c r="B228" s="1"/>
      <c r="C228" s="1"/>
      <c r="D228" s="104" t="s">
        <v>1673</v>
      </c>
      <c r="E228" s="1"/>
      <c r="F228" s="3"/>
      <c r="G228" s="4"/>
      <c r="H228" s="3"/>
      <c r="I228" s="2"/>
      <c r="J228" s="2"/>
      <c r="K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/>
      <c r="C229" s="1"/>
      <c r="D229" s="104" t="s">
        <v>1675</v>
      </c>
      <c r="E229" s="1"/>
      <c r="F229" s="3"/>
      <c r="G229" s="4"/>
      <c r="H229" s="3"/>
      <c r="I229" s="2"/>
      <c r="J229" s="2"/>
      <c r="K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/>
      <c r="C230" s="1"/>
      <c r="D230" s="104" t="s">
        <v>1677</v>
      </c>
      <c r="E230" s="1"/>
      <c r="F230" s="3"/>
      <c r="G230" s="4"/>
      <c r="H230" s="3"/>
      <c r="I230" s="2"/>
      <c r="J230" s="2"/>
      <c r="K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/>
      <c r="C231" s="1"/>
      <c r="D231" s="104" t="s">
        <v>1679</v>
      </c>
      <c r="E231" s="1"/>
      <c r="F231" s="3"/>
      <c r="G231" s="4"/>
      <c r="H231" s="3"/>
      <c r="I231" s="2"/>
      <c r="J231" s="2"/>
      <c r="K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/>
      <c r="C232" s="1"/>
      <c r="D232" s="104" t="s">
        <v>1681</v>
      </c>
      <c r="E232" s="1"/>
      <c r="F232" s="3"/>
      <c r="G232" s="4"/>
      <c r="H232" s="3"/>
      <c r="I232" s="2"/>
      <c r="J232" s="2"/>
      <c r="K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04" t="s">
        <v>1683</v>
      </c>
      <c r="E233" s="1"/>
      <c r="F233" s="3"/>
      <c r="G233" s="4"/>
      <c r="H233" s="3"/>
      <c r="I233" s="2"/>
      <c r="J233" s="2"/>
      <c r="K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D234" s="104" t="s">
        <v>1685</v>
      </c>
    </row>
    <row r="235" spans="1:24" x14ac:dyDescent="0.25">
      <c r="D235" s="104" t="s">
        <v>1687</v>
      </c>
    </row>
    <row r="236" spans="1:24" x14ac:dyDescent="0.25">
      <c r="D236" s="104" t="s">
        <v>1689</v>
      </c>
    </row>
    <row r="237" spans="1:24" x14ac:dyDescent="0.25">
      <c r="D237" s="104" t="s">
        <v>1691</v>
      </c>
    </row>
    <row r="238" spans="1:24" x14ac:dyDescent="0.25">
      <c r="D238" s="104" t="s">
        <v>1698</v>
      </c>
    </row>
    <row r="239" spans="1:24" x14ac:dyDescent="0.25">
      <c r="D239" s="104" t="s">
        <v>1700</v>
      </c>
    </row>
    <row r="240" spans="1:24" x14ac:dyDescent="0.25">
      <c r="D240" s="104" t="s">
        <v>1702</v>
      </c>
    </row>
    <row r="241" spans="4:4" x14ac:dyDescent="0.25">
      <c r="D241" s="104" t="s">
        <v>1704</v>
      </c>
    </row>
    <row r="242" spans="4:4" x14ac:dyDescent="0.25">
      <c r="D242" s="104" t="s">
        <v>1706</v>
      </c>
    </row>
    <row r="243" spans="4:4" x14ac:dyDescent="0.25">
      <c r="D243" s="104" t="s">
        <v>1708</v>
      </c>
    </row>
    <row r="244" spans="4:4" x14ac:dyDescent="0.25">
      <c r="D244" s="104" t="s">
        <v>1710</v>
      </c>
    </row>
    <row r="245" spans="4:4" x14ac:dyDescent="0.25">
      <c r="D245" s="104" t="s">
        <v>1712</v>
      </c>
    </row>
    <row r="246" spans="4:4" x14ac:dyDescent="0.25">
      <c r="D246" s="104" t="s">
        <v>1714</v>
      </c>
    </row>
    <row r="247" spans="4:4" x14ac:dyDescent="0.25">
      <c r="D247" s="104" t="s">
        <v>1716</v>
      </c>
    </row>
    <row r="248" spans="4:4" x14ac:dyDescent="0.25">
      <c r="D248" s="104" t="s">
        <v>1718</v>
      </c>
    </row>
    <row r="249" spans="4:4" x14ac:dyDescent="0.25">
      <c r="D249" s="104" t="s">
        <v>1720</v>
      </c>
    </row>
    <row r="250" spans="4:4" x14ac:dyDescent="0.25">
      <c r="D250" s="104" t="s">
        <v>1722</v>
      </c>
    </row>
    <row r="251" spans="4:4" x14ac:dyDescent="0.25">
      <c r="D251" s="104" t="s">
        <v>1724</v>
      </c>
    </row>
    <row r="252" spans="4:4" x14ac:dyDescent="0.25">
      <c r="D252" s="104" t="s">
        <v>1726</v>
      </c>
    </row>
    <row r="253" spans="4:4" x14ac:dyDescent="0.25">
      <c r="D253" s="104" t="s">
        <v>1738</v>
      </c>
    </row>
    <row r="254" spans="4:4" x14ac:dyDescent="0.25">
      <c r="D254" s="104" t="s">
        <v>1740</v>
      </c>
    </row>
    <row r="255" spans="4:4" x14ac:dyDescent="0.25">
      <c r="D255" s="104" t="s">
        <v>1742</v>
      </c>
    </row>
    <row r="256" spans="4:4" x14ac:dyDescent="0.25">
      <c r="D256" s="104" t="s">
        <v>1744</v>
      </c>
    </row>
    <row r="257" spans="4:4" x14ac:dyDescent="0.25">
      <c r="D257" s="104" t="s">
        <v>1746</v>
      </c>
    </row>
    <row r="258" spans="4:4" x14ac:dyDescent="0.25">
      <c r="D258" s="104" t="s">
        <v>1748</v>
      </c>
    </row>
    <row r="259" spans="4:4" x14ac:dyDescent="0.25">
      <c r="D259" s="104" t="s">
        <v>1750</v>
      </c>
    </row>
    <row r="260" spans="4:4" x14ac:dyDescent="0.25">
      <c r="D260" s="104" t="s">
        <v>1752</v>
      </c>
    </row>
    <row r="261" spans="4:4" x14ac:dyDescent="0.25">
      <c r="D261" s="104" t="s">
        <v>1754</v>
      </c>
    </row>
    <row r="262" spans="4:4" x14ac:dyDescent="0.25">
      <c r="D262" s="104" t="s">
        <v>1756</v>
      </c>
    </row>
    <row r="263" spans="4:4" x14ac:dyDescent="0.25">
      <c r="D263" s="104" t="s">
        <v>1758</v>
      </c>
    </row>
    <row r="264" spans="4:4" x14ac:dyDescent="0.25">
      <c r="D264" s="104" t="s">
        <v>1760</v>
      </c>
    </row>
    <row r="265" spans="4:4" x14ac:dyDescent="0.25">
      <c r="D265" s="104" t="s">
        <v>1762</v>
      </c>
    </row>
    <row r="266" spans="4:4" x14ac:dyDescent="0.25">
      <c r="D266" s="104" t="s">
        <v>1764</v>
      </c>
    </row>
    <row r="267" spans="4:4" x14ac:dyDescent="0.25">
      <c r="D267" s="104" t="s">
        <v>1766</v>
      </c>
    </row>
    <row r="268" spans="4:4" x14ac:dyDescent="0.25">
      <c r="D268" s="104" t="s">
        <v>1768</v>
      </c>
    </row>
    <row r="269" spans="4:4" x14ac:dyDescent="0.25">
      <c r="D269" s="104" t="s">
        <v>1773</v>
      </c>
    </row>
    <row r="270" spans="4:4" x14ac:dyDescent="0.25">
      <c r="D270" s="104" t="s">
        <v>1775</v>
      </c>
    </row>
    <row r="271" spans="4:4" x14ac:dyDescent="0.25">
      <c r="D271" s="104" t="s">
        <v>1777</v>
      </c>
    </row>
    <row r="272" spans="4:4" x14ac:dyDescent="0.25">
      <c r="D272" s="104" t="s">
        <v>1779</v>
      </c>
    </row>
    <row r="273" spans="4:4" x14ac:dyDescent="0.25">
      <c r="D273" s="104" t="s">
        <v>1781</v>
      </c>
    </row>
    <row r="274" spans="4:4" x14ac:dyDescent="0.25">
      <c r="D274" s="104" t="s">
        <v>1783</v>
      </c>
    </row>
    <row r="275" spans="4:4" x14ac:dyDescent="0.25">
      <c r="D275" s="104" t="s">
        <v>1785</v>
      </c>
    </row>
    <row r="276" spans="4:4" x14ac:dyDescent="0.25">
      <c r="D276" s="104" t="s">
        <v>1787</v>
      </c>
    </row>
    <row r="277" spans="4:4" x14ac:dyDescent="0.25">
      <c r="D277" s="104" t="s">
        <v>1789</v>
      </c>
    </row>
    <row r="278" spans="4:4" x14ac:dyDescent="0.25">
      <c r="D278" s="104" t="s">
        <v>1793</v>
      </c>
    </row>
    <row r="279" spans="4:4" x14ac:dyDescent="0.25">
      <c r="D279" s="104" t="s">
        <v>1814</v>
      </c>
    </row>
    <row r="280" spans="4:4" x14ac:dyDescent="0.25">
      <c r="D280" s="104" t="s">
        <v>1816</v>
      </c>
    </row>
    <row r="281" spans="4:4" x14ac:dyDescent="0.25">
      <c r="D281" s="104" t="s">
        <v>1818</v>
      </c>
    </row>
    <row r="282" spans="4:4" x14ac:dyDescent="0.25">
      <c r="D282" s="104" t="s">
        <v>1820</v>
      </c>
    </row>
    <row r="283" spans="4:4" x14ac:dyDescent="0.25">
      <c r="D283" s="104" t="s">
        <v>1822</v>
      </c>
    </row>
    <row r="284" spans="4:4" x14ac:dyDescent="0.25">
      <c r="D284" s="104" t="s">
        <v>1824</v>
      </c>
    </row>
    <row r="285" spans="4:4" x14ac:dyDescent="0.25">
      <c r="D285" s="104" t="s">
        <v>1826</v>
      </c>
    </row>
    <row r="286" spans="4:4" x14ac:dyDescent="0.25">
      <c r="D286" s="104" t="s">
        <v>1828</v>
      </c>
    </row>
    <row r="287" spans="4:4" x14ac:dyDescent="0.25">
      <c r="D287" s="104" t="s">
        <v>1830</v>
      </c>
    </row>
    <row r="288" spans="4:4" x14ac:dyDescent="0.25">
      <c r="D288" s="104" t="s">
        <v>1832</v>
      </c>
    </row>
    <row r="289" spans="4:4" x14ac:dyDescent="0.25">
      <c r="D289" s="104" t="s">
        <v>1834</v>
      </c>
    </row>
    <row r="290" spans="4:4" x14ac:dyDescent="0.25">
      <c r="D290" s="104" t="s">
        <v>1836</v>
      </c>
    </row>
    <row r="291" spans="4:4" x14ac:dyDescent="0.25">
      <c r="D291" s="104" t="s">
        <v>1838</v>
      </c>
    </row>
    <row r="292" spans="4:4" x14ac:dyDescent="0.25">
      <c r="D292" s="104" t="s">
        <v>1840</v>
      </c>
    </row>
    <row r="293" spans="4:4" x14ac:dyDescent="0.25">
      <c r="D293" s="104" t="s">
        <v>1842</v>
      </c>
    </row>
    <row r="294" spans="4:4" x14ac:dyDescent="0.25">
      <c r="D294" s="104" t="s">
        <v>1844</v>
      </c>
    </row>
    <row r="295" spans="4:4" x14ac:dyDescent="0.25">
      <c r="D295" s="104" t="s">
        <v>1864</v>
      </c>
    </row>
    <row r="296" spans="4:4" x14ac:dyDescent="0.25">
      <c r="D296" s="104" t="s">
        <v>1865</v>
      </c>
    </row>
    <row r="297" spans="4:4" x14ac:dyDescent="0.25">
      <c r="D297" s="104" t="s">
        <v>1866</v>
      </c>
    </row>
    <row r="298" spans="4:4" x14ac:dyDescent="0.25">
      <c r="D298" s="104" t="s">
        <v>1867</v>
      </c>
    </row>
    <row r="299" spans="4:4" x14ac:dyDescent="0.25">
      <c r="D299" s="104" t="s">
        <v>1868</v>
      </c>
    </row>
    <row r="300" spans="4:4" x14ac:dyDescent="0.25">
      <c r="D300" s="104" t="s">
        <v>1869</v>
      </c>
    </row>
    <row r="301" spans="4:4" x14ac:dyDescent="0.25">
      <c r="D301" s="104" t="s">
        <v>1870</v>
      </c>
    </row>
    <row r="302" spans="4:4" x14ac:dyDescent="0.25">
      <c r="D302" s="104" t="s">
        <v>1871</v>
      </c>
    </row>
    <row r="303" spans="4:4" x14ac:dyDescent="0.25">
      <c r="D303" s="104" t="s">
        <v>1872</v>
      </c>
    </row>
    <row r="304" spans="4:4" x14ac:dyDescent="0.25">
      <c r="D304" s="104" t="s">
        <v>1873</v>
      </c>
    </row>
    <row r="305" spans="4:4" x14ac:dyDescent="0.25">
      <c r="D305" s="104" t="s">
        <v>1874</v>
      </c>
    </row>
    <row r="306" spans="4:4" x14ac:dyDescent="0.25">
      <c r="D306" s="104" t="s">
        <v>1875</v>
      </c>
    </row>
    <row r="307" spans="4:4" x14ac:dyDescent="0.25">
      <c r="D307" s="104" t="s">
        <v>1876</v>
      </c>
    </row>
    <row r="308" spans="4:4" x14ac:dyDescent="0.25">
      <c r="D308" s="104" t="s">
        <v>1877</v>
      </c>
    </row>
    <row r="309" spans="4:4" x14ac:dyDescent="0.25">
      <c r="D309" s="104" t="s">
        <v>1878</v>
      </c>
    </row>
    <row r="310" spans="4:4" x14ac:dyDescent="0.25">
      <c r="D310" s="104" t="s">
        <v>1879</v>
      </c>
    </row>
    <row r="311" spans="4:4" x14ac:dyDescent="0.25">
      <c r="D311" s="104" t="s">
        <v>1880</v>
      </c>
    </row>
    <row r="312" spans="4:4" x14ac:dyDescent="0.25">
      <c r="D312" s="66"/>
    </row>
    <row r="313" spans="4:4" x14ac:dyDescent="0.25">
      <c r="D313" s="88"/>
    </row>
    <row r="314" spans="4:4" x14ac:dyDescent="0.25">
      <c r="D314" s="18"/>
    </row>
    <row r="315" spans="4:4" x14ac:dyDescent="0.25">
      <c r="D315" s="104" t="s">
        <v>1514</v>
      </c>
    </row>
    <row r="316" spans="4:4" x14ac:dyDescent="0.25">
      <c r="D316" s="104" t="s">
        <v>1640</v>
      </c>
    </row>
    <row r="317" spans="4:4" x14ac:dyDescent="0.25">
      <c r="D317" s="104" t="s">
        <v>1641</v>
      </c>
    </row>
    <row r="318" spans="4:4" x14ac:dyDescent="0.25">
      <c r="D318" s="104" t="s">
        <v>1642</v>
      </c>
    </row>
    <row r="319" spans="4:4" x14ac:dyDescent="0.25">
      <c r="D319" s="104" t="s">
        <v>1643</v>
      </c>
    </row>
    <row r="320" spans="4:4" x14ac:dyDescent="0.25">
      <c r="D320" s="104" t="s">
        <v>1644</v>
      </c>
    </row>
    <row r="321" spans="4:4" x14ac:dyDescent="0.25">
      <c r="D321" s="104" t="s">
        <v>1645</v>
      </c>
    </row>
    <row r="322" spans="4:4" x14ac:dyDescent="0.25">
      <c r="D322" s="104" t="s">
        <v>1646</v>
      </c>
    </row>
    <row r="323" spans="4:4" x14ac:dyDescent="0.25">
      <c r="D323" s="104" t="s">
        <v>1647</v>
      </c>
    </row>
    <row r="324" spans="4:4" x14ac:dyDescent="0.25">
      <c r="D324" s="104" t="s">
        <v>1648</v>
      </c>
    </row>
    <row r="325" spans="4:4" x14ac:dyDescent="0.25">
      <c r="D325" s="104" t="s">
        <v>1649</v>
      </c>
    </row>
    <row r="326" spans="4:4" x14ac:dyDescent="0.25">
      <c r="D326" s="104" t="s">
        <v>1650</v>
      </c>
    </row>
    <row r="327" spans="4:4" x14ac:dyDescent="0.25">
      <c r="D327" s="104" t="s">
        <v>1651</v>
      </c>
    </row>
    <row r="328" spans="4:4" x14ac:dyDescent="0.25">
      <c r="D328" s="104" t="s">
        <v>1652</v>
      </c>
    </row>
    <row r="329" spans="4:4" x14ac:dyDescent="0.25">
      <c r="D329" s="104" t="s">
        <v>1653</v>
      </c>
    </row>
    <row r="330" spans="4:4" x14ac:dyDescent="0.25">
      <c r="D330" s="104" t="s">
        <v>1694</v>
      </c>
    </row>
    <row r="331" spans="4:4" x14ac:dyDescent="0.25">
      <c r="D331" s="104" t="s">
        <v>1696</v>
      </c>
    </row>
    <row r="332" spans="4:4" x14ac:dyDescent="0.25">
      <c r="D332" s="104" t="s">
        <v>1797</v>
      </c>
    </row>
    <row r="333" spans="4:4" x14ac:dyDescent="0.25">
      <c r="D333" s="104" t="s">
        <v>1799</v>
      </c>
    </row>
    <row r="334" spans="4:4" x14ac:dyDescent="0.25">
      <c r="D334" s="104" t="s">
        <v>1801</v>
      </c>
    </row>
    <row r="335" spans="4:4" x14ac:dyDescent="0.25">
      <c r="D335" s="104" t="s">
        <v>1803</v>
      </c>
    </row>
    <row r="336" spans="4:4" x14ac:dyDescent="0.25">
      <c r="D336" s="104" t="s">
        <v>1805</v>
      </c>
    </row>
    <row r="337" spans="4:4" x14ac:dyDescent="0.25">
      <c r="D337" s="104" t="s">
        <v>1807</v>
      </c>
    </row>
    <row r="338" spans="4:4" x14ac:dyDescent="0.25">
      <c r="D338" s="104" t="s">
        <v>1809</v>
      </c>
    </row>
    <row r="339" spans="4:4" x14ac:dyDescent="0.25">
      <c r="D339" s="104" t="s">
        <v>1811</v>
      </c>
    </row>
  </sheetData>
  <mergeCells count="2">
    <mergeCell ref="B1:H1"/>
    <mergeCell ref="B2:H2"/>
  </mergeCells>
  <conditionalFormatting sqref="D149:D150">
    <cfRule type="duplicateValues" dxfId="44285" priority="7599"/>
  </conditionalFormatting>
  <conditionalFormatting sqref="D149:D150">
    <cfRule type="duplicateValues" dxfId="44284" priority="7597"/>
    <cfRule type="duplicateValues" dxfId="44283" priority="7598"/>
  </conditionalFormatting>
  <conditionalFormatting sqref="I151:I152">
    <cfRule type="duplicateValues" dxfId="44282" priority="7117"/>
  </conditionalFormatting>
  <conditionalFormatting sqref="I151:I152">
    <cfRule type="duplicateValues" dxfId="44281" priority="7115"/>
    <cfRule type="duplicateValues" dxfId="44280" priority="7116"/>
  </conditionalFormatting>
  <conditionalFormatting sqref="I146:I152">
    <cfRule type="duplicateValues" dxfId="44279" priority="7113"/>
    <cfRule type="duplicateValues" dxfId="44278" priority="7114"/>
  </conditionalFormatting>
  <conditionalFormatting sqref="I146:I152">
    <cfRule type="duplicateValues" dxfId="44277" priority="7112"/>
  </conditionalFormatting>
  <conditionalFormatting sqref="D130">
    <cfRule type="duplicateValues" dxfId="44276" priority="6785"/>
  </conditionalFormatting>
  <conditionalFormatting sqref="D130">
    <cfRule type="duplicateValues" dxfId="44275" priority="6783"/>
    <cfRule type="duplicateValues" dxfId="44274" priority="6784"/>
  </conditionalFormatting>
  <conditionalFormatting sqref="D130">
    <cfRule type="duplicateValues" dxfId="44273" priority="6780"/>
    <cfRule type="duplicateValues" dxfId="44272" priority="6781"/>
    <cfRule type="duplicateValues" dxfId="44271" priority="6782"/>
  </conditionalFormatting>
  <conditionalFormatting sqref="D130">
    <cfRule type="duplicateValues" dxfId="44270" priority="6776"/>
    <cfRule type="duplicateValues" dxfId="44269" priority="6777"/>
    <cfRule type="duplicateValues" dxfId="44268" priority="6778"/>
    <cfRule type="duplicateValues" dxfId="44267" priority="6779"/>
  </conditionalFormatting>
  <conditionalFormatting sqref="D130">
    <cfRule type="duplicateValues" dxfId="44266" priority="6771"/>
    <cfRule type="duplicateValues" dxfId="44265" priority="6772"/>
    <cfRule type="duplicateValues" dxfId="44264" priority="6773"/>
    <cfRule type="duplicateValues" dxfId="44263" priority="6774"/>
    <cfRule type="duplicateValues" dxfId="44262" priority="6775"/>
  </conditionalFormatting>
  <conditionalFormatting sqref="D145:D156">
    <cfRule type="duplicateValues" dxfId="44261" priority="6690"/>
  </conditionalFormatting>
  <conditionalFormatting sqref="D130:D132">
    <cfRule type="duplicateValues" dxfId="44260" priority="6250"/>
  </conditionalFormatting>
  <conditionalFormatting sqref="I85 I124">
    <cfRule type="duplicateValues" dxfId="44259" priority="7641"/>
  </conditionalFormatting>
  <conditionalFormatting sqref="E144 D141">
    <cfRule type="duplicateValues" dxfId="44258" priority="2795"/>
  </conditionalFormatting>
  <conditionalFormatting sqref="E144 D141">
    <cfRule type="duplicateValues" dxfId="44257" priority="2791"/>
    <cfRule type="duplicateValues" dxfId="44256" priority="2792"/>
    <cfRule type="duplicateValues" dxfId="44255" priority="2793"/>
    <cfRule type="duplicateValues" dxfId="44254" priority="2794"/>
  </conditionalFormatting>
  <conditionalFormatting sqref="E144 D141">
    <cfRule type="duplicateValues" dxfId="44253" priority="2789"/>
    <cfRule type="duplicateValues" dxfId="44252" priority="2790"/>
  </conditionalFormatting>
  <conditionalFormatting sqref="E144 D141">
    <cfRule type="duplicateValues" dxfId="44251" priority="2786"/>
    <cfRule type="duplicateValues" dxfId="44250" priority="2787"/>
    <cfRule type="duplicateValues" dxfId="44249" priority="2788"/>
  </conditionalFormatting>
  <conditionalFormatting sqref="D144 I141">
    <cfRule type="duplicateValues" dxfId="44248" priority="2785"/>
  </conditionalFormatting>
  <conditionalFormatting sqref="E144">
    <cfRule type="duplicateValues" dxfId="44247" priority="2761"/>
  </conditionalFormatting>
  <conditionalFormatting sqref="D35:D38">
    <cfRule type="duplicateValues" dxfId="44246" priority="2630"/>
  </conditionalFormatting>
  <conditionalFormatting sqref="D35:D38">
    <cfRule type="duplicateValues" dxfId="44245" priority="2629"/>
  </conditionalFormatting>
  <conditionalFormatting sqref="D35:D38">
    <cfRule type="duplicateValues" dxfId="44244" priority="2625"/>
    <cfRule type="duplicateValues" dxfId="44243" priority="2626"/>
    <cfRule type="duplicateValues" dxfId="44242" priority="2627"/>
    <cfRule type="duplicateValues" dxfId="44241" priority="2628"/>
  </conditionalFormatting>
  <conditionalFormatting sqref="D35:D38">
    <cfRule type="duplicateValues" dxfId="44240" priority="2623"/>
    <cfRule type="duplicateValues" dxfId="44239" priority="2624"/>
  </conditionalFormatting>
  <conditionalFormatting sqref="D35:D38">
    <cfRule type="duplicateValues" dxfId="44238" priority="2620"/>
    <cfRule type="duplicateValues" dxfId="44237" priority="2621"/>
    <cfRule type="duplicateValues" dxfId="44236" priority="2622"/>
  </conditionalFormatting>
  <conditionalFormatting sqref="I35:I38">
    <cfRule type="duplicateValues" dxfId="44235" priority="2619"/>
  </conditionalFormatting>
  <conditionalFormatting sqref="D136 D40 D44:D48">
    <cfRule type="duplicateValues" dxfId="44234" priority="2618"/>
  </conditionalFormatting>
  <conditionalFormatting sqref="D136 D40 D44:D48">
    <cfRule type="duplicateValues" dxfId="44233" priority="2614"/>
    <cfRule type="duplicateValues" dxfId="44232" priority="2615"/>
    <cfRule type="duplicateValues" dxfId="44231" priority="2616"/>
    <cfRule type="duplicateValues" dxfId="44230" priority="2617"/>
  </conditionalFormatting>
  <conditionalFormatting sqref="D40">
    <cfRule type="duplicateValues" dxfId="44229" priority="2613"/>
  </conditionalFormatting>
  <conditionalFormatting sqref="D136 D40 D44:D48">
    <cfRule type="duplicateValues" dxfId="44228" priority="2611"/>
    <cfRule type="duplicateValues" dxfId="44227" priority="2612"/>
  </conditionalFormatting>
  <conditionalFormatting sqref="D40">
    <cfRule type="duplicateValues" dxfId="44226" priority="2609"/>
    <cfRule type="duplicateValues" dxfId="44225" priority="2610"/>
  </conditionalFormatting>
  <conditionalFormatting sqref="D136 D40 D44:D48">
    <cfRule type="duplicateValues" dxfId="44224" priority="2606"/>
    <cfRule type="duplicateValues" dxfId="44223" priority="2607"/>
    <cfRule type="duplicateValues" dxfId="44222" priority="2608"/>
  </conditionalFormatting>
  <conditionalFormatting sqref="D40">
    <cfRule type="duplicateValues" dxfId="44221" priority="2603"/>
    <cfRule type="duplicateValues" dxfId="44220" priority="2604"/>
    <cfRule type="duplicateValues" dxfId="44219" priority="2605"/>
  </conditionalFormatting>
  <conditionalFormatting sqref="I136 I44:I48">
    <cfRule type="duplicateValues" dxfId="44218" priority="2602"/>
  </conditionalFormatting>
  <conditionalFormatting sqref="D40">
    <cfRule type="duplicateValues" dxfId="44217" priority="2601"/>
  </conditionalFormatting>
  <conditionalFormatting sqref="D40">
    <cfRule type="duplicateValues" dxfId="44216" priority="2600"/>
  </conditionalFormatting>
  <conditionalFormatting sqref="D40">
    <cfRule type="duplicateValues" dxfId="44215" priority="2599"/>
  </conditionalFormatting>
  <conditionalFormatting sqref="D40">
    <cfRule type="duplicateValues" dxfId="44214" priority="2597"/>
    <cfRule type="duplicateValues" dxfId="44213" priority="2598"/>
  </conditionalFormatting>
  <conditionalFormatting sqref="D40">
    <cfRule type="duplicateValues" dxfId="44212" priority="2596"/>
  </conditionalFormatting>
  <conditionalFormatting sqref="D40">
    <cfRule type="duplicateValues" dxfId="44211" priority="2595"/>
  </conditionalFormatting>
  <conditionalFormatting sqref="D40">
    <cfRule type="duplicateValues" dxfId="44210" priority="2594"/>
  </conditionalFormatting>
  <conditionalFormatting sqref="D40">
    <cfRule type="duplicateValues" dxfId="44209" priority="2592"/>
    <cfRule type="duplicateValues" dxfId="44208" priority="2593"/>
  </conditionalFormatting>
  <conditionalFormatting sqref="D133:D136 D39:D41 D43:D48">
    <cfRule type="duplicateValues" dxfId="44207" priority="2591"/>
  </conditionalFormatting>
  <conditionalFormatting sqref="D133:D135 D39 D41 D43">
    <cfRule type="duplicateValues" dxfId="44206" priority="62112"/>
  </conditionalFormatting>
  <conditionalFormatting sqref="D133:D135 D39 D41 D43">
    <cfRule type="duplicateValues" dxfId="44205" priority="62116"/>
    <cfRule type="duplicateValues" dxfId="44204" priority="62117"/>
    <cfRule type="duplicateValues" dxfId="44203" priority="62118"/>
    <cfRule type="duplicateValues" dxfId="44202" priority="62119"/>
  </conditionalFormatting>
  <conditionalFormatting sqref="D133:D135 D39 D41 D43">
    <cfRule type="duplicateValues" dxfId="44201" priority="62132"/>
    <cfRule type="duplicateValues" dxfId="44200" priority="62133"/>
  </conditionalFormatting>
  <conditionalFormatting sqref="D133:D135 D39 D41 D43">
    <cfRule type="duplicateValues" dxfId="44199" priority="62140"/>
    <cfRule type="duplicateValues" dxfId="44198" priority="62141"/>
    <cfRule type="duplicateValues" dxfId="44197" priority="62142"/>
  </conditionalFormatting>
  <conditionalFormatting sqref="I133:I135 I39 I41 I43">
    <cfRule type="duplicateValues" dxfId="44196" priority="62152"/>
  </conditionalFormatting>
  <conditionalFormatting sqref="D49">
    <cfRule type="duplicateValues" dxfId="44195" priority="2579"/>
  </conditionalFormatting>
  <conditionalFormatting sqref="D49">
    <cfRule type="duplicateValues" dxfId="44194" priority="2575"/>
    <cfRule type="duplicateValues" dxfId="44193" priority="2576"/>
    <cfRule type="duplicateValues" dxfId="44192" priority="2577"/>
    <cfRule type="duplicateValues" dxfId="44191" priority="2578"/>
  </conditionalFormatting>
  <conditionalFormatting sqref="D49">
    <cfRule type="duplicateValues" dxfId="44190" priority="2574"/>
  </conditionalFormatting>
  <conditionalFormatting sqref="D49">
    <cfRule type="duplicateValues" dxfId="44189" priority="2572"/>
    <cfRule type="duplicateValues" dxfId="44188" priority="2573"/>
  </conditionalFormatting>
  <conditionalFormatting sqref="D49">
    <cfRule type="duplicateValues" dxfId="44187" priority="2570"/>
    <cfRule type="duplicateValues" dxfId="44186" priority="2571"/>
  </conditionalFormatting>
  <conditionalFormatting sqref="D49">
    <cfRule type="duplicateValues" dxfId="44185" priority="2567"/>
    <cfRule type="duplicateValues" dxfId="44184" priority="2568"/>
    <cfRule type="duplicateValues" dxfId="44183" priority="2569"/>
  </conditionalFormatting>
  <conditionalFormatting sqref="D49">
    <cfRule type="duplicateValues" dxfId="44182" priority="2564"/>
    <cfRule type="duplicateValues" dxfId="44181" priority="2565"/>
    <cfRule type="duplicateValues" dxfId="44180" priority="2566"/>
  </conditionalFormatting>
  <conditionalFormatting sqref="I49">
    <cfRule type="duplicateValues" dxfId="44179" priority="2563"/>
  </conditionalFormatting>
  <conditionalFormatting sqref="D49">
    <cfRule type="duplicateValues" dxfId="44178" priority="2562"/>
  </conditionalFormatting>
  <conditionalFormatting sqref="D49">
    <cfRule type="duplicateValues" dxfId="44177" priority="2561"/>
  </conditionalFormatting>
  <conditionalFormatting sqref="D49">
    <cfRule type="duplicateValues" dxfId="44176" priority="2560"/>
  </conditionalFormatting>
  <conditionalFormatting sqref="D49">
    <cfRule type="duplicateValues" dxfId="44175" priority="2558"/>
    <cfRule type="duplicateValues" dxfId="44174" priority="2559"/>
  </conditionalFormatting>
  <conditionalFormatting sqref="D49">
    <cfRule type="duplicateValues" dxfId="44173" priority="2557"/>
  </conditionalFormatting>
  <conditionalFormatting sqref="D49">
    <cfRule type="duplicateValues" dxfId="44172" priority="2556"/>
  </conditionalFormatting>
  <conditionalFormatting sqref="D49">
    <cfRule type="duplicateValues" dxfId="44171" priority="2555"/>
  </conditionalFormatting>
  <conditionalFormatting sqref="D49">
    <cfRule type="duplicateValues" dxfId="44170" priority="2553"/>
    <cfRule type="duplicateValues" dxfId="44169" priority="2554"/>
  </conditionalFormatting>
  <conditionalFormatting sqref="D49">
    <cfRule type="duplicateValues" dxfId="44168" priority="2552"/>
  </conditionalFormatting>
  <conditionalFormatting sqref="D50:D73">
    <cfRule type="duplicateValues" dxfId="44167" priority="1615"/>
  </conditionalFormatting>
  <conditionalFormatting sqref="D50:D73">
    <cfRule type="duplicateValues" dxfId="44166" priority="1611"/>
    <cfRule type="duplicateValues" dxfId="44165" priority="1612"/>
    <cfRule type="duplicateValues" dxfId="44164" priority="1613"/>
    <cfRule type="duplicateValues" dxfId="44163" priority="1614"/>
  </conditionalFormatting>
  <conditionalFormatting sqref="D50:D73">
    <cfRule type="duplicateValues" dxfId="44162" priority="1610"/>
  </conditionalFormatting>
  <conditionalFormatting sqref="D50:D73">
    <cfRule type="duplicateValues" dxfId="44161" priority="1608"/>
    <cfRule type="duplicateValues" dxfId="44160" priority="1609"/>
  </conditionalFormatting>
  <conditionalFormatting sqref="D50:D73">
    <cfRule type="duplicateValues" dxfId="44159" priority="1606"/>
    <cfRule type="duplicateValues" dxfId="44158" priority="1607"/>
  </conditionalFormatting>
  <conditionalFormatting sqref="D50:D73">
    <cfRule type="duplicateValues" dxfId="44157" priority="1603"/>
    <cfRule type="duplicateValues" dxfId="44156" priority="1604"/>
    <cfRule type="duplicateValues" dxfId="44155" priority="1605"/>
  </conditionalFormatting>
  <conditionalFormatting sqref="D50:D73">
    <cfRule type="duplicateValues" dxfId="44154" priority="1600"/>
    <cfRule type="duplicateValues" dxfId="44153" priority="1601"/>
    <cfRule type="duplicateValues" dxfId="44152" priority="1602"/>
  </conditionalFormatting>
  <conditionalFormatting sqref="I50:I60">
    <cfRule type="duplicateValues" dxfId="44151" priority="1599"/>
  </conditionalFormatting>
  <conditionalFormatting sqref="D50:D73">
    <cfRule type="duplicateValues" dxfId="44150" priority="1598"/>
  </conditionalFormatting>
  <conditionalFormatting sqref="D50:D73">
    <cfRule type="duplicateValues" dxfId="44149" priority="1597"/>
  </conditionalFormatting>
  <conditionalFormatting sqref="D50:D73">
    <cfRule type="duplicateValues" dxfId="44148" priority="1596"/>
  </conditionalFormatting>
  <conditionalFormatting sqref="D50:D73">
    <cfRule type="duplicateValues" dxfId="44147" priority="1594"/>
    <cfRule type="duplicateValues" dxfId="44146" priority="1595"/>
  </conditionalFormatting>
  <conditionalFormatting sqref="D50:D73">
    <cfRule type="duplicateValues" dxfId="44145" priority="1593"/>
  </conditionalFormatting>
  <conditionalFormatting sqref="D50:D73">
    <cfRule type="duplicateValues" dxfId="44144" priority="1592"/>
  </conditionalFormatting>
  <conditionalFormatting sqref="D50:D73">
    <cfRule type="duplicateValues" dxfId="44143" priority="1591"/>
  </conditionalFormatting>
  <conditionalFormatting sqref="D50:D73">
    <cfRule type="duplicateValues" dxfId="44142" priority="1589"/>
    <cfRule type="duplicateValues" dxfId="44141" priority="1590"/>
  </conditionalFormatting>
  <conditionalFormatting sqref="D50:D73">
    <cfRule type="duplicateValues" dxfId="44140" priority="1588"/>
  </conditionalFormatting>
  <conditionalFormatting sqref="I61:I73">
    <cfRule type="duplicateValues" dxfId="44139" priority="1587"/>
  </conditionalFormatting>
  <conditionalFormatting sqref="D74">
    <cfRule type="duplicateValues" dxfId="44138" priority="1586"/>
  </conditionalFormatting>
  <conditionalFormatting sqref="D74">
    <cfRule type="duplicateValues" dxfId="44137" priority="1582"/>
    <cfRule type="duplicateValues" dxfId="44136" priority="1583"/>
    <cfRule type="duplicateValues" dxfId="44135" priority="1584"/>
    <cfRule type="duplicateValues" dxfId="44134" priority="1585"/>
  </conditionalFormatting>
  <conditionalFormatting sqref="D74">
    <cfRule type="duplicateValues" dxfId="44133" priority="1581"/>
  </conditionalFormatting>
  <conditionalFormatting sqref="D74">
    <cfRule type="duplicateValues" dxfId="44132" priority="1579"/>
    <cfRule type="duplicateValues" dxfId="44131" priority="1580"/>
  </conditionalFormatting>
  <conditionalFormatting sqref="D74">
    <cfRule type="duplicateValues" dxfId="44130" priority="1577"/>
    <cfRule type="duplicateValues" dxfId="44129" priority="1578"/>
  </conditionalFormatting>
  <conditionalFormatting sqref="D74">
    <cfRule type="duplicateValues" dxfId="44128" priority="1574"/>
    <cfRule type="duplicateValues" dxfId="44127" priority="1575"/>
    <cfRule type="duplicateValues" dxfId="44126" priority="1576"/>
  </conditionalFormatting>
  <conditionalFormatting sqref="D74">
    <cfRule type="duplicateValues" dxfId="44125" priority="1571"/>
    <cfRule type="duplicateValues" dxfId="44124" priority="1572"/>
    <cfRule type="duplicateValues" dxfId="44123" priority="1573"/>
  </conditionalFormatting>
  <conditionalFormatting sqref="D74">
    <cfRule type="duplicateValues" dxfId="44122" priority="1570"/>
  </conditionalFormatting>
  <conditionalFormatting sqref="D74">
    <cfRule type="duplicateValues" dxfId="44121" priority="1569"/>
  </conditionalFormatting>
  <conditionalFormatting sqref="D74">
    <cfRule type="duplicateValues" dxfId="44120" priority="1568"/>
  </conditionalFormatting>
  <conditionalFormatting sqref="D74">
    <cfRule type="duplicateValues" dxfId="44119" priority="1566"/>
    <cfRule type="duplicateValues" dxfId="44118" priority="1567"/>
  </conditionalFormatting>
  <conditionalFormatting sqref="D74">
    <cfRule type="duplicateValues" dxfId="44117" priority="1565"/>
  </conditionalFormatting>
  <conditionalFormatting sqref="D74">
    <cfRule type="duplicateValues" dxfId="44116" priority="1564"/>
  </conditionalFormatting>
  <conditionalFormatting sqref="D74">
    <cfRule type="duplicateValues" dxfId="44115" priority="1563"/>
  </conditionalFormatting>
  <conditionalFormatting sqref="D74">
    <cfRule type="duplicateValues" dxfId="44114" priority="1561"/>
    <cfRule type="duplicateValues" dxfId="44113" priority="1562"/>
  </conditionalFormatting>
  <conditionalFormatting sqref="D74">
    <cfRule type="duplicateValues" dxfId="44112" priority="1560"/>
  </conditionalFormatting>
  <conditionalFormatting sqref="D50:D74">
    <cfRule type="duplicateValues" dxfId="44111" priority="1558"/>
  </conditionalFormatting>
  <conditionalFormatting sqref="D24:D25">
    <cfRule type="duplicateValues" dxfId="44110" priority="1547"/>
  </conditionalFormatting>
  <conditionalFormatting sqref="D24:D25">
    <cfRule type="duplicateValues" dxfId="44109" priority="1546"/>
  </conditionalFormatting>
  <conditionalFormatting sqref="D24:D25">
    <cfRule type="duplicateValues" dxfId="44108" priority="1544"/>
    <cfRule type="duplicateValues" dxfId="44107" priority="1545"/>
  </conditionalFormatting>
  <conditionalFormatting sqref="D24:D25">
    <cfRule type="duplicateValues" dxfId="44106" priority="1541"/>
    <cfRule type="duplicateValues" dxfId="44105" priority="1542"/>
    <cfRule type="duplicateValues" dxfId="44104" priority="1543"/>
  </conditionalFormatting>
  <conditionalFormatting sqref="D24:D25">
    <cfRule type="duplicateValues" dxfId="44103" priority="1537"/>
    <cfRule type="duplicateValues" dxfId="44102" priority="1538"/>
    <cfRule type="duplicateValues" dxfId="44101" priority="1539"/>
    <cfRule type="duplicateValues" dxfId="44100" priority="1540"/>
  </conditionalFormatting>
  <conditionalFormatting sqref="D24:D25">
    <cfRule type="duplicateValues" dxfId="44099" priority="1536"/>
  </conditionalFormatting>
  <conditionalFormatting sqref="D24:D25">
    <cfRule type="duplicateValues" dxfId="44098" priority="1535"/>
  </conditionalFormatting>
  <conditionalFormatting sqref="D23">
    <cfRule type="duplicateValues" dxfId="44097" priority="1501"/>
  </conditionalFormatting>
  <conditionalFormatting sqref="D23">
    <cfRule type="duplicateValues" dxfId="44096" priority="1498"/>
    <cfRule type="duplicateValues" dxfId="44095" priority="1499"/>
    <cfRule type="duplicateValues" dxfId="44094" priority="1500"/>
  </conditionalFormatting>
  <conditionalFormatting sqref="D23">
    <cfRule type="duplicateValues" dxfId="44093" priority="1497"/>
  </conditionalFormatting>
  <conditionalFormatting sqref="D23">
    <cfRule type="duplicateValues" dxfId="44092" priority="1495"/>
    <cfRule type="duplicateValues" dxfId="44091" priority="1496"/>
  </conditionalFormatting>
  <conditionalFormatting sqref="D23">
    <cfRule type="duplicateValues" dxfId="44090" priority="1494"/>
  </conditionalFormatting>
  <conditionalFormatting sqref="D23">
    <cfRule type="duplicateValues" dxfId="44089" priority="1493"/>
  </conditionalFormatting>
  <conditionalFormatting sqref="D23">
    <cfRule type="duplicateValues" dxfId="44088" priority="1492"/>
  </conditionalFormatting>
  <conditionalFormatting sqref="D23">
    <cfRule type="duplicateValues" dxfId="44087" priority="1490"/>
    <cfRule type="duplicateValues" dxfId="44086" priority="1491"/>
  </conditionalFormatting>
  <conditionalFormatting sqref="D23">
    <cfRule type="duplicateValues" dxfId="44085" priority="1502"/>
    <cfRule type="duplicateValues" dxfId="44084" priority="1503"/>
    <cfRule type="duplicateValues" dxfId="44083" priority="1504"/>
  </conditionalFormatting>
  <conditionalFormatting sqref="D23">
    <cfRule type="duplicateValues" dxfId="44082" priority="1505"/>
  </conditionalFormatting>
  <conditionalFormatting sqref="D23">
    <cfRule type="duplicateValues" dxfId="44081" priority="1506"/>
    <cfRule type="duplicateValues" dxfId="44080" priority="1507"/>
  </conditionalFormatting>
  <conditionalFormatting sqref="D23">
    <cfRule type="duplicateValues" dxfId="44079" priority="1508"/>
    <cfRule type="duplicateValues" dxfId="44078" priority="1509"/>
    <cfRule type="duplicateValues" dxfId="44077" priority="1510"/>
  </conditionalFormatting>
  <conditionalFormatting sqref="D23">
    <cfRule type="duplicateValues" dxfId="44076" priority="1511"/>
  </conditionalFormatting>
  <conditionalFormatting sqref="D23">
    <cfRule type="duplicateValues" dxfId="44075" priority="1512"/>
    <cfRule type="duplicateValues" dxfId="44074" priority="1513"/>
  </conditionalFormatting>
  <conditionalFormatting sqref="D23">
    <cfRule type="duplicateValues" dxfId="44073" priority="1514"/>
    <cfRule type="duplicateValues" dxfId="44072" priority="1515"/>
    <cfRule type="duplicateValues" dxfId="44071" priority="1516"/>
    <cfRule type="duplicateValues" dxfId="44070" priority="1517"/>
  </conditionalFormatting>
  <conditionalFormatting sqref="D23">
    <cfRule type="duplicateValues" dxfId="44069" priority="1518"/>
  </conditionalFormatting>
  <conditionalFormatting sqref="D23">
    <cfRule type="duplicateValues" dxfId="44068" priority="1519"/>
    <cfRule type="duplicateValues" dxfId="44067" priority="1520"/>
  </conditionalFormatting>
  <conditionalFormatting sqref="D23">
    <cfRule type="duplicateValues" dxfId="44066" priority="1521"/>
    <cfRule type="duplicateValues" dxfId="44065" priority="1522"/>
    <cfRule type="duplicateValues" dxfId="44064" priority="1523"/>
  </conditionalFormatting>
  <conditionalFormatting sqref="D23">
    <cfRule type="duplicateValues" dxfId="44063" priority="1524"/>
  </conditionalFormatting>
  <conditionalFormatting sqref="D23">
    <cfRule type="duplicateValues" dxfId="44062" priority="1525"/>
    <cfRule type="duplicateValues" dxfId="44061" priority="1526"/>
  </conditionalFormatting>
  <conditionalFormatting sqref="D23">
    <cfRule type="duplicateValues" dxfId="44060" priority="1527"/>
    <cfRule type="duplicateValues" dxfId="44059" priority="1528"/>
    <cfRule type="duplicateValues" dxfId="44058" priority="1529"/>
  </conditionalFormatting>
  <conditionalFormatting sqref="D23">
    <cfRule type="duplicateValues" dxfId="44057" priority="1489"/>
  </conditionalFormatting>
  <conditionalFormatting sqref="D23">
    <cfRule type="duplicateValues" dxfId="44056" priority="1486"/>
    <cfRule type="duplicateValues" dxfId="44055" priority="1487"/>
    <cfRule type="duplicateValues" dxfId="44054" priority="1488"/>
  </conditionalFormatting>
  <conditionalFormatting sqref="D23">
    <cfRule type="duplicateValues" dxfId="44053" priority="1480"/>
    <cfRule type="duplicateValues" dxfId="44052" priority="1481"/>
    <cfRule type="duplicateValues" dxfId="44051" priority="1482"/>
  </conditionalFormatting>
  <conditionalFormatting sqref="D23">
    <cfRule type="duplicateValues" dxfId="44050" priority="1483"/>
  </conditionalFormatting>
  <conditionalFormatting sqref="D23">
    <cfRule type="duplicateValues" dxfId="44049" priority="1484"/>
    <cfRule type="duplicateValues" dxfId="44048" priority="1485"/>
  </conditionalFormatting>
  <conditionalFormatting sqref="D23">
    <cfRule type="duplicateValues" dxfId="44047" priority="1479"/>
  </conditionalFormatting>
  <conditionalFormatting sqref="D23">
    <cfRule type="duplicateValues" dxfId="44046" priority="1477"/>
    <cfRule type="duplicateValues" dxfId="44045" priority="1478"/>
  </conditionalFormatting>
  <conditionalFormatting sqref="D23">
    <cfRule type="duplicateValues" dxfId="44044" priority="1476"/>
  </conditionalFormatting>
  <conditionalFormatting sqref="D23">
    <cfRule type="duplicateValues" dxfId="44043" priority="1475"/>
  </conditionalFormatting>
  <conditionalFormatting sqref="D23">
    <cfRule type="duplicateValues" dxfId="44042" priority="1474"/>
  </conditionalFormatting>
  <conditionalFormatting sqref="D23">
    <cfRule type="duplicateValues" dxfId="44041" priority="1472"/>
    <cfRule type="duplicateValues" dxfId="44040" priority="1473"/>
  </conditionalFormatting>
  <conditionalFormatting sqref="D24:D28">
    <cfRule type="duplicateValues" dxfId="44039" priority="1441"/>
  </conditionalFormatting>
  <conditionalFormatting sqref="D24:D28">
    <cfRule type="duplicateValues" dxfId="44038" priority="1435"/>
    <cfRule type="duplicateValues" dxfId="44037" priority="1436"/>
  </conditionalFormatting>
  <conditionalFormatting sqref="D28">
    <cfRule type="duplicateValues" dxfId="44036" priority="1383"/>
  </conditionalFormatting>
  <conditionalFormatting sqref="D28">
    <cfRule type="duplicateValues" dxfId="44035" priority="1380"/>
    <cfRule type="duplicateValues" dxfId="44034" priority="1381"/>
    <cfRule type="duplicateValues" dxfId="44033" priority="1382"/>
  </conditionalFormatting>
  <conditionalFormatting sqref="D28">
    <cfRule type="duplicateValues" dxfId="44032" priority="1379"/>
  </conditionalFormatting>
  <conditionalFormatting sqref="D28">
    <cfRule type="duplicateValues" dxfId="44031" priority="1377"/>
    <cfRule type="duplicateValues" dxfId="44030" priority="1378"/>
  </conditionalFormatting>
  <conditionalFormatting sqref="D28">
    <cfRule type="duplicateValues" dxfId="44029" priority="1376"/>
  </conditionalFormatting>
  <conditionalFormatting sqref="D28">
    <cfRule type="duplicateValues" dxfId="44028" priority="1375"/>
  </conditionalFormatting>
  <conditionalFormatting sqref="D28">
    <cfRule type="duplicateValues" dxfId="44027" priority="1374"/>
  </conditionalFormatting>
  <conditionalFormatting sqref="D28">
    <cfRule type="duplicateValues" dxfId="44026" priority="1372"/>
    <cfRule type="duplicateValues" dxfId="44025" priority="1373"/>
  </conditionalFormatting>
  <conditionalFormatting sqref="D28">
    <cfRule type="duplicateValues" dxfId="44024" priority="1384"/>
    <cfRule type="duplicateValues" dxfId="44023" priority="1385"/>
    <cfRule type="duplicateValues" dxfId="44022" priority="1386"/>
  </conditionalFormatting>
  <conditionalFormatting sqref="D28">
    <cfRule type="duplicateValues" dxfId="44021" priority="1387"/>
  </conditionalFormatting>
  <conditionalFormatting sqref="D28">
    <cfRule type="duplicateValues" dxfId="44020" priority="1388"/>
    <cfRule type="duplicateValues" dxfId="44019" priority="1389"/>
  </conditionalFormatting>
  <conditionalFormatting sqref="D28">
    <cfRule type="duplicateValues" dxfId="44018" priority="1390"/>
    <cfRule type="duplicateValues" dxfId="44017" priority="1391"/>
    <cfRule type="duplicateValues" dxfId="44016" priority="1392"/>
  </conditionalFormatting>
  <conditionalFormatting sqref="D28">
    <cfRule type="duplicateValues" dxfId="44015" priority="1393"/>
  </conditionalFormatting>
  <conditionalFormatting sqref="D28">
    <cfRule type="duplicateValues" dxfId="44014" priority="1394"/>
    <cfRule type="duplicateValues" dxfId="44013" priority="1395"/>
  </conditionalFormatting>
  <conditionalFormatting sqref="D28">
    <cfRule type="duplicateValues" dxfId="44012" priority="1396"/>
    <cfRule type="duplicateValues" dxfId="44011" priority="1397"/>
    <cfRule type="duplicateValues" dxfId="44010" priority="1398"/>
    <cfRule type="duplicateValues" dxfId="44009" priority="1399"/>
  </conditionalFormatting>
  <conditionalFormatting sqref="D28">
    <cfRule type="duplicateValues" dxfId="44008" priority="1400"/>
  </conditionalFormatting>
  <conditionalFormatting sqref="D28">
    <cfRule type="duplicateValues" dxfId="44007" priority="1401"/>
    <cfRule type="duplicateValues" dxfId="44006" priority="1402"/>
  </conditionalFormatting>
  <conditionalFormatting sqref="D28">
    <cfRule type="duplicateValues" dxfId="44005" priority="1403"/>
    <cfRule type="duplicateValues" dxfId="44004" priority="1404"/>
    <cfRule type="duplicateValues" dxfId="44003" priority="1405"/>
  </conditionalFormatting>
  <conditionalFormatting sqref="D28">
    <cfRule type="duplicateValues" dxfId="44002" priority="1406"/>
  </conditionalFormatting>
  <conditionalFormatting sqref="D28">
    <cfRule type="duplicateValues" dxfId="44001" priority="1407"/>
    <cfRule type="duplicateValues" dxfId="44000" priority="1408"/>
  </conditionalFormatting>
  <conditionalFormatting sqref="D28">
    <cfRule type="duplicateValues" dxfId="43999" priority="1409"/>
    <cfRule type="duplicateValues" dxfId="43998" priority="1410"/>
    <cfRule type="duplicateValues" dxfId="43997" priority="1411"/>
  </conditionalFormatting>
  <conditionalFormatting sqref="D28">
    <cfRule type="duplicateValues" dxfId="43996" priority="1371"/>
  </conditionalFormatting>
  <conditionalFormatting sqref="D28">
    <cfRule type="duplicateValues" dxfId="43995" priority="1368"/>
    <cfRule type="duplicateValues" dxfId="43994" priority="1369"/>
    <cfRule type="duplicateValues" dxfId="43993" priority="1370"/>
  </conditionalFormatting>
  <conditionalFormatting sqref="D28">
    <cfRule type="duplicateValues" dxfId="43992" priority="1362"/>
    <cfRule type="duplicateValues" dxfId="43991" priority="1363"/>
    <cfRule type="duplicateValues" dxfId="43990" priority="1364"/>
  </conditionalFormatting>
  <conditionalFormatting sqref="D28">
    <cfRule type="duplicateValues" dxfId="43989" priority="1365"/>
  </conditionalFormatting>
  <conditionalFormatting sqref="D28">
    <cfRule type="duplicateValues" dxfId="43988" priority="1366"/>
    <cfRule type="duplicateValues" dxfId="43987" priority="1367"/>
  </conditionalFormatting>
  <conditionalFormatting sqref="D28">
    <cfRule type="duplicateValues" dxfId="43986" priority="1361"/>
  </conditionalFormatting>
  <conditionalFormatting sqref="D28">
    <cfRule type="duplicateValues" dxfId="43985" priority="1359"/>
    <cfRule type="duplicateValues" dxfId="43984" priority="1360"/>
  </conditionalFormatting>
  <conditionalFormatting sqref="D28">
    <cfRule type="duplicateValues" dxfId="43983" priority="1358"/>
  </conditionalFormatting>
  <conditionalFormatting sqref="D28">
    <cfRule type="duplicateValues" dxfId="43982" priority="1357"/>
  </conditionalFormatting>
  <conditionalFormatting sqref="D28">
    <cfRule type="duplicateValues" dxfId="43981" priority="1356"/>
  </conditionalFormatting>
  <conditionalFormatting sqref="D28">
    <cfRule type="duplicateValues" dxfId="43980" priority="1354"/>
    <cfRule type="duplicateValues" dxfId="43979" priority="1355"/>
  </conditionalFormatting>
  <conditionalFormatting sqref="D29:D30">
    <cfRule type="duplicateValues" dxfId="43978" priority="1342"/>
    <cfRule type="duplicateValues" dxfId="43977" priority="1343"/>
  </conditionalFormatting>
  <conditionalFormatting sqref="D29:D30">
    <cfRule type="duplicateValues" dxfId="43976" priority="1341"/>
  </conditionalFormatting>
  <conditionalFormatting sqref="D29:D30">
    <cfRule type="duplicateValues" dxfId="43975" priority="1344"/>
  </conditionalFormatting>
  <conditionalFormatting sqref="D29:D30">
    <cfRule type="duplicateValues" dxfId="43974" priority="1345"/>
    <cfRule type="duplicateValues" dxfId="43973" priority="1346"/>
  </conditionalFormatting>
  <conditionalFormatting sqref="D29:D30">
    <cfRule type="duplicateValues" dxfId="43972" priority="1347"/>
    <cfRule type="duplicateValues" dxfId="43971" priority="1348"/>
    <cfRule type="duplicateValues" dxfId="43970" priority="1349"/>
  </conditionalFormatting>
  <conditionalFormatting sqref="D29:D30">
    <cfRule type="duplicateValues" dxfId="43969" priority="1350"/>
    <cfRule type="duplicateValues" dxfId="43968" priority="1351"/>
    <cfRule type="duplicateValues" dxfId="43967" priority="1352"/>
    <cfRule type="duplicateValues" dxfId="43966" priority="1353"/>
  </conditionalFormatting>
  <conditionalFormatting sqref="D29:D30">
    <cfRule type="duplicateValues" dxfId="43965" priority="1340"/>
  </conditionalFormatting>
  <conditionalFormatting sqref="D29:D30">
    <cfRule type="duplicateValues" dxfId="43964" priority="1339"/>
  </conditionalFormatting>
  <conditionalFormatting sqref="D29:D30">
    <cfRule type="duplicateValues" dxfId="43963" priority="1337"/>
    <cfRule type="duplicateValues" dxfId="43962" priority="1338"/>
  </conditionalFormatting>
  <conditionalFormatting sqref="D29:D30">
    <cfRule type="duplicateValues" dxfId="43961" priority="1336"/>
  </conditionalFormatting>
  <conditionalFormatting sqref="D29:D30">
    <cfRule type="duplicateValues" dxfId="43960" priority="1335"/>
  </conditionalFormatting>
  <conditionalFormatting sqref="D29:D30">
    <cfRule type="duplicateValues" dxfId="43959" priority="1306"/>
  </conditionalFormatting>
  <conditionalFormatting sqref="D29:D30">
    <cfRule type="duplicateValues" dxfId="43958" priority="1303"/>
    <cfRule type="duplicateValues" dxfId="43957" priority="1304"/>
    <cfRule type="duplicateValues" dxfId="43956" priority="1305"/>
  </conditionalFormatting>
  <conditionalFormatting sqref="D29:D30">
    <cfRule type="duplicateValues" dxfId="43955" priority="1302"/>
  </conditionalFormatting>
  <conditionalFormatting sqref="D29:D30">
    <cfRule type="duplicateValues" dxfId="43954" priority="1300"/>
    <cfRule type="duplicateValues" dxfId="43953" priority="1301"/>
  </conditionalFormatting>
  <conditionalFormatting sqref="D29:D30">
    <cfRule type="duplicateValues" dxfId="43952" priority="1299"/>
  </conditionalFormatting>
  <conditionalFormatting sqref="D29:D30">
    <cfRule type="duplicateValues" dxfId="43951" priority="1298"/>
  </conditionalFormatting>
  <conditionalFormatting sqref="D29:D30">
    <cfRule type="duplicateValues" dxfId="43950" priority="1297"/>
  </conditionalFormatting>
  <conditionalFormatting sqref="D29:D30">
    <cfRule type="duplicateValues" dxfId="43949" priority="1295"/>
    <cfRule type="duplicateValues" dxfId="43948" priority="1296"/>
  </conditionalFormatting>
  <conditionalFormatting sqref="D29:D30">
    <cfRule type="duplicateValues" dxfId="43947" priority="1307"/>
    <cfRule type="duplicateValues" dxfId="43946" priority="1308"/>
    <cfRule type="duplicateValues" dxfId="43945" priority="1309"/>
  </conditionalFormatting>
  <conditionalFormatting sqref="D29:D30">
    <cfRule type="duplicateValues" dxfId="43944" priority="1310"/>
  </conditionalFormatting>
  <conditionalFormatting sqref="D29:D30">
    <cfRule type="duplicateValues" dxfId="43943" priority="1311"/>
    <cfRule type="duplicateValues" dxfId="43942" priority="1312"/>
  </conditionalFormatting>
  <conditionalFormatting sqref="D29:D30">
    <cfRule type="duplicateValues" dxfId="43941" priority="1313"/>
    <cfRule type="duplicateValues" dxfId="43940" priority="1314"/>
    <cfRule type="duplicateValues" dxfId="43939" priority="1315"/>
  </conditionalFormatting>
  <conditionalFormatting sqref="D29:D30">
    <cfRule type="duplicateValues" dxfId="43938" priority="1316"/>
  </conditionalFormatting>
  <conditionalFormatting sqref="D29:D30">
    <cfRule type="duplicateValues" dxfId="43937" priority="1317"/>
    <cfRule type="duplicateValues" dxfId="43936" priority="1318"/>
  </conditionalFormatting>
  <conditionalFormatting sqref="D29:D30">
    <cfRule type="duplicateValues" dxfId="43935" priority="1319"/>
    <cfRule type="duplicateValues" dxfId="43934" priority="1320"/>
    <cfRule type="duplicateValues" dxfId="43933" priority="1321"/>
    <cfRule type="duplicateValues" dxfId="43932" priority="1322"/>
  </conditionalFormatting>
  <conditionalFormatting sqref="D29:D30">
    <cfRule type="duplicateValues" dxfId="43931" priority="1323"/>
  </conditionalFormatting>
  <conditionalFormatting sqref="D29:D30">
    <cfRule type="duplicateValues" dxfId="43930" priority="1324"/>
    <cfRule type="duplicateValues" dxfId="43929" priority="1325"/>
  </conditionalFormatting>
  <conditionalFormatting sqref="D29:D30">
    <cfRule type="duplicateValues" dxfId="43928" priority="1326"/>
    <cfRule type="duplicateValues" dxfId="43927" priority="1327"/>
    <cfRule type="duplicateValues" dxfId="43926" priority="1328"/>
  </conditionalFormatting>
  <conditionalFormatting sqref="D29:D30">
    <cfRule type="duplicateValues" dxfId="43925" priority="1329"/>
  </conditionalFormatting>
  <conditionalFormatting sqref="D29:D30">
    <cfRule type="duplicateValues" dxfId="43924" priority="1330"/>
    <cfRule type="duplicateValues" dxfId="43923" priority="1331"/>
  </conditionalFormatting>
  <conditionalFormatting sqref="D29:D30">
    <cfRule type="duplicateValues" dxfId="43922" priority="1332"/>
    <cfRule type="duplicateValues" dxfId="43921" priority="1333"/>
    <cfRule type="duplicateValues" dxfId="43920" priority="1334"/>
  </conditionalFormatting>
  <conditionalFormatting sqref="D29:D30">
    <cfRule type="duplicateValues" dxfId="43919" priority="1294"/>
  </conditionalFormatting>
  <conditionalFormatting sqref="D29:D30">
    <cfRule type="duplicateValues" dxfId="43918" priority="1291"/>
    <cfRule type="duplicateValues" dxfId="43917" priority="1292"/>
    <cfRule type="duplicateValues" dxfId="43916" priority="1293"/>
  </conditionalFormatting>
  <conditionalFormatting sqref="D29:D30">
    <cfRule type="duplicateValues" dxfId="43915" priority="1285"/>
    <cfRule type="duplicateValues" dxfId="43914" priority="1286"/>
    <cfRule type="duplicateValues" dxfId="43913" priority="1287"/>
  </conditionalFormatting>
  <conditionalFormatting sqref="D29:D30">
    <cfRule type="duplicateValues" dxfId="43912" priority="1288"/>
  </conditionalFormatting>
  <conditionalFormatting sqref="D29:D30">
    <cfRule type="duplicateValues" dxfId="43911" priority="1289"/>
    <cfRule type="duplicateValues" dxfId="43910" priority="1290"/>
  </conditionalFormatting>
  <conditionalFormatting sqref="D29:D30">
    <cfRule type="duplicateValues" dxfId="43909" priority="1284"/>
  </conditionalFormatting>
  <conditionalFormatting sqref="D29:D30">
    <cfRule type="duplicateValues" dxfId="43908" priority="1282"/>
    <cfRule type="duplicateValues" dxfId="43907" priority="1283"/>
  </conditionalFormatting>
  <conditionalFormatting sqref="D29:D30">
    <cfRule type="duplicateValues" dxfId="43906" priority="1281"/>
  </conditionalFormatting>
  <conditionalFormatting sqref="D29:D30">
    <cfRule type="duplicateValues" dxfId="43905" priority="1280"/>
  </conditionalFormatting>
  <conditionalFormatting sqref="D29:D30">
    <cfRule type="duplicateValues" dxfId="43904" priority="1279"/>
  </conditionalFormatting>
  <conditionalFormatting sqref="D29:D30">
    <cfRule type="duplicateValues" dxfId="43903" priority="1277"/>
    <cfRule type="duplicateValues" dxfId="43902" priority="1278"/>
  </conditionalFormatting>
  <conditionalFormatting sqref="D31:D32">
    <cfRule type="duplicateValues" dxfId="43901" priority="1265"/>
    <cfRule type="duplicateValues" dxfId="43900" priority="1266"/>
  </conditionalFormatting>
  <conditionalFormatting sqref="D31:D32">
    <cfRule type="duplicateValues" dxfId="43899" priority="1264"/>
  </conditionalFormatting>
  <conditionalFormatting sqref="D31:D32">
    <cfRule type="duplicateValues" dxfId="43898" priority="1267"/>
  </conditionalFormatting>
  <conditionalFormatting sqref="D31:D32">
    <cfRule type="duplicateValues" dxfId="43897" priority="1268"/>
    <cfRule type="duplicateValues" dxfId="43896" priority="1269"/>
  </conditionalFormatting>
  <conditionalFormatting sqref="D31:D32">
    <cfRule type="duplicateValues" dxfId="43895" priority="1270"/>
    <cfRule type="duplicateValues" dxfId="43894" priority="1271"/>
    <cfRule type="duplicateValues" dxfId="43893" priority="1272"/>
  </conditionalFormatting>
  <conditionalFormatting sqref="D31:D32">
    <cfRule type="duplicateValues" dxfId="43892" priority="1273"/>
    <cfRule type="duplicateValues" dxfId="43891" priority="1274"/>
    <cfRule type="duplicateValues" dxfId="43890" priority="1275"/>
    <cfRule type="duplicateValues" dxfId="43889" priority="1276"/>
  </conditionalFormatting>
  <conditionalFormatting sqref="D31:D32">
    <cfRule type="duplicateValues" dxfId="43888" priority="1263"/>
  </conditionalFormatting>
  <conditionalFormatting sqref="D31:D32">
    <cfRule type="duplicateValues" dxfId="43887" priority="1262"/>
  </conditionalFormatting>
  <conditionalFormatting sqref="D31:D32">
    <cfRule type="duplicateValues" dxfId="43886" priority="1260"/>
    <cfRule type="duplicateValues" dxfId="43885" priority="1261"/>
  </conditionalFormatting>
  <conditionalFormatting sqref="D31:D32">
    <cfRule type="duplicateValues" dxfId="43884" priority="1259"/>
  </conditionalFormatting>
  <conditionalFormatting sqref="D31:D32">
    <cfRule type="duplicateValues" dxfId="43883" priority="1258"/>
  </conditionalFormatting>
  <conditionalFormatting sqref="D31:D32">
    <cfRule type="duplicateValues" dxfId="43882" priority="1229"/>
  </conditionalFormatting>
  <conditionalFormatting sqref="D31:D32">
    <cfRule type="duplicateValues" dxfId="43881" priority="1226"/>
    <cfRule type="duplicateValues" dxfId="43880" priority="1227"/>
    <cfRule type="duplicateValues" dxfId="43879" priority="1228"/>
  </conditionalFormatting>
  <conditionalFormatting sqref="D31:D32">
    <cfRule type="duplicateValues" dxfId="43878" priority="1225"/>
  </conditionalFormatting>
  <conditionalFormatting sqref="D31:D32">
    <cfRule type="duplicateValues" dxfId="43877" priority="1223"/>
    <cfRule type="duplicateValues" dxfId="43876" priority="1224"/>
  </conditionalFormatting>
  <conditionalFormatting sqref="D31:D32">
    <cfRule type="duplicateValues" dxfId="43875" priority="1222"/>
  </conditionalFormatting>
  <conditionalFormatting sqref="D31:D32">
    <cfRule type="duplicateValues" dxfId="43874" priority="1221"/>
  </conditionalFormatting>
  <conditionalFormatting sqref="D31:D32">
    <cfRule type="duplicateValues" dxfId="43873" priority="1220"/>
  </conditionalFormatting>
  <conditionalFormatting sqref="D31:D32">
    <cfRule type="duplicateValues" dxfId="43872" priority="1218"/>
    <cfRule type="duplicateValues" dxfId="43871" priority="1219"/>
  </conditionalFormatting>
  <conditionalFormatting sqref="D31:D32">
    <cfRule type="duplicateValues" dxfId="43870" priority="1230"/>
    <cfRule type="duplicateValues" dxfId="43869" priority="1231"/>
    <cfRule type="duplicateValues" dxfId="43868" priority="1232"/>
  </conditionalFormatting>
  <conditionalFormatting sqref="D31:D32">
    <cfRule type="duplicateValues" dxfId="43867" priority="1233"/>
  </conditionalFormatting>
  <conditionalFormatting sqref="D31:D32">
    <cfRule type="duplicateValues" dxfId="43866" priority="1234"/>
    <cfRule type="duplicateValues" dxfId="43865" priority="1235"/>
  </conditionalFormatting>
  <conditionalFormatting sqref="D31:D32">
    <cfRule type="duplicateValues" dxfId="43864" priority="1236"/>
    <cfRule type="duplicateValues" dxfId="43863" priority="1237"/>
    <cfRule type="duplicateValues" dxfId="43862" priority="1238"/>
  </conditionalFormatting>
  <conditionalFormatting sqref="D31:D32">
    <cfRule type="duplicateValues" dxfId="43861" priority="1239"/>
  </conditionalFormatting>
  <conditionalFormatting sqref="D31:D32">
    <cfRule type="duplicateValues" dxfId="43860" priority="1240"/>
    <cfRule type="duplicateValues" dxfId="43859" priority="1241"/>
  </conditionalFormatting>
  <conditionalFormatting sqref="D31:D32">
    <cfRule type="duplicateValues" dxfId="43858" priority="1242"/>
    <cfRule type="duplicateValues" dxfId="43857" priority="1243"/>
    <cfRule type="duplicateValues" dxfId="43856" priority="1244"/>
    <cfRule type="duplicateValues" dxfId="43855" priority="1245"/>
  </conditionalFormatting>
  <conditionalFormatting sqref="D31:D32">
    <cfRule type="duplicateValues" dxfId="43854" priority="1246"/>
  </conditionalFormatting>
  <conditionalFormatting sqref="D31:D32">
    <cfRule type="duplicateValues" dxfId="43853" priority="1247"/>
    <cfRule type="duplicateValues" dxfId="43852" priority="1248"/>
  </conditionalFormatting>
  <conditionalFormatting sqref="D31:D32">
    <cfRule type="duplicateValues" dxfId="43851" priority="1249"/>
    <cfRule type="duplicateValues" dxfId="43850" priority="1250"/>
    <cfRule type="duplicateValues" dxfId="43849" priority="1251"/>
  </conditionalFormatting>
  <conditionalFormatting sqref="D31:D32">
    <cfRule type="duplicateValues" dxfId="43848" priority="1252"/>
  </conditionalFormatting>
  <conditionalFormatting sqref="D31:D32">
    <cfRule type="duplicateValues" dxfId="43847" priority="1253"/>
    <cfRule type="duplicateValues" dxfId="43846" priority="1254"/>
  </conditionalFormatting>
  <conditionalFormatting sqref="D31:D32">
    <cfRule type="duplicateValues" dxfId="43845" priority="1255"/>
    <cfRule type="duplicateValues" dxfId="43844" priority="1256"/>
    <cfRule type="duplicateValues" dxfId="43843" priority="1257"/>
  </conditionalFormatting>
  <conditionalFormatting sqref="D31:D32">
    <cfRule type="duplicateValues" dxfId="43842" priority="1217"/>
  </conditionalFormatting>
  <conditionalFormatting sqref="D31:D32">
    <cfRule type="duplicateValues" dxfId="43841" priority="1214"/>
    <cfRule type="duplicateValues" dxfId="43840" priority="1215"/>
    <cfRule type="duplicateValues" dxfId="43839" priority="1216"/>
  </conditionalFormatting>
  <conditionalFormatting sqref="D31:D32">
    <cfRule type="duplicateValues" dxfId="43838" priority="1208"/>
    <cfRule type="duplicateValues" dxfId="43837" priority="1209"/>
    <cfRule type="duplicateValues" dxfId="43836" priority="1210"/>
  </conditionalFormatting>
  <conditionalFormatting sqref="D31:D32">
    <cfRule type="duplicateValues" dxfId="43835" priority="1211"/>
  </conditionalFormatting>
  <conditionalFormatting sqref="D31:D32">
    <cfRule type="duplicateValues" dxfId="43834" priority="1212"/>
    <cfRule type="duplicateValues" dxfId="43833" priority="1213"/>
  </conditionalFormatting>
  <conditionalFormatting sqref="D31:D32">
    <cfRule type="duplicateValues" dxfId="43832" priority="1207"/>
  </conditionalFormatting>
  <conditionalFormatting sqref="D31:D32">
    <cfRule type="duplicateValues" dxfId="43831" priority="1205"/>
    <cfRule type="duplicateValues" dxfId="43830" priority="1206"/>
  </conditionalFormatting>
  <conditionalFormatting sqref="D31:D32">
    <cfRule type="duplicateValues" dxfId="43829" priority="1204"/>
  </conditionalFormatting>
  <conditionalFormatting sqref="D31:D32">
    <cfRule type="duplicateValues" dxfId="43828" priority="1203"/>
  </conditionalFormatting>
  <conditionalFormatting sqref="D31:D32">
    <cfRule type="duplicateValues" dxfId="43827" priority="1202"/>
  </conditionalFormatting>
  <conditionalFormatting sqref="D31:D32">
    <cfRule type="duplicateValues" dxfId="43826" priority="1200"/>
    <cfRule type="duplicateValues" dxfId="43825" priority="1201"/>
  </conditionalFormatting>
  <conditionalFormatting sqref="D33:D34">
    <cfRule type="duplicateValues" dxfId="43824" priority="1188"/>
    <cfRule type="duplicateValues" dxfId="43823" priority="1189"/>
  </conditionalFormatting>
  <conditionalFormatting sqref="D33:D34">
    <cfRule type="duplicateValues" dxfId="43822" priority="1187"/>
  </conditionalFormatting>
  <conditionalFormatting sqref="D33:D34">
    <cfRule type="duplicateValues" dxfId="43821" priority="1190"/>
  </conditionalFormatting>
  <conditionalFormatting sqref="D33:D34">
    <cfRule type="duplicateValues" dxfId="43820" priority="1191"/>
    <cfRule type="duplicateValues" dxfId="43819" priority="1192"/>
  </conditionalFormatting>
  <conditionalFormatting sqref="D33:D34">
    <cfRule type="duplicateValues" dxfId="43818" priority="1193"/>
    <cfRule type="duplicateValues" dxfId="43817" priority="1194"/>
    <cfRule type="duplicateValues" dxfId="43816" priority="1195"/>
  </conditionalFormatting>
  <conditionalFormatting sqref="D33:D34">
    <cfRule type="duplicateValues" dxfId="43815" priority="1196"/>
    <cfRule type="duplicateValues" dxfId="43814" priority="1197"/>
    <cfRule type="duplicateValues" dxfId="43813" priority="1198"/>
    <cfRule type="duplicateValues" dxfId="43812" priority="1199"/>
  </conditionalFormatting>
  <conditionalFormatting sqref="D33:D34">
    <cfRule type="duplicateValues" dxfId="43811" priority="1186"/>
  </conditionalFormatting>
  <conditionalFormatting sqref="D33:D34">
    <cfRule type="duplicateValues" dxfId="43810" priority="1185"/>
  </conditionalFormatting>
  <conditionalFormatting sqref="D33:D34">
    <cfRule type="duplicateValues" dxfId="43809" priority="1183"/>
    <cfRule type="duplicateValues" dxfId="43808" priority="1184"/>
  </conditionalFormatting>
  <conditionalFormatting sqref="D33:D34">
    <cfRule type="duplicateValues" dxfId="43807" priority="1182"/>
  </conditionalFormatting>
  <conditionalFormatting sqref="D33:D34">
    <cfRule type="duplicateValues" dxfId="43806" priority="1181"/>
  </conditionalFormatting>
  <conditionalFormatting sqref="D33:D34">
    <cfRule type="duplicateValues" dxfId="43805" priority="1152"/>
  </conditionalFormatting>
  <conditionalFormatting sqref="D33:D34">
    <cfRule type="duplicateValues" dxfId="43804" priority="1149"/>
    <cfRule type="duplicateValues" dxfId="43803" priority="1150"/>
    <cfRule type="duplicateValues" dxfId="43802" priority="1151"/>
  </conditionalFormatting>
  <conditionalFormatting sqref="D33:D34">
    <cfRule type="duplicateValues" dxfId="43801" priority="1148"/>
  </conditionalFormatting>
  <conditionalFormatting sqref="D33:D34">
    <cfRule type="duplicateValues" dxfId="43800" priority="1146"/>
    <cfRule type="duplicateValues" dxfId="43799" priority="1147"/>
  </conditionalFormatting>
  <conditionalFormatting sqref="D33:D34">
    <cfRule type="duplicateValues" dxfId="43798" priority="1145"/>
  </conditionalFormatting>
  <conditionalFormatting sqref="D33:D34">
    <cfRule type="duplicateValues" dxfId="43797" priority="1144"/>
  </conditionalFormatting>
  <conditionalFormatting sqref="D33:D34">
    <cfRule type="duplicateValues" dxfId="43796" priority="1143"/>
  </conditionalFormatting>
  <conditionalFormatting sqref="D33:D34">
    <cfRule type="duplicateValues" dxfId="43795" priority="1141"/>
    <cfRule type="duplicateValues" dxfId="43794" priority="1142"/>
  </conditionalFormatting>
  <conditionalFormatting sqref="D33:D34">
    <cfRule type="duplicateValues" dxfId="43793" priority="1153"/>
    <cfRule type="duplicateValues" dxfId="43792" priority="1154"/>
    <cfRule type="duplicateValues" dxfId="43791" priority="1155"/>
  </conditionalFormatting>
  <conditionalFormatting sqref="D33:D34">
    <cfRule type="duplicateValues" dxfId="43790" priority="1156"/>
  </conditionalFormatting>
  <conditionalFormatting sqref="D33:D34">
    <cfRule type="duplicateValues" dxfId="43789" priority="1157"/>
    <cfRule type="duplicateValues" dxfId="43788" priority="1158"/>
  </conditionalFormatting>
  <conditionalFormatting sqref="D33:D34">
    <cfRule type="duplicateValues" dxfId="43787" priority="1159"/>
    <cfRule type="duplicateValues" dxfId="43786" priority="1160"/>
    <cfRule type="duplicateValues" dxfId="43785" priority="1161"/>
  </conditionalFormatting>
  <conditionalFormatting sqref="D33:D34">
    <cfRule type="duplicateValues" dxfId="43784" priority="1162"/>
  </conditionalFormatting>
  <conditionalFormatting sqref="D33:D34">
    <cfRule type="duplicateValues" dxfId="43783" priority="1163"/>
    <cfRule type="duplicateValues" dxfId="43782" priority="1164"/>
  </conditionalFormatting>
  <conditionalFormatting sqref="D33:D34">
    <cfRule type="duplicateValues" dxfId="43781" priority="1165"/>
    <cfRule type="duplicateValues" dxfId="43780" priority="1166"/>
    <cfRule type="duplicateValues" dxfId="43779" priority="1167"/>
    <cfRule type="duplicateValues" dxfId="43778" priority="1168"/>
  </conditionalFormatting>
  <conditionalFormatting sqref="D33:D34">
    <cfRule type="duplicateValues" dxfId="43777" priority="1169"/>
  </conditionalFormatting>
  <conditionalFormatting sqref="D33:D34">
    <cfRule type="duplicateValues" dxfId="43776" priority="1170"/>
    <cfRule type="duplicateValues" dxfId="43775" priority="1171"/>
  </conditionalFormatting>
  <conditionalFormatting sqref="D33:D34">
    <cfRule type="duplicateValues" dxfId="43774" priority="1172"/>
    <cfRule type="duplicateValues" dxfId="43773" priority="1173"/>
    <cfRule type="duplicateValues" dxfId="43772" priority="1174"/>
  </conditionalFormatting>
  <conditionalFormatting sqref="D33:D34">
    <cfRule type="duplicateValues" dxfId="43771" priority="1175"/>
  </conditionalFormatting>
  <conditionalFormatting sqref="D33:D34">
    <cfRule type="duplicateValues" dxfId="43770" priority="1176"/>
    <cfRule type="duplicateValues" dxfId="43769" priority="1177"/>
  </conditionalFormatting>
  <conditionalFormatting sqref="D33:D34">
    <cfRule type="duplicateValues" dxfId="43768" priority="1178"/>
    <cfRule type="duplicateValues" dxfId="43767" priority="1179"/>
    <cfRule type="duplicateValues" dxfId="43766" priority="1180"/>
  </conditionalFormatting>
  <conditionalFormatting sqref="D33:D34">
    <cfRule type="duplicateValues" dxfId="43765" priority="1140"/>
  </conditionalFormatting>
  <conditionalFormatting sqref="D33:D34">
    <cfRule type="duplicateValues" dxfId="43764" priority="1137"/>
    <cfRule type="duplicateValues" dxfId="43763" priority="1138"/>
    <cfRule type="duplicateValues" dxfId="43762" priority="1139"/>
  </conditionalFormatting>
  <conditionalFormatting sqref="D33:D34">
    <cfRule type="duplicateValues" dxfId="43761" priority="1131"/>
    <cfRule type="duplicateValues" dxfId="43760" priority="1132"/>
    <cfRule type="duplicateValues" dxfId="43759" priority="1133"/>
  </conditionalFormatting>
  <conditionalFormatting sqref="D33:D34">
    <cfRule type="duplicateValues" dxfId="43758" priority="1134"/>
  </conditionalFormatting>
  <conditionalFormatting sqref="D33:D34">
    <cfRule type="duplicateValues" dxfId="43757" priority="1135"/>
    <cfRule type="duplicateValues" dxfId="43756" priority="1136"/>
  </conditionalFormatting>
  <conditionalFormatting sqref="D33:D34">
    <cfRule type="duplicateValues" dxfId="43755" priority="1130"/>
  </conditionalFormatting>
  <conditionalFormatting sqref="D33:D34">
    <cfRule type="duplicateValues" dxfId="43754" priority="1128"/>
    <cfRule type="duplicateValues" dxfId="43753" priority="1129"/>
  </conditionalFormatting>
  <conditionalFormatting sqref="D33:D34">
    <cfRule type="duplicateValues" dxfId="43752" priority="1127"/>
  </conditionalFormatting>
  <conditionalFormatting sqref="D33:D34">
    <cfRule type="duplicateValues" dxfId="43751" priority="1126"/>
  </conditionalFormatting>
  <conditionalFormatting sqref="D33:D34">
    <cfRule type="duplicateValues" dxfId="43750" priority="1125"/>
  </conditionalFormatting>
  <conditionalFormatting sqref="D33:D34">
    <cfRule type="duplicateValues" dxfId="43749" priority="1123"/>
    <cfRule type="duplicateValues" dxfId="43748" priority="1124"/>
  </conditionalFormatting>
  <conditionalFormatting sqref="I74">
    <cfRule type="duplicateValues" dxfId="43747" priority="1120"/>
  </conditionalFormatting>
  <conditionalFormatting sqref="I75">
    <cfRule type="duplicateValues" dxfId="43746" priority="1119"/>
  </conditionalFormatting>
  <conditionalFormatting sqref="D75">
    <cfRule type="duplicateValues" dxfId="43745" priority="1118"/>
  </conditionalFormatting>
  <conditionalFormatting sqref="D75">
    <cfRule type="duplicateValues" dxfId="43744" priority="1114"/>
    <cfRule type="duplicateValues" dxfId="43743" priority="1115"/>
    <cfRule type="duplicateValues" dxfId="43742" priority="1116"/>
    <cfRule type="duplicateValues" dxfId="43741" priority="1117"/>
  </conditionalFormatting>
  <conditionalFormatting sqref="D75">
    <cfRule type="duplicateValues" dxfId="43740" priority="1113"/>
  </conditionalFormatting>
  <conditionalFormatting sqref="D75">
    <cfRule type="duplicateValues" dxfId="43739" priority="1111"/>
    <cfRule type="duplicateValues" dxfId="43738" priority="1112"/>
  </conditionalFormatting>
  <conditionalFormatting sqref="D75">
    <cfRule type="duplicateValues" dxfId="43737" priority="1109"/>
    <cfRule type="duplicateValues" dxfId="43736" priority="1110"/>
  </conditionalFormatting>
  <conditionalFormatting sqref="D75">
    <cfRule type="duplicateValues" dxfId="43735" priority="1106"/>
    <cfRule type="duplicateValues" dxfId="43734" priority="1107"/>
    <cfRule type="duplicateValues" dxfId="43733" priority="1108"/>
  </conditionalFormatting>
  <conditionalFormatting sqref="D75">
    <cfRule type="duplicateValues" dxfId="43732" priority="1103"/>
    <cfRule type="duplicateValues" dxfId="43731" priority="1104"/>
    <cfRule type="duplicateValues" dxfId="43730" priority="1105"/>
  </conditionalFormatting>
  <conditionalFormatting sqref="D75">
    <cfRule type="duplicateValues" dxfId="43729" priority="1102"/>
  </conditionalFormatting>
  <conditionalFormatting sqref="D75">
    <cfRule type="duplicateValues" dxfId="43728" priority="1101"/>
  </conditionalFormatting>
  <conditionalFormatting sqref="D75">
    <cfRule type="duplicateValues" dxfId="43727" priority="1100"/>
  </conditionalFormatting>
  <conditionalFormatting sqref="D75">
    <cfRule type="duplicateValues" dxfId="43726" priority="1098"/>
    <cfRule type="duplicateValues" dxfId="43725" priority="1099"/>
  </conditionalFormatting>
  <conditionalFormatting sqref="D75">
    <cfRule type="duplicateValues" dxfId="43724" priority="1097"/>
  </conditionalFormatting>
  <conditionalFormatting sqref="D75">
    <cfRule type="duplicateValues" dxfId="43723" priority="1096"/>
  </conditionalFormatting>
  <conditionalFormatting sqref="D75">
    <cfRule type="duplicateValues" dxfId="43722" priority="1095"/>
  </conditionalFormatting>
  <conditionalFormatting sqref="D75">
    <cfRule type="duplicateValues" dxfId="43721" priority="1093"/>
    <cfRule type="duplicateValues" dxfId="43720" priority="1094"/>
  </conditionalFormatting>
  <conditionalFormatting sqref="D75">
    <cfRule type="duplicateValues" dxfId="43719" priority="1092"/>
  </conditionalFormatting>
  <conditionalFormatting sqref="D75">
    <cfRule type="duplicateValues" dxfId="43718" priority="1091"/>
  </conditionalFormatting>
  <conditionalFormatting sqref="D76:D80">
    <cfRule type="duplicateValues" dxfId="43717" priority="1090"/>
  </conditionalFormatting>
  <conditionalFormatting sqref="D76:D80">
    <cfRule type="duplicateValues" dxfId="43716" priority="1086"/>
    <cfRule type="duplicateValues" dxfId="43715" priority="1087"/>
    <cfRule type="duplicateValues" dxfId="43714" priority="1088"/>
    <cfRule type="duplicateValues" dxfId="43713" priority="1089"/>
  </conditionalFormatting>
  <conditionalFormatting sqref="D76:D80">
    <cfRule type="duplicateValues" dxfId="43712" priority="1085"/>
  </conditionalFormatting>
  <conditionalFormatting sqref="D76:D80">
    <cfRule type="duplicateValues" dxfId="43711" priority="1083"/>
    <cfRule type="duplicateValues" dxfId="43710" priority="1084"/>
  </conditionalFormatting>
  <conditionalFormatting sqref="D76:D80">
    <cfRule type="duplicateValues" dxfId="43709" priority="1081"/>
    <cfRule type="duplicateValues" dxfId="43708" priority="1082"/>
  </conditionalFormatting>
  <conditionalFormatting sqref="D76:D80">
    <cfRule type="duplicateValues" dxfId="43707" priority="1078"/>
    <cfRule type="duplicateValues" dxfId="43706" priority="1079"/>
    <cfRule type="duplicateValues" dxfId="43705" priority="1080"/>
  </conditionalFormatting>
  <conditionalFormatting sqref="D76:D80">
    <cfRule type="duplicateValues" dxfId="43704" priority="1075"/>
    <cfRule type="duplicateValues" dxfId="43703" priority="1076"/>
    <cfRule type="duplicateValues" dxfId="43702" priority="1077"/>
  </conditionalFormatting>
  <conditionalFormatting sqref="I76:I80">
    <cfRule type="duplicateValues" dxfId="43701" priority="1074"/>
  </conditionalFormatting>
  <conditionalFormatting sqref="D76:D80">
    <cfRule type="duplicateValues" dxfId="43700" priority="1073"/>
  </conditionalFormatting>
  <conditionalFormatting sqref="D76:D80">
    <cfRule type="duplicateValues" dxfId="43699" priority="1072"/>
  </conditionalFormatting>
  <conditionalFormatting sqref="D76:D80">
    <cfRule type="duplicateValues" dxfId="43698" priority="1071"/>
  </conditionalFormatting>
  <conditionalFormatting sqref="D76:D80">
    <cfRule type="duplicateValues" dxfId="43697" priority="1069"/>
    <cfRule type="duplicateValues" dxfId="43696" priority="1070"/>
  </conditionalFormatting>
  <conditionalFormatting sqref="D76:D80">
    <cfRule type="duplicateValues" dxfId="43695" priority="1068"/>
  </conditionalFormatting>
  <conditionalFormatting sqref="D76:D80">
    <cfRule type="duplicateValues" dxfId="43694" priority="1067"/>
  </conditionalFormatting>
  <conditionalFormatting sqref="D76:D80">
    <cfRule type="duplicateValues" dxfId="43693" priority="1066"/>
  </conditionalFormatting>
  <conditionalFormatting sqref="D76:D80">
    <cfRule type="duplicateValues" dxfId="43692" priority="1064"/>
    <cfRule type="duplicateValues" dxfId="43691" priority="1065"/>
  </conditionalFormatting>
  <conditionalFormatting sqref="D76:D80">
    <cfRule type="duplicateValues" dxfId="43690" priority="1063"/>
  </conditionalFormatting>
  <conditionalFormatting sqref="D76:D80">
    <cfRule type="duplicateValues" dxfId="43689" priority="1061"/>
    <cfRule type="duplicateValues" dxfId="43688" priority="1062"/>
  </conditionalFormatting>
  <conditionalFormatting sqref="D26:D28">
    <cfRule type="duplicateValues" dxfId="43687" priority="63662"/>
  </conditionalFormatting>
  <conditionalFormatting sqref="D26:D28">
    <cfRule type="duplicateValues" dxfId="43686" priority="63664"/>
    <cfRule type="duplicateValues" dxfId="43685" priority="63665"/>
  </conditionalFormatting>
  <conditionalFormatting sqref="D26:D28">
    <cfRule type="duplicateValues" dxfId="43684" priority="63668"/>
    <cfRule type="duplicateValues" dxfId="43683" priority="63669"/>
    <cfRule type="duplicateValues" dxfId="43682" priority="63670"/>
  </conditionalFormatting>
  <conditionalFormatting sqref="D26:D28">
    <cfRule type="duplicateValues" dxfId="43681" priority="63674"/>
    <cfRule type="duplicateValues" dxfId="43680" priority="63675"/>
    <cfRule type="duplicateValues" dxfId="43679" priority="63676"/>
    <cfRule type="duplicateValues" dxfId="43678" priority="63677"/>
  </conditionalFormatting>
  <conditionalFormatting sqref="D23:D28">
    <cfRule type="duplicateValues" dxfId="43677" priority="63686"/>
  </conditionalFormatting>
  <conditionalFormatting sqref="D24:D27">
    <cfRule type="duplicateValues" dxfId="43676" priority="63690"/>
  </conditionalFormatting>
  <conditionalFormatting sqref="D24:D27">
    <cfRule type="duplicateValues" dxfId="43675" priority="63692"/>
    <cfRule type="duplicateValues" dxfId="43674" priority="63693"/>
    <cfRule type="duplicateValues" dxfId="43673" priority="63694"/>
  </conditionalFormatting>
  <conditionalFormatting sqref="D24:D27">
    <cfRule type="duplicateValues" dxfId="43672" priority="63700"/>
    <cfRule type="duplicateValues" dxfId="43671" priority="63701"/>
  </conditionalFormatting>
  <conditionalFormatting sqref="D24:D27">
    <cfRule type="duplicateValues" dxfId="43670" priority="63738"/>
    <cfRule type="duplicateValues" dxfId="43669" priority="63739"/>
    <cfRule type="duplicateValues" dxfId="43668" priority="63740"/>
    <cfRule type="duplicateValues" dxfId="43667" priority="63741"/>
  </conditionalFormatting>
  <conditionalFormatting sqref="D23:D34">
    <cfRule type="duplicateValues" dxfId="43666" priority="63806"/>
  </conditionalFormatting>
  <conditionalFormatting sqref="D137:D140">
    <cfRule type="duplicateValues" dxfId="43665" priority="1060"/>
  </conditionalFormatting>
  <conditionalFormatting sqref="D137:D140">
    <cfRule type="duplicateValues" dxfId="43664" priority="1056"/>
    <cfRule type="duplicateValues" dxfId="43663" priority="1057"/>
    <cfRule type="duplicateValues" dxfId="43662" priority="1058"/>
    <cfRule type="duplicateValues" dxfId="43661" priority="1059"/>
  </conditionalFormatting>
  <conditionalFormatting sqref="D137:D140">
    <cfRule type="duplicateValues" dxfId="43660" priority="1055"/>
  </conditionalFormatting>
  <conditionalFormatting sqref="D137:D140">
    <cfRule type="duplicateValues" dxfId="43659" priority="1053"/>
    <cfRule type="duplicateValues" dxfId="43658" priority="1054"/>
  </conditionalFormatting>
  <conditionalFormatting sqref="D137:D140">
    <cfRule type="duplicateValues" dxfId="43657" priority="1051"/>
    <cfRule type="duplicateValues" dxfId="43656" priority="1052"/>
  </conditionalFormatting>
  <conditionalFormatting sqref="D137:D140">
    <cfRule type="duplicateValues" dxfId="43655" priority="1048"/>
    <cfRule type="duplicateValues" dxfId="43654" priority="1049"/>
    <cfRule type="duplicateValues" dxfId="43653" priority="1050"/>
  </conditionalFormatting>
  <conditionalFormatting sqref="D137:D140">
    <cfRule type="duplicateValues" dxfId="43652" priority="1045"/>
    <cfRule type="duplicateValues" dxfId="43651" priority="1046"/>
    <cfRule type="duplicateValues" dxfId="43650" priority="1047"/>
  </conditionalFormatting>
  <conditionalFormatting sqref="I137:I140">
    <cfRule type="duplicateValues" dxfId="43649" priority="1044"/>
  </conditionalFormatting>
  <conditionalFormatting sqref="D137:D140">
    <cfRule type="duplicateValues" dxfId="43648" priority="1043"/>
  </conditionalFormatting>
  <conditionalFormatting sqref="D137:D140">
    <cfRule type="duplicateValues" dxfId="43647" priority="1042"/>
  </conditionalFormatting>
  <conditionalFormatting sqref="D137:D140">
    <cfRule type="duplicateValues" dxfId="43646" priority="1041"/>
  </conditionalFormatting>
  <conditionalFormatting sqref="D137:D140">
    <cfRule type="duplicateValues" dxfId="43645" priority="1039"/>
    <cfRule type="duplicateValues" dxfId="43644" priority="1040"/>
  </conditionalFormatting>
  <conditionalFormatting sqref="D137:D140">
    <cfRule type="duplicateValues" dxfId="43643" priority="1038"/>
  </conditionalFormatting>
  <conditionalFormatting sqref="D137:D140">
    <cfRule type="duplicateValues" dxfId="43642" priority="1037"/>
  </conditionalFormatting>
  <conditionalFormatting sqref="D137:D140">
    <cfRule type="duplicateValues" dxfId="43641" priority="1036"/>
  </conditionalFormatting>
  <conditionalFormatting sqref="D137:D140">
    <cfRule type="duplicateValues" dxfId="43640" priority="1034"/>
    <cfRule type="duplicateValues" dxfId="43639" priority="1035"/>
  </conditionalFormatting>
  <conditionalFormatting sqref="D137:D140">
    <cfRule type="duplicateValues" dxfId="43638" priority="1033"/>
  </conditionalFormatting>
  <conditionalFormatting sqref="D137:D140">
    <cfRule type="duplicateValues" dxfId="43637" priority="1031"/>
    <cfRule type="duplicateValues" dxfId="43636" priority="1032"/>
  </conditionalFormatting>
  <conditionalFormatting sqref="I81:I84">
    <cfRule type="duplicateValues" dxfId="43635" priority="1030"/>
  </conditionalFormatting>
  <conditionalFormatting sqref="D81:D84">
    <cfRule type="duplicateValues" dxfId="43634" priority="1029"/>
  </conditionalFormatting>
  <conditionalFormatting sqref="D81:D84">
    <cfRule type="duplicateValues" dxfId="43633" priority="1025"/>
    <cfRule type="duplicateValues" dxfId="43632" priority="1026"/>
    <cfRule type="duplicateValues" dxfId="43631" priority="1027"/>
    <cfRule type="duplicateValues" dxfId="43630" priority="1028"/>
  </conditionalFormatting>
  <conditionalFormatting sqref="D81:D84">
    <cfRule type="duplicateValues" dxfId="43629" priority="1024"/>
  </conditionalFormatting>
  <conditionalFormatting sqref="D81:D84">
    <cfRule type="duplicateValues" dxfId="43628" priority="1023"/>
  </conditionalFormatting>
  <conditionalFormatting sqref="D81:D84">
    <cfRule type="duplicateValues" dxfId="43627" priority="1021"/>
    <cfRule type="duplicateValues" dxfId="43626" priority="1022"/>
  </conditionalFormatting>
  <conditionalFormatting sqref="D81:D84">
    <cfRule type="duplicateValues" dxfId="43625" priority="1020"/>
  </conditionalFormatting>
  <conditionalFormatting sqref="D81:D84">
    <cfRule type="duplicateValues" dxfId="43624" priority="1019"/>
  </conditionalFormatting>
  <conditionalFormatting sqref="D81:D84">
    <cfRule type="duplicateValues" dxfId="43623" priority="1018"/>
  </conditionalFormatting>
  <conditionalFormatting sqref="D81:D84">
    <cfRule type="duplicateValues" dxfId="43622" priority="1016"/>
    <cfRule type="duplicateValues" dxfId="43621" priority="1017"/>
  </conditionalFormatting>
  <conditionalFormatting sqref="D81:D84">
    <cfRule type="duplicateValues" dxfId="43620" priority="1015"/>
  </conditionalFormatting>
  <conditionalFormatting sqref="D81:D84">
    <cfRule type="duplicateValues" dxfId="43619" priority="1012"/>
    <cfRule type="duplicateValues" dxfId="43618" priority="1013"/>
    <cfRule type="duplicateValues" dxfId="43617" priority="1014"/>
  </conditionalFormatting>
  <conditionalFormatting sqref="D81:D84">
    <cfRule type="duplicateValues" dxfId="43616" priority="1011"/>
  </conditionalFormatting>
  <conditionalFormatting sqref="D81:D84">
    <cfRule type="duplicateValues" dxfId="43615" priority="1010"/>
  </conditionalFormatting>
  <conditionalFormatting sqref="D81:D84">
    <cfRule type="duplicateValues" dxfId="43614" priority="1009"/>
  </conditionalFormatting>
  <conditionalFormatting sqref="D81:D84">
    <cfRule type="duplicateValues" dxfId="43613" priority="1008"/>
  </conditionalFormatting>
  <conditionalFormatting sqref="D81:D84">
    <cfRule type="duplicateValues" dxfId="43612" priority="1007"/>
  </conditionalFormatting>
  <conditionalFormatting sqref="D81:D84">
    <cfRule type="duplicateValues" dxfId="43611" priority="1004"/>
    <cfRule type="duplicateValues" dxfId="43610" priority="1005"/>
    <cfRule type="duplicateValues" dxfId="43609" priority="1006"/>
  </conditionalFormatting>
  <conditionalFormatting sqref="D81:D84">
    <cfRule type="duplicateValues" dxfId="43608" priority="1003"/>
  </conditionalFormatting>
  <conditionalFormatting sqref="D81:D84">
    <cfRule type="duplicateValues" dxfId="43607" priority="1002"/>
  </conditionalFormatting>
  <conditionalFormatting sqref="D81:D84">
    <cfRule type="duplicateValues" dxfId="43606" priority="1001"/>
  </conditionalFormatting>
  <conditionalFormatting sqref="D81:D84">
    <cfRule type="duplicateValues" dxfId="43605" priority="1000"/>
  </conditionalFormatting>
  <conditionalFormatting sqref="D81:D84">
    <cfRule type="duplicateValues" dxfId="43604" priority="999"/>
  </conditionalFormatting>
  <conditionalFormatting sqref="D81:D84">
    <cfRule type="duplicateValues" dxfId="43603" priority="997"/>
    <cfRule type="duplicateValues" dxfId="43602" priority="998"/>
  </conditionalFormatting>
  <conditionalFormatting sqref="D81:D84">
    <cfRule type="duplicateValues" dxfId="43601" priority="996"/>
  </conditionalFormatting>
  <conditionalFormatting sqref="D81:D84">
    <cfRule type="duplicateValues" dxfId="43600" priority="995"/>
  </conditionalFormatting>
  <conditionalFormatting sqref="D81:D84">
    <cfRule type="duplicateValues" dxfId="43599" priority="994"/>
  </conditionalFormatting>
  <conditionalFormatting sqref="D81:D84">
    <cfRule type="duplicateValues" dxfId="43598" priority="993"/>
  </conditionalFormatting>
  <conditionalFormatting sqref="D81:D84">
    <cfRule type="duplicateValues" dxfId="43597" priority="992"/>
  </conditionalFormatting>
  <conditionalFormatting sqref="D81:D84">
    <cfRule type="duplicateValues" dxfId="43596" priority="990"/>
    <cfRule type="duplicateValues" dxfId="43595" priority="991"/>
  </conditionalFormatting>
  <conditionalFormatting sqref="D81:D84">
    <cfRule type="duplicateValues" dxfId="43594" priority="989"/>
  </conditionalFormatting>
  <conditionalFormatting sqref="D81:D84">
    <cfRule type="duplicateValues" dxfId="43593" priority="988"/>
  </conditionalFormatting>
  <conditionalFormatting sqref="D81:D84">
    <cfRule type="duplicateValues" dxfId="43592" priority="987"/>
  </conditionalFormatting>
  <conditionalFormatting sqref="D81:D84">
    <cfRule type="duplicateValues" dxfId="43591" priority="986"/>
  </conditionalFormatting>
  <conditionalFormatting sqref="D81:D84">
    <cfRule type="duplicateValues" dxfId="43590" priority="985"/>
  </conditionalFormatting>
  <conditionalFormatting sqref="D81:D84">
    <cfRule type="duplicateValues" dxfId="43589" priority="984"/>
  </conditionalFormatting>
  <conditionalFormatting sqref="D81:D84">
    <cfRule type="duplicateValues" dxfId="43588" priority="983"/>
  </conditionalFormatting>
  <conditionalFormatting sqref="D81:D84">
    <cfRule type="duplicateValues" dxfId="43587" priority="982"/>
  </conditionalFormatting>
  <conditionalFormatting sqref="D81:D84">
    <cfRule type="duplicateValues" dxfId="43586" priority="981"/>
  </conditionalFormatting>
  <conditionalFormatting sqref="D81:D84">
    <cfRule type="duplicateValues" dxfId="43585" priority="980"/>
  </conditionalFormatting>
  <conditionalFormatting sqref="D81:D84">
    <cfRule type="duplicateValues" dxfId="43584" priority="978"/>
    <cfRule type="duplicateValues" dxfId="43583" priority="979"/>
  </conditionalFormatting>
  <conditionalFormatting sqref="D81:D84">
    <cfRule type="duplicateValues" dxfId="43582" priority="977"/>
  </conditionalFormatting>
  <conditionalFormatting sqref="D81:D84">
    <cfRule type="duplicateValues" dxfId="43581" priority="975"/>
    <cfRule type="duplicateValues" dxfId="43580" priority="976"/>
  </conditionalFormatting>
  <conditionalFormatting sqref="D81:D84">
    <cfRule type="duplicateValues" dxfId="43579" priority="974"/>
  </conditionalFormatting>
  <conditionalFormatting sqref="D81:D84">
    <cfRule type="duplicateValues" dxfId="43578" priority="972"/>
    <cfRule type="duplicateValues" dxfId="43577" priority="973"/>
  </conditionalFormatting>
  <conditionalFormatting sqref="D81:D84">
    <cfRule type="duplicateValues" dxfId="43576" priority="971"/>
  </conditionalFormatting>
  <conditionalFormatting sqref="D81:D84">
    <cfRule type="duplicateValues" dxfId="43575" priority="970"/>
  </conditionalFormatting>
  <conditionalFormatting sqref="D81:D84">
    <cfRule type="duplicateValues" dxfId="43574" priority="969"/>
  </conditionalFormatting>
  <conditionalFormatting sqref="D81:D84">
    <cfRule type="duplicateValues" dxfId="43573" priority="968"/>
  </conditionalFormatting>
  <conditionalFormatting sqref="D81:D84">
    <cfRule type="duplicateValues" dxfId="43572" priority="966"/>
    <cfRule type="duplicateValues" dxfId="43571" priority="967"/>
  </conditionalFormatting>
  <conditionalFormatting sqref="D81:D84">
    <cfRule type="duplicateValues" dxfId="43570" priority="965"/>
  </conditionalFormatting>
  <conditionalFormatting sqref="D81:D84">
    <cfRule type="duplicateValues" dxfId="43569" priority="964"/>
  </conditionalFormatting>
  <conditionalFormatting sqref="D81:D84">
    <cfRule type="duplicateValues" dxfId="43568" priority="963"/>
  </conditionalFormatting>
  <conditionalFormatting sqref="D81:D84">
    <cfRule type="duplicateValues" dxfId="43567" priority="962"/>
  </conditionalFormatting>
  <conditionalFormatting sqref="D81:D84">
    <cfRule type="duplicateValues" dxfId="43566" priority="961"/>
  </conditionalFormatting>
  <conditionalFormatting sqref="D81:D84">
    <cfRule type="duplicateValues" dxfId="43565" priority="959"/>
    <cfRule type="duplicateValues" dxfId="43564" priority="960"/>
  </conditionalFormatting>
  <conditionalFormatting sqref="D81:D84">
    <cfRule type="duplicateValues" dxfId="43563" priority="958"/>
  </conditionalFormatting>
  <conditionalFormatting sqref="D86:D123">
    <cfRule type="duplicateValues" dxfId="43562" priority="957"/>
  </conditionalFormatting>
  <conditionalFormatting sqref="D86:D123">
    <cfRule type="duplicateValues" dxfId="43561" priority="953"/>
    <cfRule type="duplicateValues" dxfId="43560" priority="954"/>
    <cfRule type="duplicateValues" dxfId="43559" priority="955"/>
    <cfRule type="duplicateValues" dxfId="43558" priority="956"/>
  </conditionalFormatting>
  <conditionalFormatting sqref="D86:D123">
    <cfRule type="duplicateValues" dxfId="43557" priority="952"/>
  </conditionalFormatting>
  <conditionalFormatting sqref="D86:D123">
    <cfRule type="duplicateValues" dxfId="43556" priority="950"/>
    <cfRule type="duplicateValues" dxfId="43555" priority="951"/>
  </conditionalFormatting>
  <conditionalFormatting sqref="D86:D123">
    <cfRule type="duplicateValues" dxfId="43554" priority="948"/>
    <cfRule type="duplicateValues" dxfId="43553" priority="949"/>
  </conditionalFormatting>
  <conditionalFormatting sqref="D86:D123">
    <cfRule type="duplicateValues" dxfId="43552" priority="945"/>
    <cfRule type="duplicateValues" dxfId="43551" priority="946"/>
    <cfRule type="duplicateValues" dxfId="43550" priority="947"/>
  </conditionalFormatting>
  <conditionalFormatting sqref="D86:D123">
    <cfRule type="duplicateValues" dxfId="43549" priority="942"/>
    <cfRule type="duplicateValues" dxfId="43548" priority="943"/>
    <cfRule type="duplicateValues" dxfId="43547" priority="944"/>
  </conditionalFormatting>
  <conditionalFormatting sqref="I86:I123">
    <cfRule type="duplicateValues" dxfId="43546" priority="941"/>
  </conditionalFormatting>
  <conditionalFormatting sqref="D86:D123">
    <cfRule type="duplicateValues" dxfId="43545" priority="940"/>
  </conditionalFormatting>
  <conditionalFormatting sqref="D86:D123">
    <cfRule type="duplicateValues" dxfId="43544" priority="939"/>
  </conditionalFormatting>
  <conditionalFormatting sqref="D86:D123">
    <cfRule type="duplicateValues" dxfId="43543" priority="938"/>
  </conditionalFormatting>
  <conditionalFormatting sqref="D86:D123">
    <cfRule type="duplicateValues" dxfId="43542" priority="936"/>
    <cfRule type="duplicateValues" dxfId="43541" priority="937"/>
  </conditionalFormatting>
  <conditionalFormatting sqref="D86:D123">
    <cfRule type="duplicateValues" dxfId="43540" priority="935"/>
  </conditionalFormatting>
  <conditionalFormatting sqref="D86:D123">
    <cfRule type="duplicateValues" dxfId="43539" priority="934"/>
  </conditionalFormatting>
  <conditionalFormatting sqref="D86:D123">
    <cfRule type="duplicateValues" dxfId="43538" priority="933"/>
  </conditionalFormatting>
  <conditionalFormatting sqref="D86:D123">
    <cfRule type="duplicateValues" dxfId="43537" priority="931"/>
    <cfRule type="duplicateValues" dxfId="43536" priority="932"/>
  </conditionalFormatting>
  <conditionalFormatting sqref="D86:D123">
    <cfRule type="duplicateValues" dxfId="43535" priority="930"/>
  </conditionalFormatting>
  <conditionalFormatting sqref="D86:D123">
    <cfRule type="duplicateValues" dxfId="43534" priority="928"/>
    <cfRule type="duplicateValues" dxfId="43533" priority="929"/>
  </conditionalFormatting>
  <conditionalFormatting sqref="D42">
    <cfRule type="duplicateValues" dxfId="43532" priority="915"/>
  </conditionalFormatting>
  <conditionalFormatting sqref="D42">
    <cfRule type="duplicateValues" dxfId="43531" priority="916"/>
  </conditionalFormatting>
  <conditionalFormatting sqref="D42">
    <cfRule type="duplicateValues" dxfId="43530" priority="917"/>
    <cfRule type="duplicateValues" dxfId="43529" priority="918"/>
    <cfRule type="duplicateValues" dxfId="43528" priority="919"/>
    <cfRule type="duplicateValues" dxfId="43527" priority="920"/>
  </conditionalFormatting>
  <conditionalFormatting sqref="D42">
    <cfRule type="duplicateValues" dxfId="43526" priority="921"/>
    <cfRule type="duplicateValues" dxfId="43525" priority="922"/>
  </conditionalFormatting>
  <conditionalFormatting sqref="D42">
    <cfRule type="duplicateValues" dxfId="43524" priority="923"/>
    <cfRule type="duplicateValues" dxfId="43523" priority="924"/>
    <cfRule type="duplicateValues" dxfId="43522" priority="925"/>
  </conditionalFormatting>
  <conditionalFormatting sqref="I42">
    <cfRule type="duplicateValues" dxfId="43521" priority="926"/>
  </conditionalFormatting>
  <conditionalFormatting sqref="D42">
    <cfRule type="duplicateValues" dxfId="43520" priority="914"/>
  </conditionalFormatting>
  <conditionalFormatting sqref="D142:D143">
    <cfRule type="duplicateValues" dxfId="43519" priority="64357"/>
  </conditionalFormatting>
  <conditionalFormatting sqref="D142:D143">
    <cfRule type="duplicateValues" dxfId="43518" priority="64358"/>
    <cfRule type="duplicateValues" dxfId="43517" priority="64359"/>
    <cfRule type="duplicateValues" dxfId="43516" priority="64360"/>
    <cfRule type="duplicateValues" dxfId="43515" priority="64361"/>
  </conditionalFormatting>
  <conditionalFormatting sqref="D142:D143">
    <cfRule type="duplicateValues" dxfId="43514" priority="64363"/>
    <cfRule type="duplicateValues" dxfId="43513" priority="64364"/>
  </conditionalFormatting>
  <conditionalFormatting sqref="D142:D143">
    <cfRule type="duplicateValues" dxfId="43512" priority="64367"/>
    <cfRule type="duplicateValues" dxfId="43511" priority="64368"/>
    <cfRule type="duplicateValues" dxfId="43510" priority="64369"/>
  </conditionalFormatting>
  <conditionalFormatting sqref="I142:I143">
    <cfRule type="duplicateValues" dxfId="43509" priority="64373"/>
  </conditionalFormatting>
  <conditionalFormatting sqref="D127:D129">
    <cfRule type="duplicateValues" dxfId="43508" priority="912"/>
  </conditionalFormatting>
  <conditionalFormatting sqref="D127:D129">
    <cfRule type="duplicateValues" dxfId="43507" priority="908"/>
    <cfRule type="duplicateValues" dxfId="43506" priority="909"/>
    <cfRule type="duplicateValues" dxfId="43505" priority="910"/>
    <cfRule type="duplicateValues" dxfId="43504" priority="911"/>
  </conditionalFormatting>
  <conditionalFormatting sqref="D127:D129">
    <cfRule type="duplicateValues" dxfId="43503" priority="907"/>
  </conditionalFormatting>
  <conditionalFormatting sqref="D127:D129">
    <cfRule type="duplicateValues" dxfId="43502" priority="905"/>
    <cfRule type="duplicateValues" dxfId="43501" priority="906"/>
  </conditionalFormatting>
  <conditionalFormatting sqref="D127:D129">
    <cfRule type="duplicateValues" dxfId="43500" priority="903"/>
    <cfRule type="duplicateValues" dxfId="43499" priority="904"/>
  </conditionalFormatting>
  <conditionalFormatting sqref="D127:D129">
    <cfRule type="duplicateValues" dxfId="43498" priority="900"/>
    <cfRule type="duplicateValues" dxfId="43497" priority="901"/>
    <cfRule type="duplicateValues" dxfId="43496" priority="902"/>
  </conditionalFormatting>
  <conditionalFormatting sqref="D127:D129">
    <cfRule type="duplicateValues" dxfId="43495" priority="897"/>
    <cfRule type="duplicateValues" dxfId="43494" priority="898"/>
    <cfRule type="duplicateValues" dxfId="43493" priority="899"/>
  </conditionalFormatting>
  <conditionalFormatting sqref="I127:I129">
    <cfRule type="duplicateValues" dxfId="43492" priority="896"/>
  </conditionalFormatting>
  <conditionalFormatting sqref="D127:D129">
    <cfRule type="duplicateValues" dxfId="43491" priority="895"/>
  </conditionalFormatting>
  <conditionalFormatting sqref="D127:D129">
    <cfRule type="duplicateValues" dxfId="43490" priority="894"/>
  </conditionalFormatting>
  <conditionalFormatting sqref="D127:D129">
    <cfRule type="duplicateValues" dxfId="43489" priority="893"/>
  </conditionalFormatting>
  <conditionalFormatting sqref="D127:D129">
    <cfRule type="duplicateValues" dxfId="43488" priority="891"/>
    <cfRule type="duplicateValues" dxfId="43487" priority="892"/>
  </conditionalFormatting>
  <conditionalFormatting sqref="D127:D129">
    <cfRule type="duplicateValues" dxfId="43486" priority="890"/>
  </conditionalFormatting>
  <conditionalFormatting sqref="D127:D129">
    <cfRule type="duplicateValues" dxfId="43485" priority="889"/>
  </conditionalFormatting>
  <conditionalFormatting sqref="D127:D129">
    <cfRule type="duplicateValues" dxfId="43484" priority="888"/>
  </conditionalFormatting>
  <conditionalFormatting sqref="D127:D129">
    <cfRule type="duplicateValues" dxfId="43483" priority="886"/>
    <cfRule type="duplicateValues" dxfId="43482" priority="887"/>
  </conditionalFormatting>
  <conditionalFormatting sqref="D127:D129">
    <cfRule type="duplicateValues" dxfId="43481" priority="885"/>
  </conditionalFormatting>
  <conditionalFormatting sqref="D127:D129">
    <cfRule type="duplicateValues" dxfId="43480" priority="882"/>
    <cfRule type="duplicateValues" dxfId="43479" priority="883"/>
    <cfRule type="duplicateValues" dxfId="43478" priority="884"/>
  </conditionalFormatting>
  <conditionalFormatting sqref="D127:D129">
    <cfRule type="duplicateValues" dxfId="43477" priority="880"/>
    <cfRule type="duplicateValues" dxfId="43476" priority="881"/>
  </conditionalFormatting>
  <conditionalFormatting sqref="D85 D124:D126">
    <cfRule type="duplicateValues" dxfId="43475" priority="65670"/>
  </conditionalFormatting>
  <conditionalFormatting sqref="D85 D124:D126">
    <cfRule type="duplicateValues" dxfId="43474" priority="65672"/>
    <cfRule type="duplicateValues" dxfId="43473" priority="65673"/>
    <cfRule type="duplicateValues" dxfId="43472" priority="65674"/>
    <cfRule type="duplicateValues" dxfId="43471" priority="65675"/>
  </conditionalFormatting>
  <conditionalFormatting sqref="D85 D124:D126">
    <cfRule type="duplicateValues" dxfId="43470" priority="65680"/>
    <cfRule type="duplicateValues" dxfId="43469" priority="65681"/>
  </conditionalFormatting>
  <conditionalFormatting sqref="D85 D124:D126">
    <cfRule type="duplicateValues" dxfId="43468" priority="65684"/>
    <cfRule type="duplicateValues" dxfId="43467" priority="65685"/>
    <cfRule type="duplicateValues" dxfId="43466" priority="65686"/>
  </conditionalFormatting>
  <conditionalFormatting sqref="I125:I126">
    <cfRule type="duplicateValues" dxfId="43465" priority="65690"/>
  </conditionalFormatting>
  <conditionalFormatting sqref="D312:D314">
    <cfRule type="duplicateValues" dxfId="43464" priority="801"/>
    <cfRule type="duplicateValues" dxfId="43463" priority="802"/>
    <cfRule type="duplicateValues" dxfId="43462" priority="803"/>
  </conditionalFormatting>
  <conditionalFormatting sqref="D312:D314">
    <cfRule type="duplicateValues" dxfId="43461" priority="800"/>
  </conditionalFormatting>
  <conditionalFormatting sqref="D312:D314">
    <cfRule type="duplicateValues" dxfId="43460" priority="799"/>
  </conditionalFormatting>
  <conditionalFormatting sqref="D312:D314">
    <cfRule type="duplicateValues" dxfId="43459" priority="797"/>
    <cfRule type="duplicateValues" dxfId="43458" priority="798"/>
  </conditionalFormatting>
  <conditionalFormatting sqref="D312">
    <cfRule type="duplicateValues" dxfId="43457" priority="796"/>
  </conditionalFormatting>
  <conditionalFormatting sqref="D312">
    <cfRule type="duplicateValues" dxfId="43456" priority="794"/>
    <cfRule type="duplicateValues" dxfId="43455" priority="795"/>
  </conditionalFormatting>
  <conditionalFormatting sqref="D312">
    <cfRule type="duplicateValues" dxfId="43454" priority="791"/>
    <cfRule type="duplicateValues" dxfId="43453" priority="792"/>
    <cfRule type="duplicateValues" dxfId="43452" priority="793"/>
  </conditionalFormatting>
  <conditionalFormatting sqref="D312">
    <cfRule type="duplicateValues" dxfId="43451" priority="787"/>
    <cfRule type="duplicateValues" dxfId="43450" priority="788"/>
    <cfRule type="duplicateValues" dxfId="43449" priority="789"/>
    <cfRule type="duplicateValues" dxfId="43448" priority="790"/>
  </conditionalFormatting>
  <conditionalFormatting sqref="D312">
    <cfRule type="duplicateValues" dxfId="43447" priority="782"/>
    <cfRule type="duplicateValues" dxfId="43446" priority="783"/>
    <cfRule type="duplicateValues" dxfId="43445" priority="784"/>
    <cfRule type="duplicateValues" dxfId="43444" priority="785"/>
    <cfRule type="duplicateValues" dxfId="43443" priority="786"/>
  </conditionalFormatting>
  <conditionalFormatting sqref="D312:D314">
    <cfRule type="duplicateValues" dxfId="43442" priority="781"/>
  </conditionalFormatting>
  <conditionalFormatting sqref="D312:D314">
    <cfRule type="duplicateValues" dxfId="43441" priority="780"/>
  </conditionalFormatting>
  <conditionalFormatting sqref="D312:D314">
    <cfRule type="duplicateValues" dxfId="43440" priority="778"/>
    <cfRule type="duplicateValues" dxfId="43439" priority="779"/>
  </conditionalFormatting>
  <conditionalFormatting sqref="D312:D314">
    <cfRule type="duplicateValues" dxfId="43438" priority="775"/>
    <cfRule type="duplicateValues" dxfId="43437" priority="776"/>
    <cfRule type="duplicateValues" dxfId="43436" priority="777"/>
  </conditionalFormatting>
  <conditionalFormatting sqref="D312:D314">
    <cfRule type="duplicateValues" dxfId="43435" priority="774"/>
  </conditionalFormatting>
  <conditionalFormatting sqref="D158:D159">
    <cfRule type="duplicateValues" dxfId="43434" priority="773"/>
  </conditionalFormatting>
  <conditionalFormatting sqref="D158:D159">
    <cfRule type="duplicateValues" dxfId="43433" priority="772"/>
  </conditionalFormatting>
  <conditionalFormatting sqref="D158:D159">
    <cfRule type="duplicateValues" dxfId="43432" priority="770"/>
    <cfRule type="duplicateValues" dxfId="43431" priority="771"/>
  </conditionalFormatting>
  <conditionalFormatting sqref="D158:D159">
    <cfRule type="duplicateValues" dxfId="43430" priority="767"/>
    <cfRule type="duplicateValues" dxfId="43429" priority="768"/>
    <cfRule type="duplicateValues" dxfId="43428" priority="769"/>
  </conditionalFormatting>
  <conditionalFormatting sqref="D158:D159">
    <cfRule type="duplicateValues" dxfId="43427" priority="763"/>
    <cfRule type="duplicateValues" dxfId="43426" priority="764"/>
    <cfRule type="duplicateValues" dxfId="43425" priority="765"/>
    <cfRule type="duplicateValues" dxfId="43424" priority="766"/>
  </conditionalFormatting>
  <conditionalFormatting sqref="D158:D159">
    <cfRule type="duplicateValues" dxfId="43423" priority="762"/>
  </conditionalFormatting>
  <conditionalFormatting sqref="D158:D159">
    <cfRule type="duplicateValues" dxfId="43422" priority="761"/>
  </conditionalFormatting>
  <conditionalFormatting sqref="D312:D314 D158:D163">
    <cfRule type="duplicateValues" dxfId="43421" priority="759"/>
    <cfRule type="duplicateValues" dxfId="43420" priority="760"/>
  </conditionalFormatting>
  <conditionalFormatting sqref="D312:D314 D158:D163">
    <cfRule type="duplicateValues" dxfId="43419" priority="758"/>
  </conditionalFormatting>
  <conditionalFormatting sqref="D160:D163">
    <cfRule type="duplicateValues" dxfId="43418" priority="804"/>
  </conditionalFormatting>
  <conditionalFormatting sqref="D160:D163">
    <cfRule type="duplicateValues" dxfId="43417" priority="805"/>
    <cfRule type="duplicateValues" dxfId="43416" priority="806"/>
  </conditionalFormatting>
  <conditionalFormatting sqref="D160:D163">
    <cfRule type="duplicateValues" dxfId="43415" priority="807"/>
    <cfRule type="duplicateValues" dxfId="43414" priority="808"/>
    <cfRule type="duplicateValues" dxfId="43413" priority="809"/>
  </conditionalFormatting>
  <conditionalFormatting sqref="D160:D163">
    <cfRule type="duplicateValues" dxfId="43412" priority="810"/>
    <cfRule type="duplicateValues" dxfId="43411" priority="811"/>
    <cfRule type="duplicateValues" dxfId="43410" priority="812"/>
    <cfRule type="duplicateValues" dxfId="43409" priority="813"/>
  </conditionalFormatting>
  <conditionalFormatting sqref="D158:D163 D312:D314">
    <cfRule type="duplicateValues" dxfId="43408" priority="756"/>
    <cfRule type="duplicateValues" dxfId="43407" priority="757"/>
  </conditionalFormatting>
  <conditionalFormatting sqref="D315">
    <cfRule type="duplicateValues" dxfId="43406" priority="814"/>
  </conditionalFormatting>
  <conditionalFormatting sqref="D315">
    <cfRule type="duplicateValues" dxfId="43405" priority="815"/>
    <cfRule type="duplicateValues" dxfId="43404" priority="816"/>
    <cfRule type="duplicateValues" dxfId="43403" priority="817"/>
    <cfRule type="duplicateValues" dxfId="43402" priority="818"/>
  </conditionalFormatting>
  <conditionalFormatting sqref="D315">
    <cfRule type="duplicateValues" dxfId="43401" priority="819"/>
    <cfRule type="duplicateValues" dxfId="43400" priority="820"/>
  </conditionalFormatting>
  <conditionalFormatting sqref="D315">
    <cfRule type="duplicateValues" dxfId="43399" priority="821"/>
    <cfRule type="duplicateValues" dxfId="43398" priority="822"/>
    <cfRule type="duplicateValues" dxfId="43397" priority="823"/>
  </conditionalFormatting>
  <conditionalFormatting sqref="D315">
    <cfRule type="duplicateValues" dxfId="43396" priority="824"/>
  </conditionalFormatting>
  <conditionalFormatting sqref="D157">
    <cfRule type="duplicateValues" dxfId="43395" priority="727"/>
  </conditionalFormatting>
  <conditionalFormatting sqref="D157">
    <cfRule type="duplicateValues" dxfId="43394" priority="724"/>
    <cfRule type="duplicateValues" dxfId="43393" priority="725"/>
    <cfRule type="duplicateValues" dxfId="43392" priority="726"/>
  </conditionalFormatting>
  <conditionalFormatting sqref="D157">
    <cfRule type="duplicateValues" dxfId="43391" priority="723"/>
  </conditionalFormatting>
  <conditionalFormatting sqref="D157">
    <cfRule type="duplicateValues" dxfId="43390" priority="721"/>
    <cfRule type="duplicateValues" dxfId="43389" priority="722"/>
  </conditionalFormatting>
  <conditionalFormatting sqref="D157">
    <cfRule type="duplicateValues" dxfId="43388" priority="720"/>
  </conditionalFormatting>
  <conditionalFormatting sqref="D157">
    <cfRule type="duplicateValues" dxfId="43387" priority="719"/>
  </conditionalFormatting>
  <conditionalFormatting sqref="D157">
    <cfRule type="duplicateValues" dxfId="43386" priority="718"/>
  </conditionalFormatting>
  <conditionalFormatting sqref="D157">
    <cfRule type="duplicateValues" dxfId="43385" priority="716"/>
    <cfRule type="duplicateValues" dxfId="43384" priority="717"/>
  </conditionalFormatting>
  <conditionalFormatting sqref="D157">
    <cfRule type="duplicateValues" dxfId="43383" priority="728"/>
    <cfRule type="duplicateValues" dxfId="43382" priority="729"/>
    <cfRule type="duplicateValues" dxfId="43381" priority="730"/>
  </conditionalFormatting>
  <conditionalFormatting sqref="D157">
    <cfRule type="duplicateValues" dxfId="43380" priority="731"/>
  </conditionalFormatting>
  <conditionalFormatting sqref="D157">
    <cfRule type="duplicateValues" dxfId="43379" priority="732"/>
    <cfRule type="duplicateValues" dxfId="43378" priority="733"/>
  </conditionalFormatting>
  <conditionalFormatting sqref="D157">
    <cfRule type="duplicateValues" dxfId="43377" priority="734"/>
    <cfRule type="duplicateValues" dxfId="43376" priority="735"/>
    <cfRule type="duplicateValues" dxfId="43375" priority="736"/>
  </conditionalFormatting>
  <conditionalFormatting sqref="D157">
    <cfRule type="duplicateValues" dxfId="43374" priority="737"/>
  </conditionalFormatting>
  <conditionalFormatting sqref="D157">
    <cfRule type="duplicateValues" dxfId="43373" priority="738"/>
    <cfRule type="duplicateValues" dxfId="43372" priority="739"/>
  </conditionalFormatting>
  <conditionalFormatting sqref="D157">
    <cfRule type="duplicateValues" dxfId="43371" priority="740"/>
    <cfRule type="duplicateValues" dxfId="43370" priority="741"/>
    <cfRule type="duplicateValues" dxfId="43369" priority="742"/>
    <cfRule type="duplicateValues" dxfId="43368" priority="743"/>
  </conditionalFormatting>
  <conditionalFormatting sqref="D157">
    <cfRule type="duplicateValues" dxfId="43367" priority="744"/>
  </conditionalFormatting>
  <conditionalFormatting sqref="D157">
    <cfRule type="duplicateValues" dxfId="43366" priority="745"/>
    <cfRule type="duplicateValues" dxfId="43365" priority="746"/>
  </conditionalFormatting>
  <conditionalFormatting sqref="D157">
    <cfRule type="duplicateValues" dxfId="43364" priority="747"/>
    <cfRule type="duplicateValues" dxfId="43363" priority="748"/>
    <cfRule type="duplicateValues" dxfId="43362" priority="749"/>
  </conditionalFormatting>
  <conditionalFormatting sqref="D157">
    <cfRule type="duplicateValues" dxfId="43361" priority="750"/>
  </conditionalFormatting>
  <conditionalFormatting sqref="D157">
    <cfRule type="duplicateValues" dxfId="43360" priority="751"/>
    <cfRule type="duplicateValues" dxfId="43359" priority="752"/>
  </conditionalFormatting>
  <conditionalFormatting sqref="D157">
    <cfRule type="duplicateValues" dxfId="43358" priority="753"/>
    <cfRule type="duplicateValues" dxfId="43357" priority="754"/>
    <cfRule type="duplicateValues" dxfId="43356" priority="755"/>
  </conditionalFormatting>
  <conditionalFormatting sqref="D157">
    <cfRule type="duplicateValues" dxfId="43355" priority="715"/>
  </conditionalFormatting>
  <conditionalFormatting sqref="D157">
    <cfRule type="duplicateValues" dxfId="43354" priority="712"/>
    <cfRule type="duplicateValues" dxfId="43353" priority="713"/>
    <cfRule type="duplicateValues" dxfId="43352" priority="714"/>
  </conditionalFormatting>
  <conditionalFormatting sqref="D157">
    <cfRule type="duplicateValues" dxfId="43351" priority="706"/>
    <cfRule type="duplicateValues" dxfId="43350" priority="707"/>
    <cfRule type="duplicateValues" dxfId="43349" priority="708"/>
  </conditionalFormatting>
  <conditionalFormatting sqref="D157">
    <cfRule type="duplicateValues" dxfId="43348" priority="709"/>
  </conditionalFormatting>
  <conditionalFormatting sqref="D157">
    <cfRule type="duplicateValues" dxfId="43347" priority="710"/>
    <cfRule type="duplicateValues" dxfId="43346" priority="711"/>
  </conditionalFormatting>
  <conditionalFormatting sqref="D157">
    <cfRule type="duplicateValues" dxfId="43345" priority="705"/>
  </conditionalFormatting>
  <conditionalFormatting sqref="D157">
    <cfRule type="duplicateValues" dxfId="43344" priority="703"/>
    <cfRule type="duplicateValues" dxfId="43343" priority="704"/>
  </conditionalFormatting>
  <conditionalFormatting sqref="D157">
    <cfRule type="duplicateValues" dxfId="43342" priority="702"/>
  </conditionalFormatting>
  <conditionalFormatting sqref="D157">
    <cfRule type="duplicateValues" dxfId="43341" priority="701"/>
  </conditionalFormatting>
  <conditionalFormatting sqref="D157">
    <cfRule type="duplicateValues" dxfId="43340" priority="700"/>
  </conditionalFormatting>
  <conditionalFormatting sqref="D157">
    <cfRule type="duplicateValues" dxfId="43339" priority="698"/>
    <cfRule type="duplicateValues" dxfId="43338" priority="699"/>
  </conditionalFormatting>
  <conditionalFormatting sqref="D312:D315 D157:D163">
    <cfRule type="duplicateValues" dxfId="43337" priority="697"/>
  </conditionalFormatting>
  <conditionalFormatting sqref="D312:D329 D157:D163">
    <cfRule type="duplicateValues" dxfId="43336" priority="696"/>
  </conditionalFormatting>
  <conditionalFormatting sqref="D158:D162">
    <cfRule type="duplicateValues" dxfId="43335" priority="667"/>
  </conditionalFormatting>
  <conditionalFormatting sqref="D158:D162">
    <cfRule type="duplicateValues" dxfId="43334" priority="664"/>
    <cfRule type="duplicateValues" dxfId="43333" priority="665"/>
    <cfRule type="duplicateValues" dxfId="43332" priority="666"/>
  </conditionalFormatting>
  <conditionalFormatting sqref="D158:D162">
    <cfRule type="duplicateValues" dxfId="43331" priority="663"/>
  </conditionalFormatting>
  <conditionalFormatting sqref="D158:D162">
    <cfRule type="duplicateValues" dxfId="43330" priority="661"/>
    <cfRule type="duplicateValues" dxfId="43329" priority="662"/>
  </conditionalFormatting>
  <conditionalFormatting sqref="D158:D162">
    <cfRule type="duplicateValues" dxfId="43328" priority="660"/>
  </conditionalFormatting>
  <conditionalFormatting sqref="D158:D162">
    <cfRule type="duplicateValues" dxfId="43327" priority="659"/>
  </conditionalFormatting>
  <conditionalFormatting sqref="D158:D162">
    <cfRule type="duplicateValues" dxfId="43326" priority="658"/>
  </conditionalFormatting>
  <conditionalFormatting sqref="D158:D162">
    <cfRule type="duplicateValues" dxfId="43325" priority="656"/>
    <cfRule type="duplicateValues" dxfId="43324" priority="657"/>
  </conditionalFormatting>
  <conditionalFormatting sqref="D158:D162">
    <cfRule type="duplicateValues" dxfId="43323" priority="668"/>
    <cfRule type="duplicateValues" dxfId="43322" priority="669"/>
    <cfRule type="duplicateValues" dxfId="43321" priority="670"/>
  </conditionalFormatting>
  <conditionalFormatting sqref="D158:D162">
    <cfRule type="duplicateValues" dxfId="43320" priority="671"/>
  </conditionalFormatting>
  <conditionalFormatting sqref="D158:D162">
    <cfRule type="duplicateValues" dxfId="43319" priority="672"/>
    <cfRule type="duplicateValues" dxfId="43318" priority="673"/>
  </conditionalFormatting>
  <conditionalFormatting sqref="D158:D162">
    <cfRule type="duplicateValues" dxfId="43317" priority="674"/>
    <cfRule type="duplicateValues" dxfId="43316" priority="675"/>
    <cfRule type="duplicateValues" dxfId="43315" priority="676"/>
  </conditionalFormatting>
  <conditionalFormatting sqref="D158:D162">
    <cfRule type="duplicateValues" dxfId="43314" priority="677"/>
  </conditionalFormatting>
  <conditionalFormatting sqref="D158:D162">
    <cfRule type="duplicateValues" dxfId="43313" priority="678"/>
    <cfRule type="duplicateValues" dxfId="43312" priority="679"/>
  </conditionalFormatting>
  <conditionalFormatting sqref="D158:D162">
    <cfRule type="duplicateValues" dxfId="43311" priority="680"/>
    <cfRule type="duplicateValues" dxfId="43310" priority="681"/>
    <cfRule type="duplicateValues" dxfId="43309" priority="682"/>
    <cfRule type="duplicateValues" dxfId="43308" priority="683"/>
  </conditionalFormatting>
  <conditionalFormatting sqref="D158:D162">
    <cfRule type="duplicateValues" dxfId="43307" priority="684"/>
  </conditionalFormatting>
  <conditionalFormatting sqref="D158:D162">
    <cfRule type="duplicateValues" dxfId="43306" priority="685"/>
    <cfRule type="duplicateValues" dxfId="43305" priority="686"/>
  </conditionalFormatting>
  <conditionalFormatting sqref="D158:D162">
    <cfRule type="duplicateValues" dxfId="43304" priority="687"/>
    <cfRule type="duplicateValues" dxfId="43303" priority="688"/>
    <cfRule type="duplicateValues" dxfId="43302" priority="689"/>
  </conditionalFormatting>
  <conditionalFormatting sqref="D158:D162">
    <cfRule type="duplicateValues" dxfId="43301" priority="690"/>
  </conditionalFormatting>
  <conditionalFormatting sqref="D158:D162">
    <cfRule type="duplicateValues" dxfId="43300" priority="691"/>
    <cfRule type="duplicateValues" dxfId="43299" priority="692"/>
  </conditionalFormatting>
  <conditionalFormatting sqref="D158:D162">
    <cfRule type="duplicateValues" dxfId="43298" priority="693"/>
    <cfRule type="duplicateValues" dxfId="43297" priority="694"/>
    <cfRule type="duplicateValues" dxfId="43296" priority="695"/>
  </conditionalFormatting>
  <conditionalFormatting sqref="D158:D162">
    <cfRule type="duplicateValues" dxfId="43295" priority="655"/>
  </conditionalFormatting>
  <conditionalFormatting sqref="D158:D162">
    <cfRule type="duplicateValues" dxfId="43294" priority="652"/>
    <cfRule type="duplicateValues" dxfId="43293" priority="653"/>
    <cfRule type="duplicateValues" dxfId="43292" priority="654"/>
  </conditionalFormatting>
  <conditionalFormatting sqref="D158:D162">
    <cfRule type="duplicateValues" dxfId="43291" priority="646"/>
    <cfRule type="duplicateValues" dxfId="43290" priority="647"/>
    <cfRule type="duplicateValues" dxfId="43289" priority="648"/>
  </conditionalFormatting>
  <conditionalFormatting sqref="D158:D162">
    <cfRule type="duplicateValues" dxfId="43288" priority="649"/>
  </conditionalFormatting>
  <conditionalFormatting sqref="D158:D162">
    <cfRule type="duplicateValues" dxfId="43287" priority="650"/>
    <cfRule type="duplicateValues" dxfId="43286" priority="651"/>
  </conditionalFormatting>
  <conditionalFormatting sqref="D158:D162">
    <cfRule type="duplicateValues" dxfId="43285" priority="645"/>
  </conditionalFormatting>
  <conditionalFormatting sqref="D158:D162">
    <cfRule type="duplicateValues" dxfId="43284" priority="643"/>
    <cfRule type="duplicateValues" dxfId="43283" priority="644"/>
  </conditionalFormatting>
  <conditionalFormatting sqref="D158:D162">
    <cfRule type="duplicateValues" dxfId="43282" priority="642"/>
  </conditionalFormatting>
  <conditionalFormatting sqref="D158:D162">
    <cfRule type="duplicateValues" dxfId="43281" priority="641"/>
  </conditionalFormatting>
  <conditionalFormatting sqref="D158:D162">
    <cfRule type="duplicateValues" dxfId="43280" priority="640"/>
  </conditionalFormatting>
  <conditionalFormatting sqref="D158:D162">
    <cfRule type="duplicateValues" dxfId="43279" priority="638"/>
    <cfRule type="duplicateValues" dxfId="43278" priority="639"/>
  </conditionalFormatting>
  <conditionalFormatting sqref="D163">
    <cfRule type="duplicateValues" dxfId="43277" priority="609"/>
  </conditionalFormatting>
  <conditionalFormatting sqref="D163">
    <cfRule type="duplicateValues" dxfId="43276" priority="606"/>
    <cfRule type="duplicateValues" dxfId="43275" priority="607"/>
    <cfRule type="duplicateValues" dxfId="43274" priority="608"/>
  </conditionalFormatting>
  <conditionalFormatting sqref="D163">
    <cfRule type="duplicateValues" dxfId="43273" priority="605"/>
  </conditionalFormatting>
  <conditionalFormatting sqref="D163">
    <cfRule type="duplicateValues" dxfId="43272" priority="603"/>
    <cfRule type="duplicateValues" dxfId="43271" priority="604"/>
  </conditionalFormatting>
  <conditionalFormatting sqref="D163">
    <cfRule type="duplicateValues" dxfId="43270" priority="602"/>
  </conditionalFormatting>
  <conditionalFormatting sqref="D163">
    <cfRule type="duplicateValues" dxfId="43269" priority="601"/>
  </conditionalFormatting>
  <conditionalFormatting sqref="D163">
    <cfRule type="duplicateValues" dxfId="43268" priority="600"/>
  </conditionalFormatting>
  <conditionalFormatting sqref="D163">
    <cfRule type="duplicateValues" dxfId="43267" priority="598"/>
    <cfRule type="duplicateValues" dxfId="43266" priority="599"/>
  </conditionalFormatting>
  <conditionalFormatting sqref="D163">
    <cfRule type="duplicateValues" dxfId="43265" priority="610"/>
    <cfRule type="duplicateValues" dxfId="43264" priority="611"/>
    <cfRule type="duplicateValues" dxfId="43263" priority="612"/>
  </conditionalFormatting>
  <conditionalFormatting sqref="D163">
    <cfRule type="duplicateValues" dxfId="43262" priority="613"/>
  </conditionalFormatting>
  <conditionalFormatting sqref="D163">
    <cfRule type="duplicateValues" dxfId="43261" priority="614"/>
    <cfRule type="duplicateValues" dxfId="43260" priority="615"/>
  </conditionalFormatting>
  <conditionalFormatting sqref="D163">
    <cfRule type="duplicateValues" dxfId="43259" priority="616"/>
    <cfRule type="duplicateValues" dxfId="43258" priority="617"/>
    <cfRule type="duplicateValues" dxfId="43257" priority="618"/>
  </conditionalFormatting>
  <conditionalFormatting sqref="D163">
    <cfRule type="duplicateValues" dxfId="43256" priority="619"/>
  </conditionalFormatting>
  <conditionalFormatting sqref="D163">
    <cfRule type="duplicateValues" dxfId="43255" priority="620"/>
    <cfRule type="duplicateValues" dxfId="43254" priority="621"/>
  </conditionalFormatting>
  <conditionalFormatting sqref="D163">
    <cfRule type="duplicateValues" dxfId="43253" priority="622"/>
    <cfRule type="duplicateValues" dxfId="43252" priority="623"/>
    <cfRule type="duplicateValues" dxfId="43251" priority="624"/>
    <cfRule type="duplicateValues" dxfId="43250" priority="625"/>
  </conditionalFormatting>
  <conditionalFormatting sqref="D163">
    <cfRule type="duplicateValues" dxfId="43249" priority="626"/>
  </conditionalFormatting>
  <conditionalFormatting sqref="D163">
    <cfRule type="duplicateValues" dxfId="43248" priority="627"/>
    <cfRule type="duplicateValues" dxfId="43247" priority="628"/>
  </conditionalFormatting>
  <conditionalFormatting sqref="D163">
    <cfRule type="duplicateValues" dxfId="43246" priority="629"/>
    <cfRule type="duplicateValues" dxfId="43245" priority="630"/>
    <cfRule type="duplicateValues" dxfId="43244" priority="631"/>
  </conditionalFormatting>
  <conditionalFormatting sqref="D163">
    <cfRule type="duplicateValues" dxfId="43243" priority="632"/>
  </conditionalFormatting>
  <conditionalFormatting sqref="D163">
    <cfRule type="duplicateValues" dxfId="43242" priority="633"/>
    <cfRule type="duplicateValues" dxfId="43241" priority="634"/>
  </conditionalFormatting>
  <conditionalFormatting sqref="D163">
    <cfRule type="duplicateValues" dxfId="43240" priority="635"/>
    <cfRule type="duplicateValues" dxfId="43239" priority="636"/>
    <cfRule type="duplicateValues" dxfId="43238" priority="637"/>
  </conditionalFormatting>
  <conditionalFormatting sqref="D163">
    <cfRule type="duplicateValues" dxfId="43237" priority="597"/>
  </conditionalFormatting>
  <conditionalFormatting sqref="D163">
    <cfRule type="duplicateValues" dxfId="43236" priority="594"/>
    <cfRule type="duplicateValues" dxfId="43235" priority="595"/>
    <cfRule type="duplicateValues" dxfId="43234" priority="596"/>
  </conditionalFormatting>
  <conditionalFormatting sqref="D163">
    <cfRule type="duplicateValues" dxfId="43233" priority="588"/>
    <cfRule type="duplicateValues" dxfId="43232" priority="589"/>
    <cfRule type="duplicateValues" dxfId="43231" priority="590"/>
  </conditionalFormatting>
  <conditionalFormatting sqref="D163">
    <cfRule type="duplicateValues" dxfId="43230" priority="591"/>
  </conditionalFormatting>
  <conditionalFormatting sqref="D163">
    <cfRule type="duplicateValues" dxfId="43229" priority="592"/>
    <cfRule type="duplicateValues" dxfId="43228" priority="593"/>
  </conditionalFormatting>
  <conditionalFormatting sqref="D163">
    <cfRule type="duplicateValues" dxfId="43227" priority="587"/>
  </conditionalFormatting>
  <conditionalFormatting sqref="D163">
    <cfRule type="duplicateValues" dxfId="43226" priority="585"/>
    <cfRule type="duplicateValues" dxfId="43225" priority="586"/>
  </conditionalFormatting>
  <conditionalFormatting sqref="D163">
    <cfRule type="duplicateValues" dxfId="43224" priority="584"/>
  </conditionalFormatting>
  <conditionalFormatting sqref="D163">
    <cfRule type="duplicateValues" dxfId="43223" priority="583"/>
  </conditionalFormatting>
  <conditionalFormatting sqref="D163">
    <cfRule type="duplicateValues" dxfId="43222" priority="582"/>
  </conditionalFormatting>
  <conditionalFormatting sqref="D163">
    <cfRule type="duplicateValues" dxfId="43221" priority="580"/>
    <cfRule type="duplicateValues" dxfId="43220" priority="581"/>
  </conditionalFormatting>
  <conditionalFormatting sqref="D164:D165">
    <cfRule type="duplicateValues" dxfId="43219" priority="568"/>
    <cfRule type="duplicateValues" dxfId="43218" priority="569"/>
  </conditionalFormatting>
  <conditionalFormatting sqref="D164:D165">
    <cfRule type="duplicateValues" dxfId="43217" priority="567"/>
  </conditionalFormatting>
  <conditionalFormatting sqref="D164:D165">
    <cfRule type="duplicateValues" dxfId="43216" priority="570"/>
  </conditionalFormatting>
  <conditionalFormatting sqref="D164:D165">
    <cfRule type="duplicateValues" dxfId="43215" priority="571"/>
    <cfRule type="duplicateValues" dxfId="43214" priority="572"/>
  </conditionalFormatting>
  <conditionalFormatting sqref="D164:D165">
    <cfRule type="duplicateValues" dxfId="43213" priority="573"/>
    <cfRule type="duplicateValues" dxfId="43212" priority="574"/>
    <cfRule type="duplicateValues" dxfId="43211" priority="575"/>
  </conditionalFormatting>
  <conditionalFormatting sqref="D164:D165">
    <cfRule type="duplicateValues" dxfId="43210" priority="576"/>
    <cfRule type="duplicateValues" dxfId="43209" priority="577"/>
    <cfRule type="duplicateValues" dxfId="43208" priority="578"/>
    <cfRule type="duplicateValues" dxfId="43207" priority="579"/>
  </conditionalFormatting>
  <conditionalFormatting sqref="D164:D165">
    <cfRule type="duplicateValues" dxfId="43206" priority="566"/>
  </conditionalFormatting>
  <conditionalFormatting sqref="D164:D165">
    <cfRule type="duplicateValues" dxfId="43205" priority="565"/>
  </conditionalFormatting>
  <conditionalFormatting sqref="D164:D165">
    <cfRule type="duplicateValues" dxfId="43204" priority="563"/>
    <cfRule type="duplicateValues" dxfId="43203" priority="564"/>
  </conditionalFormatting>
  <conditionalFormatting sqref="D164:D165">
    <cfRule type="duplicateValues" dxfId="43202" priority="562"/>
  </conditionalFormatting>
  <conditionalFormatting sqref="D164:D165">
    <cfRule type="duplicateValues" dxfId="43201" priority="561"/>
  </conditionalFormatting>
  <conditionalFormatting sqref="D164:D165">
    <cfRule type="duplicateValues" dxfId="43200" priority="532"/>
  </conditionalFormatting>
  <conditionalFormatting sqref="D164:D165">
    <cfRule type="duplicateValues" dxfId="43199" priority="529"/>
    <cfRule type="duplicateValues" dxfId="43198" priority="530"/>
    <cfRule type="duplicateValues" dxfId="43197" priority="531"/>
  </conditionalFormatting>
  <conditionalFormatting sqref="D164:D165">
    <cfRule type="duplicateValues" dxfId="43196" priority="528"/>
  </conditionalFormatting>
  <conditionalFormatting sqref="D164:D165">
    <cfRule type="duplicateValues" dxfId="43195" priority="526"/>
    <cfRule type="duplicateValues" dxfId="43194" priority="527"/>
  </conditionalFormatting>
  <conditionalFormatting sqref="D164:D165">
    <cfRule type="duplicateValues" dxfId="43193" priority="525"/>
  </conditionalFormatting>
  <conditionalFormatting sqref="D164:D165">
    <cfRule type="duplicateValues" dxfId="43192" priority="524"/>
  </conditionalFormatting>
  <conditionalFormatting sqref="D164:D165">
    <cfRule type="duplicateValues" dxfId="43191" priority="523"/>
  </conditionalFormatting>
  <conditionalFormatting sqref="D164:D165">
    <cfRule type="duplicateValues" dxfId="43190" priority="521"/>
    <cfRule type="duplicateValues" dxfId="43189" priority="522"/>
  </conditionalFormatting>
  <conditionalFormatting sqref="D164:D165">
    <cfRule type="duplicateValues" dxfId="43188" priority="533"/>
    <cfRule type="duplicateValues" dxfId="43187" priority="534"/>
    <cfRule type="duplicateValues" dxfId="43186" priority="535"/>
  </conditionalFormatting>
  <conditionalFormatting sqref="D164:D165">
    <cfRule type="duplicateValues" dxfId="43185" priority="536"/>
  </conditionalFormatting>
  <conditionalFormatting sqref="D164:D165">
    <cfRule type="duplicateValues" dxfId="43184" priority="537"/>
    <cfRule type="duplicateValues" dxfId="43183" priority="538"/>
  </conditionalFormatting>
  <conditionalFormatting sqref="D164:D165">
    <cfRule type="duplicateValues" dxfId="43182" priority="539"/>
    <cfRule type="duplicateValues" dxfId="43181" priority="540"/>
    <cfRule type="duplicateValues" dxfId="43180" priority="541"/>
  </conditionalFormatting>
  <conditionalFormatting sqref="D164:D165">
    <cfRule type="duplicateValues" dxfId="43179" priority="542"/>
  </conditionalFormatting>
  <conditionalFormatting sqref="D164:D165">
    <cfRule type="duplicateValues" dxfId="43178" priority="543"/>
    <cfRule type="duplicateValues" dxfId="43177" priority="544"/>
  </conditionalFormatting>
  <conditionalFormatting sqref="D164:D165">
    <cfRule type="duplicateValues" dxfId="43176" priority="545"/>
    <cfRule type="duplicateValues" dxfId="43175" priority="546"/>
    <cfRule type="duplicateValues" dxfId="43174" priority="547"/>
    <cfRule type="duplicateValues" dxfId="43173" priority="548"/>
  </conditionalFormatting>
  <conditionalFormatting sqref="D164:D165">
    <cfRule type="duplicateValues" dxfId="43172" priority="549"/>
  </conditionalFormatting>
  <conditionalFormatting sqref="D164:D165">
    <cfRule type="duplicateValues" dxfId="43171" priority="550"/>
    <cfRule type="duplicateValues" dxfId="43170" priority="551"/>
  </conditionalFormatting>
  <conditionalFormatting sqref="D164:D165">
    <cfRule type="duplicateValues" dxfId="43169" priority="552"/>
    <cfRule type="duplicateValues" dxfId="43168" priority="553"/>
    <cfRule type="duplicateValues" dxfId="43167" priority="554"/>
  </conditionalFormatting>
  <conditionalFormatting sqref="D164:D165">
    <cfRule type="duplicateValues" dxfId="43166" priority="555"/>
  </conditionalFormatting>
  <conditionalFormatting sqref="D164:D165">
    <cfRule type="duplicateValues" dxfId="43165" priority="556"/>
    <cfRule type="duplicateValues" dxfId="43164" priority="557"/>
  </conditionalFormatting>
  <conditionalFormatting sqref="D164:D165">
    <cfRule type="duplicateValues" dxfId="43163" priority="558"/>
    <cfRule type="duplicateValues" dxfId="43162" priority="559"/>
    <cfRule type="duplicateValues" dxfId="43161" priority="560"/>
  </conditionalFormatting>
  <conditionalFormatting sqref="D164:D165">
    <cfRule type="duplicateValues" dxfId="43160" priority="520"/>
  </conditionalFormatting>
  <conditionalFormatting sqref="D164:D165">
    <cfRule type="duplicateValues" dxfId="43159" priority="517"/>
    <cfRule type="duplicateValues" dxfId="43158" priority="518"/>
    <cfRule type="duplicateValues" dxfId="43157" priority="519"/>
  </conditionalFormatting>
  <conditionalFormatting sqref="D164:D165">
    <cfRule type="duplicateValues" dxfId="43156" priority="511"/>
    <cfRule type="duplicateValues" dxfId="43155" priority="512"/>
    <cfRule type="duplicateValues" dxfId="43154" priority="513"/>
  </conditionalFormatting>
  <conditionalFormatting sqref="D164:D165">
    <cfRule type="duplicateValues" dxfId="43153" priority="514"/>
  </conditionalFormatting>
  <conditionalFormatting sqref="D164:D165">
    <cfRule type="duplicateValues" dxfId="43152" priority="515"/>
    <cfRule type="duplicateValues" dxfId="43151" priority="516"/>
  </conditionalFormatting>
  <conditionalFormatting sqref="D164:D165">
    <cfRule type="duplicateValues" dxfId="43150" priority="510"/>
  </conditionalFormatting>
  <conditionalFormatting sqref="D164:D165">
    <cfRule type="duplicateValues" dxfId="43149" priority="508"/>
    <cfRule type="duplicateValues" dxfId="43148" priority="509"/>
  </conditionalFormatting>
  <conditionalFormatting sqref="D164:D165">
    <cfRule type="duplicateValues" dxfId="43147" priority="507"/>
  </conditionalFormatting>
  <conditionalFormatting sqref="D164:D165">
    <cfRule type="duplicateValues" dxfId="43146" priority="506"/>
  </conditionalFormatting>
  <conditionalFormatting sqref="D164:D165">
    <cfRule type="duplicateValues" dxfId="43145" priority="505"/>
  </conditionalFormatting>
  <conditionalFormatting sqref="D164:D165">
    <cfRule type="duplicateValues" dxfId="43144" priority="503"/>
    <cfRule type="duplicateValues" dxfId="43143" priority="504"/>
  </conditionalFormatting>
  <conditionalFormatting sqref="D166:D167">
    <cfRule type="duplicateValues" dxfId="43142" priority="491"/>
    <cfRule type="duplicateValues" dxfId="43141" priority="492"/>
  </conditionalFormatting>
  <conditionalFormatting sqref="D166:D167">
    <cfRule type="duplicateValues" dxfId="43140" priority="490"/>
  </conditionalFormatting>
  <conditionalFormatting sqref="D166:D167">
    <cfRule type="duplicateValues" dxfId="43139" priority="493"/>
  </conditionalFormatting>
  <conditionalFormatting sqref="D166:D167">
    <cfRule type="duplicateValues" dxfId="43138" priority="494"/>
    <cfRule type="duplicateValues" dxfId="43137" priority="495"/>
  </conditionalFormatting>
  <conditionalFormatting sqref="D166:D167">
    <cfRule type="duplicateValues" dxfId="43136" priority="496"/>
    <cfRule type="duplicateValues" dxfId="43135" priority="497"/>
    <cfRule type="duplicateValues" dxfId="43134" priority="498"/>
  </conditionalFormatting>
  <conditionalFormatting sqref="D166:D167">
    <cfRule type="duplicateValues" dxfId="43133" priority="499"/>
    <cfRule type="duplicateValues" dxfId="43132" priority="500"/>
    <cfRule type="duplicateValues" dxfId="43131" priority="501"/>
    <cfRule type="duplicateValues" dxfId="43130" priority="502"/>
  </conditionalFormatting>
  <conditionalFormatting sqref="D166:D167">
    <cfRule type="duplicateValues" dxfId="43129" priority="489"/>
  </conditionalFormatting>
  <conditionalFormatting sqref="D166:D167">
    <cfRule type="duplicateValues" dxfId="43128" priority="488"/>
  </conditionalFormatting>
  <conditionalFormatting sqref="D166:D167">
    <cfRule type="duplicateValues" dxfId="43127" priority="486"/>
    <cfRule type="duplicateValues" dxfId="43126" priority="487"/>
  </conditionalFormatting>
  <conditionalFormatting sqref="D166:D167">
    <cfRule type="duplicateValues" dxfId="43125" priority="485"/>
  </conditionalFormatting>
  <conditionalFormatting sqref="D166:D167">
    <cfRule type="duplicateValues" dxfId="43124" priority="484"/>
  </conditionalFormatting>
  <conditionalFormatting sqref="D166:D167">
    <cfRule type="duplicateValues" dxfId="43123" priority="455"/>
  </conditionalFormatting>
  <conditionalFormatting sqref="D166:D167">
    <cfRule type="duplicateValues" dxfId="43122" priority="452"/>
    <cfRule type="duplicateValues" dxfId="43121" priority="453"/>
    <cfRule type="duplicateValues" dxfId="43120" priority="454"/>
  </conditionalFormatting>
  <conditionalFormatting sqref="D166:D167">
    <cfRule type="duplicateValues" dxfId="43119" priority="451"/>
  </conditionalFormatting>
  <conditionalFormatting sqref="D166:D167">
    <cfRule type="duplicateValues" dxfId="43118" priority="449"/>
    <cfRule type="duplicateValues" dxfId="43117" priority="450"/>
  </conditionalFormatting>
  <conditionalFormatting sqref="D166:D167">
    <cfRule type="duplicateValues" dxfId="43116" priority="448"/>
  </conditionalFormatting>
  <conditionalFormatting sqref="D166:D167">
    <cfRule type="duplicateValues" dxfId="43115" priority="447"/>
  </conditionalFormatting>
  <conditionalFormatting sqref="D166:D167">
    <cfRule type="duplicateValues" dxfId="43114" priority="446"/>
  </conditionalFormatting>
  <conditionalFormatting sqref="D166:D167">
    <cfRule type="duplicateValues" dxfId="43113" priority="444"/>
    <cfRule type="duplicateValues" dxfId="43112" priority="445"/>
  </conditionalFormatting>
  <conditionalFormatting sqref="D166:D167">
    <cfRule type="duplicateValues" dxfId="43111" priority="456"/>
    <cfRule type="duplicateValues" dxfId="43110" priority="457"/>
    <cfRule type="duplicateValues" dxfId="43109" priority="458"/>
  </conditionalFormatting>
  <conditionalFormatting sqref="D166:D167">
    <cfRule type="duplicateValues" dxfId="43108" priority="459"/>
  </conditionalFormatting>
  <conditionalFormatting sqref="D166:D167">
    <cfRule type="duplicateValues" dxfId="43107" priority="460"/>
    <cfRule type="duplicateValues" dxfId="43106" priority="461"/>
  </conditionalFormatting>
  <conditionalFormatting sqref="D166:D167">
    <cfRule type="duplicateValues" dxfId="43105" priority="462"/>
    <cfRule type="duplicateValues" dxfId="43104" priority="463"/>
    <cfRule type="duplicateValues" dxfId="43103" priority="464"/>
  </conditionalFormatting>
  <conditionalFormatting sqref="D166:D167">
    <cfRule type="duplicateValues" dxfId="43102" priority="465"/>
  </conditionalFormatting>
  <conditionalFormatting sqref="D166:D167">
    <cfRule type="duplicateValues" dxfId="43101" priority="466"/>
    <cfRule type="duplicateValues" dxfId="43100" priority="467"/>
  </conditionalFormatting>
  <conditionalFormatting sqref="D166:D167">
    <cfRule type="duplicateValues" dxfId="43099" priority="468"/>
    <cfRule type="duplicateValues" dxfId="43098" priority="469"/>
    <cfRule type="duplicateValues" dxfId="43097" priority="470"/>
    <cfRule type="duplicateValues" dxfId="43096" priority="471"/>
  </conditionalFormatting>
  <conditionalFormatting sqref="D166:D167">
    <cfRule type="duplicateValues" dxfId="43095" priority="472"/>
  </conditionalFormatting>
  <conditionalFormatting sqref="D166:D167">
    <cfRule type="duplicateValues" dxfId="43094" priority="473"/>
    <cfRule type="duplicateValues" dxfId="43093" priority="474"/>
  </conditionalFormatting>
  <conditionalFormatting sqref="D166:D167">
    <cfRule type="duplicateValues" dxfId="43092" priority="475"/>
    <cfRule type="duplicateValues" dxfId="43091" priority="476"/>
    <cfRule type="duplicateValues" dxfId="43090" priority="477"/>
  </conditionalFormatting>
  <conditionalFormatting sqref="D166:D167">
    <cfRule type="duplicateValues" dxfId="43089" priority="478"/>
  </conditionalFormatting>
  <conditionalFormatting sqref="D166:D167">
    <cfRule type="duplicateValues" dxfId="43088" priority="479"/>
    <cfRule type="duplicateValues" dxfId="43087" priority="480"/>
  </conditionalFormatting>
  <conditionalFormatting sqref="D166:D167">
    <cfRule type="duplicateValues" dxfId="43086" priority="481"/>
    <cfRule type="duplicateValues" dxfId="43085" priority="482"/>
    <cfRule type="duplicateValues" dxfId="43084" priority="483"/>
  </conditionalFormatting>
  <conditionalFormatting sqref="D166:D167">
    <cfRule type="duplicateValues" dxfId="43083" priority="443"/>
  </conditionalFormatting>
  <conditionalFormatting sqref="D166:D167">
    <cfRule type="duplicateValues" dxfId="43082" priority="440"/>
    <cfRule type="duplicateValues" dxfId="43081" priority="441"/>
    <cfRule type="duplicateValues" dxfId="43080" priority="442"/>
  </conditionalFormatting>
  <conditionalFormatting sqref="D166:D167">
    <cfRule type="duplicateValues" dxfId="43079" priority="434"/>
    <cfRule type="duplicateValues" dxfId="43078" priority="435"/>
    <cfRule type="duplicateValues" dxfId="43077" priority="436"/>
  </conditionalFormatting>
  <conditionalFormatting sqref="D166:D167">
    <cfRule type="duplicateValues" dxfId="43076" priority="437"/>
  </conditionalFormatting>
  <conditionalFormatting sqref="D166:D167">
    <cfRule type="duplicateValues" dxfId="43075" priority="438"/>
    <cfRule type="duplicateValues" dxfId="43074" priority="439"/>
  </conditionalFormatting>
  <conditionalFormatting sqref="D166:D167">
    <cfRule type="duplicateValues" dxfId="43073" priority="433"/>
  </conditionalFormatting>
  <conditionalFormatting sqref="D166:D167">
    <cfRule type="duplicateValues" dxfId="43072" priority="431"/>
    <cfRule type="duplicateValues" dxfId="43071" priority="432"/>
  </conditionalFormatting>
  <conditionalFormatting sqref="D166:D167">
    <cfRule type="duplicateValues" dxfId="43070" priority="430"/>
  </conditionalFormatting>
  <conditionalFormatting sqref="D166:D167">
    <cfRule type="duplicateValues" dxfId="43069" priority="429"/>
  </conditionalFormatting>
  <conditionalFormatting sqref="D166:D167">
    <cfRule type="duplicateValues" dxfId="43068" priority="428"/>
  </conditionalFormatting>
  <conditionalFormatting sqref="D166:D167">
    <cfRule type="duplicateValues" dxfId="43067" priority="426"/>
    <cfRule type="duplicateValues" dxfId="43066" priority="427"/>
  </conditionalFormatting>
  <conditionalFormatting sqref="D168:D169">
    <cfRule type="duplicateValues" dxfId="43065" priority="414"/>
    <cfRule type="duplicateValues" dxfId="43064" priority="415"/>
  </conditionalFormatting>
  <conditionalFormatting sqref="D168:D169">
    <cfRule type="duplicateValues" dxfId="43063" priority="413"/>
  </conditionalFormatting>
  <conditionalFormatting sqref="D168:D169">
    <cfRule type="duplicateValues" dxfId="43062" priority="416"/>
  </conditionalFormatting>
  <conditionalFormatting sqref="D168:D169">
    <cfRule type="duplicateValues" dxfId="43061" priority="417"/>
    <cfRule type="duplicateValues" dxfId="43060" priority="418"/>
  </conditionalFormatting>
  <conditionalFormatting sqref="D168:D169">
    <cfRule type="duplicateValues" dxfId="43059" priority="419"/>
    <cfRule type="duplicateValues" dxfId="43058" priority="420"/>
    <cfRule type="duplicateValues" dxfId="43057" priority="421"/>
  </conditionalFormatting>
  <conditionalFormatting sqref="D168:D169">
    <cfRule type="duplicateValues" dxfId="43056" priority="422"/>
    <cfRule type="duplicateValues" dxfId="43055" priority="423"/>
    <cfRule type="duplicateValues" dxfId="43054" priority="424"/>
    <cfRule type="duplicateValues" dxfId="43053" priority="425"/>
  </conditionalFormatting>
  <conditionalFormatting sqref="D168:D169">
    <cfRule type="duplicateValues" dxfId="43052" priority="412"/>
  </conditionalFormatting>
  <conditionalFormatting sqref="D168:D169">
    <cfRule type="duplicateValues" dxfId="43051" priority="411"/>
  </conditionalFormatting>
  <conditionalFormatting sqref="D168:D169">
    <cfRule type="duplicateValues" dxfId="43050" priority="409"/>
    <cfRule type="duplicateValues" dxfId="43049" priority="410"/>
  </conditionalFormatting>
  <conditionalFormatting sqref="D168:D169">
    <cfRule type="duplicateValues" dxfId="43048" priority="408"/>
  </conditionalFormatting>
  <conditionalFormatting sqref="D168:D169">
    <cfRule type="duplicateValues" dxfId="43047" priority="407"/>
  </conditionalFormatting>
  <conditionalFormatting sqref="D168:D169">
    <cfRule type="duplicateValues" dxfId="43046" priority="378"/>
  </conditionalFormatting>
  <conditionalFormatting sqref="D168:D169">
    <cfRule type="duplicateValues" dxfId="43045" priority="375"/>
    <cfRule type="duplicateValues" dxfId="43044" priority="376"/>
    <cfRule type="duplicateValues" dxfId="43043" priority="377"/>
  </conditionalFormatting>
  <conditionalFormatting sqref="D168:D169">
    <cfRule type="duplicateValues" dxfId="43042" priority="374"/>
  </conditionalFormatting>
  <conditionalFormatting sqref="D168:D169">
    <cfRule type="duplicateValues" dxfId="43041" priority="372"/>
    <cfRule type="duplicateValues" dxfId="43040" priority="373"/>
  </conditionalFormatting>
  <conditionalFormatting sqref="D168:D169">
    <cfRule type="duplicateValues" dxfId="43039" priority="371"/>
  </conditionalFormatting>
  <conditionalFormatting sqref="D168:D169">
    <cfRule type="duplicateValues" dxfId="43038" priority="370"/>
  </conditionalFormatting>
  <conditionalFormatting sqref="D168:D169">
    <cfRule type="duplicateValues" dxfId="43037" priority="369"/>
  </conditionalFormatting>
  <conditionalFormatting sqref="D168:D169">
    <cfRule type="duplicateValues" dxfId="43036" priority="367"/>
    <cfRule type="duplicateValues" dxfId="43035" priority="368"/>
  </conditionalFormatting>
  <conditionalFormatting sqref="D168:D169">
    <cfRule type="duplicateValues" dxfId="43034" priority="379"/>
    <cfRule type="duplicateValues" dxfId="43033" priority="380"/>
    <cfRule type="duplicateValues" dxfId="43032" priority="381"/>
  </conditionalFormatting>
  <conditionalFormatting sqref="D168:D169">
    <cfRule type="duplicateValues" dxfId="43031" priority="382"/>
  </conditionalFormatting>
  <conditionalFormatting sqref="D168:D169">
    <cfRule type="duplicateValues" dxfId="43030" priority="383"/>
    <cfRule type="duplicateValues" dxfId="43029" priority="384"/>
  </conditionalFormatting>
  <conditionalFormatting sqref="D168:D169">
    <cfRule type="duplicateValues" dxfId="43028" priority="385"/>
    <cfRule type="duplicateValues" dxfId="43027" priority="386"/>
    <cfRule type="duplicateValues" dxfId="43026" priority="387"/>
  </conditionalFormatting>
  <conditionalFormatting sqref="D168:D169">
    <cfRule type="duplicateValues" dxfId="43025" priority="388"/>
  </conditionalFormatting>
  <conditionalFormatting sqref="D168:D169">
    <cfRule type="duplicateValues" dxfId="43024" priority="389"/>
    <cfRule type="duplicateValues" dxfId="43023" priority="390"/>
  </conditionalFormatting>
  <conditionalFormatting sqref="D168:D169">
    <cfRule type="duplicateValues" dxfId="43022" priority="391"/>
    <cfRule type="duplicateValues" dxfId="43021" priority="392"/>
    <cfRule type="duplicateValues" dxfId="43020" priority="393"/>
    <cfRule type="duplicateValues" dxfId="43019" priority="394"/>
  </conditionalFormatting>
  <conditionalFormatting sqref="D168:D169">
    <cfRule type="duplicateValues" dxfId="43018" priority="395"/>
  </conditionalFormatting>
  <conditionalFormatting sqref="D168:D169">
    <cfRule type="duplicateValues" dxfId="43017" priority="396"/>
    <cfRule type="duplicateValues" dxfId="43016" priority="397"/>
  </conditionalFormatting>
  <conditionalFormatting sqref="D168:D169">
    <cfRule type="duplicateValues" dxfId="43015" priority="398"/>
    <cfRule type="duplicateValues" dxfId="43014" priority="399"/>
    <cfRule type="duplicateValues" dxfId="43013" priority="400"/>
  </conditionalFormatting>
  <conditionalFormatting sqref="D168:D169">
    <cfRule type="duplicateValues" dxfId="43012" priority="401"/>
  </conditionalFormatting>
  <conditionalFormatting sqref="D168:D169">
    <cfRule type="duplicateValues" dxfId="43011" priority="402"/>
    <cfRule type="duplicateValues" dxfId="43010" priority="403"/>
  </conditionalFormatting>
  <conditionalFormatting sqref="D168:D169">
    <cfRule type="duplicateValues" dxfId="43009" priority="404"/>
    <cfRule type="duplicateValues" dxfId="43008" priority="405"/>
    <cfRule type="duplicateValues" dxfId="43007" priority="406"/>
  </conditionalFormatting>
  <conditionalFormatting sqref="D168:D169">
    <cfRule type="duplicateValues" dxfId="43006" priority="366"/>
  </conditionalFormatting>
  <conditionalFormatting sqref="D168:D169">
    <cfRule type="duplicateValues" dxfId="43005" priority="363"/>
    <cfRule type="duplicateValues" dxfId="43004" priority="364"/>
    <cfRule type="duplicateValues" dxfId="43003" priority="365"/>
  </conditionalFormatting>
  <conditionalFormatting sqref="D168:D169">
    <cfRule type="duplicateValues" dxfId="43002" priority="357"/>
    <cfRule type="duplicateValues" dxfId="43001" priority="358"/>
    <cfRule type="duplicateValues" dxfId="43000" priority="359"/>
  </conditionalFormatting>
  <conditionalFormatting sqref="D168:D169">
    <cfRule type="duplicateValues" dxfId="42999" priority="360"/>
  </conditionalFormatting>
  <conditionalFormatting sqref="D168:D169">
    <cfRule type="duplicateValues" dxfId="42998" priority="361"/>
    <cfRule type="duplicateValues" dxfId="42997" priority="362"/>
  </conditionalFormatting>
  <conditionalFormatting sqref="D168:D169">
    <cfRule type="duplicateValues" dxfId="42996" priority="356"/>
  </conditionalFormatting>
  <conditionalFormatting sqref="D168:D169">
    <cfRule type="duplicateValues" dxfId="42995" priority="354"/>
    <cfRule type="duplicateValues" dxfId="42994" priority="355"/>
  </conditionalFormatting>
  <conditionalFormatting sqref="D168:D169">
    <cfRule type="duplicateValues" dxfId="42993" priority="353"/>
  </conditionalFormatting>
  <conditionalFormatting sqref="D168:D169">
    <cfRule type="duplicateValues" dxfId="42992" priority="352"/>
  </conditionalFormatting>
  <conditionalFormatting sqref="D168:D169">
    <cfRule type="duplicateValues" dxfId="42991" priority="351"/>
  </conditionalFormatting>
  <conditionalFormatting sqref="D168:D169">
    <cfRule type="duplicateValues" dxfId="42990" priority="349"/>
    <cfRule type="duplicateValues" dxfId="42989" priority="350"/>
  </conditionalFormatting>
  <conditionalFormatting sqref="D330:D331">
    <cfRule type="duplicateValues" dxfId="42988" priority="348"/>
  </conditionalFormatting>
  <conditionalFormatting sqref="D330:D331">
    <cfRule type="duplicateValues" dxfId="42987" priority="344"/>
    <cfRule type="duplicateValues" dxfId="42986" priority="345"/>
    <cfRule type="duplicateValues" dxfId="42985" priority="346"/>
    <cfRule type="duplicateValues" dxfId="42984" priority="347"/>
  </conditionalFormatting>
  <conditionalFormatting sqref="D330:D331">
    <cfRule type="duplicateValues" dxfId="42983" priority="343"/>
  </conditionalFormatting>
  <conditionalFormatting sqref="D330:D331">
    <cfRule type="duplicateValues" dxfId="42982" priority="341"/>
    <cfRule type="duplicateValues" dxfId="42981" priority="342"/>
  </conditionalFormatting>
  <conditionalFormatting sqref="D330:D331">
    <cfRule type="duplicateValues" dxfId="42980" priority="339"/>
    <cfRule type="duplicateValues" dxfId="42979" priority="340"/>
  </conditionalFormatting>
  <conditionalFormatting sqref="D330:D331">
    <cfRule type="duplicateValues" dxfId="42978" priority="336"/>
    <cfRule type="duplicateValues" dxfId="42977" priority="337"/>
    <cfRule type="duplicateValues" dxfId="42976" priority="338"/>
  </conditionalFormatting>
  <conditionalFormatting sqref="D330:D331">
    <cfRule type="duplicateValues" dxfId="42975" priority="333"/>
    <cfRule type="duplicateValues" dxfId="42974" priority="334"/>
    <cfRule type="duplicateValues" dxfId="42973" priority="335"/>
  </conditionalFormatting>
  <conditionalFormatting sqref="D330:D331">
    <cfRule type="duplicateValues" dxfId="42972" priority="332"/>
  </conditionalFormatting>
  <conditionalFormatting sqref="D330:D331">
    <cfRule type="duplicateValues" dxfId="42971" priority="331"/>
  </conditionalFormatting>
  <conditionalFormatting sqref="D330:D331">
    <cfRule type="duplicateValues" dxfId="42970" priority="330"/>
  </conditionalFormatting>
  <conditionalFormatting sqref="D330:D331">
    <cfRule type="duplicateValues" dxfId="42969" priority="328"/>
    <cfRule type="duplicateValues" dxfId="42968" priority="329"/>
  </conditionalFormatting>
  <conditionalFormatting sqref="D330:D331">
    <cfRule type="duplicateValues" dxfId="42967" priority="327"/>
  </conditionalFormatting>
  <conditionalFormatting sqref="D170">
    <cfRule type="duplicateValues" dxfId="42966" priority="326"/>
  </conditionalFormatting>
  <conditionalFormatting sqref="D170">
    <cfRule type="duplicateValues" dxfId="42965" priority="322"/>
    <cfRule type="duplicateValues" dxfId="42964" priority="323"/>
    <cfRule type="duplicateValues" dxfId="42963" priority="324"/>
    <cfRule type="duplicateValues" dxfId="42962" priority="325"/>
  </conditionalFormatting>
  <conditionalFormatting sqref="D170">
    <cfRule type="duplicateValues" dxfId="42961" priority="321"/>
  </conditionalFormatting>
  <conditionalFormatting sqref="D170">
    <cfRule type="duplicateValues" dxfId="42960" priority="320"/>
  </conditionalFormatting>
  <conditionalFormatting sqref="D170">
    <cfRule type="duplicateValues" dxfId="42959" priority="318"/>
    <cfRule type="duplicateValues" dxfId="42958" priority="319"/>
  </conditionalFormatting>
  <conditionalFormatting sqref="D170">
    <cfRule type="duplicateValues" dxfId="42957" priority="317"/>
  </conditionalFormatting>
  <conditionalFormatting sqref="D170">
    <cfRule type="duplicateValues" dxfId="42956" priority="316"/>
  </conditionalFormatting>
  <conditionalFormatting sqref="D170">
    <cfRule type="duplicateValues" dxfId="42955" priority="315"/>
  </conditionalFormatting>
  <conditionalFormatting sqref="D170">
    <cfRule type="duplicateValues" dxfId="42954" priority="313"/>
    <cfRule type="duplicateValues" dxfId="42953" priority="314"/>
  </conditionalFormatting>
  <conditionalFormatting sqref="D170">
    <cfRule type="duplicateValues" dxfId="42952" priority="312"/>
  </conditionalFormatting>
  <conditionalFormatting sqref="D170">
    <cfRule type="duplicateValues" dxfId="42951" priority="309"/>
    <cfRule type="duplicateValues" dxfId="42950" priority="310"/>
    <cfRule type="duplicateValues" dxfId="42949" priority="311"/>
  </conditionalFormatting>
  <conditionalFormatting sqref="D170">
    <cfRule type="duplicateValues" dxfId="42948" priority="308"/>
  </conditionalFormatting>
  <conditionalFormatting sqref="D170">
    <cfRule type="duplicateValues" dxfId="42947" priority="307"/>
  </conditionalFormatting>
  <conditionalFormatting sqref="D170">
    <cfRule type="duplicateValues" dxfId="42946" priority="306"/>
  </conditionalFormatting>
  <conditionalFormatting sqref="D170">
    <cfRule type="duplicateValues" dxfId="42945" priority="305"/>
  </conditionalFormatting>
  <conditionalFormatting sqref="D170">
    <cfRule type="duplicateValues" dxfId="42944" priority="304"/>
  </conditionalFormatting>
  <conditionalFormatting sqref="D170">
    <cfRule type="duplicateValues" dxfId="42943" priority="301"/>
    <cfRule type="duplicateValues" dxfId="42942" priority="302"/>
    <cfRule type="duplicateValues" dxfId="42941" priority="303"/>
  </conditionalFormatting>
  <conditionalFormatting sqref="D170">
    <cfRule type="duplicateValues" dxfId="42940" priority="300"/>
  </conditionalFormatting>
  <conditionalFormatting sqref="D170">
    <cfRule type="duplicateValues" dxfId="42939" priority="299"/>
  </conditionalFormatting>
  <conditionalFormatting sqref="D170">
    <cfRule type="duplicateValues" dxfId="42938" priority="298"/>
  </conditionalFormatting>
  <conditionalFormatting sqref="D170">
    <cfRule type="duplicateValues" dxfId="42937" priority="297"/>
  </conditionalFormatting>
  <conditionalFormatting sqref="D170">
    <cfRule type="duplicateValues" dxfId="42936" priority="296"/>
  </conditionalFormatting>
  <conditionalFormatting sqref="D170">
    <cfRule type="duplicateValues" dxfId="42935" priority="294"/>
    <cfRule type="duplicateValues" dxfId="42934" priority="295"/>
  </conditionalFormatting>
  <conditionalFormatting sqref="D170">
    <cfRule type="duplicateValues" dxfId="42933" priority="293"/>
  </conditionalFormatting>
  <conditionalFormatting sqref="D170">
    <cfRule type="duplicateValues" dxfId="42932" priority="292"/>
  </conditionalFormatting>
  <conditionalFormatting sqref="D170">
    <cfRule type="duplicateValues" dxfId="42931" priority="291"/>
  </conditionalFormatting>
  <conditionalFormatting sqref="D170">
    <cfRule type="duplicateValues" dxfId="42930" priority="290"/>
  </conditionalFormatting>
  <conditionalFormatting sqref="D170">
    <cfRule type="duplicateValues" dxfId="42929" priority="289"/>
  </conditionalFormatting>
  <conditionalFormatting sqref="D170">
    <cfRule type="duplicateValues" dxfId="42928" priority="287"/>
    <cfRule type="duplicateValues" dxfId="42927" priority="288"/>
  </conditionalFormatting>
  <conditionalFormatting sqref="D170">
    <cfRule type="duplicateValues" dxfId="42926" priority="286"/>
  </conditionalFormatting>
  <conditionalFormatting sqref="D170">
    <cfRule type="duplicateValues" dxfId="42925" priority="285"/>
  </conditionalFormatting>
  <conditionalFormatting sqref="D170">
    <cfRule type="duplicateValues" dxfId="42924" priority="284"/>
  </conditionalFormatting>
  <conditionalFormatting sqref="D170">
    <cfRule type="duplicateValues" dxfId="42923" priority="283"/>
  </conditionalFormatting>
  <conditionalFormatting sqref="D170">
    <cfRule type="duplicateValues" dxfId="42922" priority="282"/>
  </conditionalFormatting>
  <conditionalFormatting sqref="D170">
    <cfRule type="duplicateValues" dxfId="42921" priority="281"/>
  </conditionalFormatting>
  <conditionalFormatting sqref="D170">
    <cfRule type="duplicateValues" dxfId="42920" priority="280"/>
  </conditionalFormatting>
  <conditionalFormatting sqref="D170">
    <cfRule type="duplicateValues" dxfId="42919" priority="279"/>
  </conditionalFormatting>
  <conditionalFormatting sqref="D170">
    <cfRule type="duplicateValues" dxfId="42918" priority="278"/>
  </conditionalFormatting>
  <conditionalFormatting sqref="D170">
    <cfRule type="duplicateValues" dxfId="42917" priority="277"/>
  </conditionalFormatting>
  <conditionalFormatting sqref="D170">
    <cfRule type="duplicateValues" dxfId="42916" priority="275"/>
    <cfRule type="duplicateValues" dxfId="42915" priority="276"/>
  </conditionalFormatting>
  <conditionalFormatting sqref="D170">
    <cfRule type="duplicateValues" dxfId="42914" priority="274"/>
  </conditionalFormatting>
  <conditionalFormatting sqref="D170">
    <cfRule type="duplicateValues" dxfId="42913" priority="272"/>
    <cfRule type="duplicateValues" dxfId="42912" priority="273"/>
  </conditionalFormatting>
  <conditionalFormatting sqref="D170">
    <cfRule type="duplicateValues" dxfId="42911" priority="271"/>
  </conditionalFormatting>
  <conditionalFormatting sqref="D170">
    <cfRule type="duplicateValues" dxfId="42910" priority="269"/>
    <cfRule type="duplicateValues" dxfId="42909" priority="270"/>
  </conditionalFormatting>
  <conditionalFormatting sqref="D170">
    <cfRule type="duplicateValues" dxfId="42908" priority="268"/>
  </conditionalFormatting>
  <conditionalFormatting sqref="D170">
    <cfRule type="duplicateValues" dxfId="42907" priority="267"/>
  </conditionalFormatting>
  <conditionalFormatting sqref="D170">
    <cfRule type="duplicateValues" dxfId="42906" priority="266"/>
  </conditionalFormatting>
  <conditionalFormatting sqref="D170">
    <cfRule type="duplicateValues" dxfId="42905" priority="265"/>
  </conditionalFormatting>
  <conditionalFormatting sqref="D170">
    <cfRule type="duplicateValues" dxfId="42904" priority="263"/>
    <cfRule type="duplicateValues" dxfId="42903" priority="264"/>
  </conditionalFormatting>
  <conditionalFormatting sqref="D170">
    <cfRule type="duplicateValues" dxfId="42902" priority="262"/>
  </conditionalFormatting>
  <conditionalFormatting sqref="D170">
    <cfRule type="duplicateValues" dxfId="42901" priority="261"/>
  </conditionalFormatting>
  <conditionalFormatting sqref="D170">
    <cfRule type="duplicateValues" dxfId="42900" priority="260"/>
  </conditionalFormatting>
  <conditionalFormatting sqref="D170">
    <cfRule type="duplicateValues" dxfId="42899" priority="259"/>
  </conditionalFormatting>
  <conditionalFormatting sqref="D170">
    <cfRule type="duplicateValues" dxfId="42898" priority="258"/>
  </conditionalFormatting>
  <conditionalFormatting sqref="D170">
    <cfRule type="duplicateValues" dxfId="42897" priority="256"/>
    <cfRule type="duplicateValues" dxfId="42896" priority="257"/>
  </conditionalFormatting>
  <conditionalFormatting sqref="D170">
    <cfRule type="duplicateValues" dxfId="42895" priority="255"/>
  </conditionalFormatting>
  <conditionalFormatting sqref="D183:D188">
    <cfRule type="duplicateValues" dxfId="42894" priority="254"/>
  </conditionalFormatting>
  <conditionalFormatting sqref="D183:D188">
    <cfRule type="duplicateValues" dxfId="42893" priority="250"/>
    <cfRule type="duplicateValues" dxfId="42892" priority="251"/>
    <cfRule type="duplicateValues" dxfId="42891" priority="252"/>
    <cfRule type="duplicateValues" dxfId="42890" priority="253"/>
  </conditionalFormatting>
  <conditionalFormatting sqref="D183:D188">
    <cfRule type="duplicateValues" dxfId="42889" priority="249"/>
  </conditionalFormatting>
  <conditionalFormatting sqref="D183:D188">
    <cfRule type="duplicateValues" dxfId="42888" priority="248"/>
  </conditionalFormatting>
  <conditionalFormatting sqref="D183:D188">
    <cfRule type="duplicateValues" dxfId="42887" priority="246"/>
    <cfRule type="duplicateValues" dxfId="42886" priority="247"/>
  </conditionalFormatting>
  <conditionalFormatting sqref="D183:D188">
    <cfRule type="duplicateValues" dxfId="42885" priority="245"/>
  </conditionalFormatting>
  <conditionalFormatting sqref="D183:D188">
    <cfRule type="duplicateValues" dxfId="42884" priority="244"/>
  </conditionalFormatting>
  <conditionalFormatting sqref="D183:D188">
    <cfRule type="duplicateValues" dxfId="42883" priority="243"/>
  </conditionalFormatting>
  <conditionalFormatting sqref="D183:D188">
    <cfRule type="duplicateValues" dxfId="42882" priority="241"/>
    <cfRule type="duplicateValues" dxfId="42881" priority="242"/>
  </conditionalFormatting>
  <conditionalFormatting sqref="D183:D188">
    <cfRule type="duplicateValues" dxfId="42880" priority="240"/>
  </conditionalFormatting>
  <conditionalFormatting sqref="D183:D188">
    <cfRule type="duplicateValues" dxfId="42879" priority="237"/>
    <cfRule type="duplicateValues" dxfId="42878" priority="238"/>
    <cfRule type="duplicateValues" dxfId="42877" priority="239"/>
  </conditionalFormatting>
  <conditionalFormatting sqref="D183:D188">
    <cfRule type="duplicateValues" dxfId="42876" priority="236"/>
  </conditionalFormatting>
  <conditionalFormatting sqref="D183:D188">
    <cfRule type="duplicateValues" dxfId="42875" priority="235"/>
  </conditionalFormatting>
  <conditionalFormatting sqref="D183:D188">
    <cfRule type="duplicateValues" dxfId="42874" priority="234"/>
  </conditionalFormatting>
  <conditionalFormatting sqref="D183:D188">
    <cfRule type="duplicateValues" dxfId="42873" priority="233"/>
  </conditionalFormatting>
  <conditionalFormatting sqref="D183:D188">
    <cfRule type="duplicateValues" dxfId="42872" priority="232"/>
  </conditionalFormatting>
  <conditionalFormatting sqref="D183:D188">
    <cfRule type="duplicateValues" dxfId="42871" priority="229"/>
    <cfRule type="duplicateValues" dxfId="42870" priority="230"/>
    <cfRule type="duplicateValues" dxfId="42869" priority="231"/>
  </conditionalFormatting>
  <conditionalFormatting sqref="D183:D188">
    <cfRule type="duplicateValues" dxfId="42868" priority="228"/>
  </conditionalFormatting>
  <conditionalFormatting sqref="D183:D188">
    <cfRule type="duplicateValues" dxfId="42867" priority="227"/>
  </conditionalFormatting>
  <conditionalFormatting sqref="D183:D188">
    <cfRule type="duplicateValues" dxfId="42866" priority="226"/>
  </conditionalFormatting>
  <conditionalFormatting sqref="D183:D188">
    <cfRule type="duplicateValues" dxfId="42865" priority="225"/>
  </conditionalFormatting>
  <conditionalFormatting sqref="D183:D188">
    <cfRule type="duplicateValues" dxfId="42864" priority="224"/>
  </conditionalFormatting>
  <conditionalFormatting sqref="D183:D188">
    <cfRule type="duplicateValues" dxfId="42863" priority="222"/>
    <cfRule type="duplicateValues" dxfId="42862" priority="223"/>
  </conditionalFormatting>
  <conditionalFormatting sqref="D183:D188">
    <cfRule type="duplicateValues" dxfId="42861" priority="221"/>
  </conditionalFormatting>
  <conditionalFormatting sqref="D183:D188">
    <cfRule type="duplicateValues" dxfId="42860" priority="220"/>
  </conditionalFormatting>
  <conditionalFormatting sqref="D183:D188">
    <cfRule type="duplicateValues" dxfId="42859" priority="219"/>
  </conditionalFormatting>
  <conditionalFormatting sqref="D183:D188">
    <cfRule type="duplicateValues" dxfId="42858" priority="218"/>
  </conditionalFormatting>
  <conditionalFormatting sqref="D183:D188">
    <cfRule type="duplicateValues" dxfId="42857" priority="217"/>
  </conditionalFormatting>
  <conditionalFormatting sqref="D183:D188">
    <cfRule type="duplicateValues" dxfId="42856" priority="215"/>
    <cfRule type="duplicateValues" dxfId="42855" priority="216"/>
  </conditionalFormatting>
  <conditionalFormatting sqref="D183:D188">
    <cfRule type="duplicateValues" dxfId="42854" priority="214"/>
  </conditionalFormatting>
  <conditionalFormatting sqref="D183:D188">
    <cfRule type="duplicateValues" dxfId="42853" priority="213"/>
  </conditionalFormatting>
  <conditionalFormatting sqref="D183:D188">
    <cfRule type="duplicateValues" dxfId="42852" priority="212"/>
  </conditionalFormatting>
  <conditionalFormatting sqref="D183:D188">
    <cfRule type="duplicateValues" dxfId="42851" priority="211"/>
  </conditionalFormatting>
  <conditionalFormatting sqref="D183:D188">
    <cfRule type="duplicateValues" dxfId="42850" priority="210"/>
  </conditionalFormatting>
  <conditionalFormatting sqref="D183:D188">
    <cfRule type="duplicateValues" dxfId="42849" priority="209"/>
  </conditionalFormatting>
  <conditionalFormatting sqref="D183:D188">
    <cfRule type="duplicateValues" dxfId="42848" priority="208"/>
  </conditionalFormatting>
  <conditionalFormatting sqref="D183:D188">
    <cfRule type="duplicateValues" dxfId="42847" priority="207"/>
  </conditionalFormatting>
  <conditionalFormatting sqref="D183:D188">
    <cfRule type="duplicateValues" dxfId="42846" priority="206"/>
  </conditionalFormatting>
  <conditionalFormatting sqref="D183:D188">
    <cfRule type="duplicateValues" dxfId="42845" priority="205"/>
  </conditionalFormatting>
  <conditionalFormatting sqref="D183:D188">
    <cfRule type="duplicateValues" dxfId="42844" priority="203"/>
    <cfRule type="duplicateValues" dxfId="42843" priority="204"/>
  </conditionalFormatting>
  <conditionalFormatting sqref="D183:D188">
    <cfRule type="duplicateValues" dxfId="42842" priority="202"/>
  </conditionalFormatting>
  <conditionalFormatting sqref="D183:D188">
    <cfRule type="duplicateValues" dxfId="42841" priority="200"/>
    <cfRule type="duplicateValues" dxfId="42840" priority="201"/>
  </conditionalFormatting>
  <conditionalFormatting sqref="D183:D188">
    <cfRule type="duplicateValues" dxfId="42839" priority="199"/>
  </conditionalFormatting>
  <conditionalFormatting sqref="D183:D188">
    <cfRule type="duplicateValues" dxfId="42838" priority="197"/>
    <cfRule type="duplicateValues" dxfId="42837" priority="198"/>
  </conditionalFormatting>
  <conditionalFormatting sqref="D183:D188">
    <cfRule type="duplicateValues" dxfId="42836" priority="196"/>
  </conditionalFormatting>
  <conditionalFormatting sqref="D183:D188">
    <cfRule type="duplicateValues" dxfId="42835" priority="195"/>
  </conditionalFormatting>
  <conditionalFormatting sqref="D183:D188">
    <cfRule type="duplicateValues" dxfId="42834" priority="194"/>
  </conditionalFormatting>
  <conditionalFormatting sqref="D183:D188">
    <cfRule type="duplicateValues" dxfId="42833" priority="193"/>
  </conditionalFormatting>
  <conditionalFormatting sqref="D183:D188">
    <cfRule type="duplicateValues" dxfId="42832" priority="191"/>
    <cfRule type="duplicateValues" dxfId="42831" priority="192"/>
  </conditionalFormatting>
  <conditionalFormatting sqref="D183:D188">
    <cfRule type="duplicateValues" dxfId="42830" priority="190"/>
  </conditionalFormatting>
  <conditionalFormatting sqref="D183:D188">
    <cfRule type="duplicateValues" dxfId="42829" priority="189"/>
  </conditionalFormatting>
  <conditionalFormatting sqref="D183:D188">
    <cfRule type="duplicateValues" dxfId="42828" priority="188"/>
  </conditionalFormatting>
  <conditionalFormatting sqref="D183:D188">
    <cfRule type="duplicateValues" dxfId="42827" priority="187"/>
  </conditionalFormatting>
  <conditionalFormatting sqref="D183:D188">
    <cfRule type="duplicateValues" dxfId="42826" priority="186"/>
  </conditionalFormatting>
  <conditionalFormatting sqref="D183:D188">
    <cfRule type="duplicateValues" dxfId="42825" priority="184"/>
    <cfRule type="duplicateValues" dxfId="42824" priority="185"/>
  </conditionalFormatting>
  <conditionalFormatting sqref="D183:D188">
    <cfRule type="duplicateValues" dxfId="42823" priority="181"/>
    <cfRule type="duplicateValues" dxfId="42822" priority="182"/>
    <cfRule type="duplicateValues" dxfId="42821" priority="183"/>
  </conditionalFormatting>
  <conditionalFormatting sqref="D252">
    <cfRule type="duplicateValues" dxfId="42820" priority="180"/>
  </conditionalFormatting>
  <conditionalFormatting sqref="D252">
    <cfRule type="duplicateValues" dxfId="42819" priority="176"/>
    <cfRule type="duplicateValues" dxfId="42818" priority="177"/>
    <cfRule type="duplicateValues" dxfId="42817" priority="178"/>
    <cfRule type="duplicateValues" dxfId="42816" priority="179"/>
  </conditionalFormatting>
  <conditionalFormatting sqref="D252">
    <cfRule type="duplicateValues" dxfId="42815" priority="175"/>
  </conditionalFormatting>
  <conditionalFormatting sqref="D252">
    <cfRule type="duplicateValues" dxfId="42814" priority="173"/>
    <cfRule type="duplicateValues" dxfId="42813" priority="174"/>
  </conditionalFormatting>
  <conditionalFormatting sqref="D252">
    <cfRule type="duplicateValues" dxfId="42812" priority="171"/>
    <cfRule type="duplicateValues" dxfId="42811" priority="172"/>
  </conditionalFormatting>
  <conditionalFormatting sqref="D252">
    <cfRule type="duplicateValues" dxfId="42810" priority="168"/>
    <cfRule type="duplicateValues" dxfId="42809" priority="169"/>
    <cfRule type="duplicateValues" dxfId="42808" priority="170"/>
  </conditionalFormatting>
  <conditionalFormatting sqref="D252">
    <cfRule type="duplicateValues" dxfId="42807" priority="165"/>
    <cfRule type="duplicateValues" dxfId="42806" priority="166"/>
    <cfRule type="duplicateValues" dxfId="42805" priority="167"/>
  </conditionalFormatting>
  <conditionalFormatting sqref="D252">
    <cfRule type="duplicateValues" dxfId="42804" priority="164"/>
  </conditionalFormatting>
  <conditionalFormatting sqref="D252">
    <cfRule type="duplicateValues" dxfId="42803" priority="163"/>
  </conditionalFormatting>
  <conditionalFormatting sqref="D252">
    <cfRule type="duplicateValues" dxfId="42802" priority="162"/>
  </conditionalFormatting>
  <conditionalFormatting sqref="D252">
    <cfRule type="duplicateValues" dxfId="42801" priority="160"/>
    <cfRule type="duplicateValues" dxfId="42800" priority="161"/>
  </conditionalFormatting>
  <conditionalFormatting sqref="D189:D251 D171:D182">
    <cfRule type="duplicateValues" dxfId="42799" priority="825"/>
  </conditionalFormatting>
  <conditionalFormatting sqref="D189:D251 D171:D182">
    <cfRule type="duplicateValues" dxfId="42798" priority="826"/>
    <cfRule type="duplicateValues" dxfId="42797" priority="827"/>
    <cfRule type="duplicateValues" dxfId="42796" priority="828"/>
    <cfRule type="duplicateValues" dxfId="42795" priority="829"/>
  </conditionalFormatting>
  <conditionalFormatting sqref="D189:D251 D171:D182">
    <cfRule type="duplicateValues" dxfId="42794" priority="830"/>
    <cfRule type="duplicateValues" dxfId="42793" priority="831"/>
  </conditionalFormatting>
  <conditionalFormatting sqref="D189:D251 D171:D182">
    <cfRule type="duplicateValues" dxfId="42792" priority="832"/>
    <cfRule type="duplicateValues" dxfId="42791" priority="833"/>
    <cfRule type="duplicateValues" dxfId="42790" priority="834"/>
  </conditionalFormatting>
  <conditionalFormatting sqref="D171:D252">
    <cfRule type="duplicateValues" dxfId="42789" priority="835"/>
  </conditionalFormatting>
  <conditionalFormatting sqref="D253:D268">
    <cfRule type="duplicateValues" dxfId="42788" priority="159"/>
  </conditionalFormatting>
  <conditionalFormatting sqref="D253:D268">
    <cfRule type="duplicateValues" dxfId="42787" priority="155"/>
    <cfRule type="duplicateValues" dxfId="42786" priority="156"/>
    <cfRule type="duplicateValues" dxfId="42785" priority="157"/>
    <cfRule type="duplicateValues" dxfId="42784" priority="158"/>
  </conditionalFormatting>
  <conditionalFormatting sqref="D253:D268">
    <cfRule type="duplicateValues" dxfId="42783" priority="154"/>
  </conditionalFormatting>
  <conditionalFormatting sqref="D253:D268">
    <cfRule type="duplicateValues" dxfId="42782" priority="152"/>
    <cfRule type="duplicateValues" dxfId="42781" priority="153"/>
  </conditionalFormatting>
  <conditionalFormatting sqref="D253:D268">
    <cfRule type="duplicateValues" dxfId="42780" priority="150"/>
    <cfRule type="duplicateValues" dxfId="42779" priority="151"/>
  </conditionalFormatting>
  <conditionalFormatting sqref="D253:D268">
    <cfRule type="duplicateValues" dxfId="42778" priority="147"/>
    <cfRule type="duplicateValues" dxfId="42777" priority="148"/>
    <cfRule type="duplicateValues" dxfId="42776" priority="149"/>
  </conditionalFormatting>
  <conditionalFormatting sqref="D253:D268">
    <cfRule type="duplicateValues" dxfId="42775" priority="144"/>
    <cfRule type="duplicateValues" dxfId="42774" priority="145"/>
    <cfRule type="duplicateValues" dxfId="42773" priority="146"/>
  </conditionalFormatting>
  <conditionalFormatting sqref="D253:D268">
    <cfRule type="duplicateValues" dxfId="42772" priority="143"/>
  </conditionalFormatting>
  <conditionalFormatting sqref="D253:D268">
    <cfRule type="duplicateValues" dxfId="42771" priority="142"/>
  </conditionalFormatting>
  <conditionalFormatting sqref="D253:D268">
    <cfRule type="duplicateValues" dxfId="42770" priority="141"/>
  </conditionalFormatting>
  <conditionalFormatting sqref="D253:D268">
    <cfRule type="duplicateValues" dxfId="42769" priority="139"/>
    <cfRule type="duplicateValues" dxfId="42768" priority="140"/>
  </conditionalFormatting>
  <conditionalFormatting sqref="D253:D268">
    <cfRule type="duplicateValues" dxfId="42767" priority="138"/>
  </conditionalFormatting>
  <conditionalFormatting sqref="D333:D335">
    <cfRule type="duplicateValues" dxfId="42766" priority="137"/>
  </conditionalFormatting>
  <conditionalFormatting sqref="D333:D335">
    <cfRule type="duplicateValues" dxfId="42765" priority="133"/>
    <cfRule type="duplicateValues" dxfId="42764" priority="134"/>
    <cfRule type="duplicateValues" dxfId="42763" priority="135"/>
    <cfRule type="duplicateValues" dxfId="42762" priority="136"/>
  </conditionalFormatting>
  <conditionalFormatting sqref="D333:D335">
    <cfRule type="duplicateValues" dxfId="42761" priority="131"/>
    <cfRule type="duplicateValues" dxfId="42760" priority="132"/>
  </conditionalFormatting>
  <conditionalFormatting sqref="D333:D335">
    <cfRule type="duplicateValues" dxfId="42759" priority="128"/>
    <cfRule type="duplicateValues" dxfId="42758" priority="129"/>
    <cfRule type="duplicateValues" dxfId="42757" priority="130"/>
  </conditionalFormatting>
  <conditionalFormatting sqref="D332">
    <cfRule type="duplicateValues" dxfId="42756" priority="127"/>
  </conditionalFormatting>
  <conditionalFormatting sqref="D332">
    <cfRule type="duplicateValues" dxfId="42755" priority="123"/>
    <cfRule type="duplicateValues" dxfId="42754" priority="124"/>
    <cfRule type="duplicateValues" dxfId="42753" priority="125"/>
    <cfRule type="duplicateValues" dxfId="42752" priority="126"/>
  </conditionalFormatting>
  <conditionalFormatting sqref="D332">
    <cfRule type="duplicateValues" dxfId="42751" priority="122"/>
  </conditionalFormatting>
  <conditionalFormatting sqref="D332">
    <cfRule type="duplicateValues" dxfId="42750" priority="120"/>
    <cfRule type="duplicateValues" dxfId="42749" priority="121"/>
  </conditionalFormatting>
  <conditionalFormatting sqref="D332">
    <cfRule type="duplicateValues" dxfId="42748" priority="118"/>
    <cfRule type="duplicateValues" dxfId="42747" priority="119"/>
  </conditionalFormatting>
  <conditionalFormatting sqref="D332">
    <cfRule type="duplicateValues" dxfId="42746" priority="115"/>
    <cfRule type="duplicateValues" dxfId="42745" priority="116"/>
    <cfRule type="duplicateValues" dxfId="42744" priority="117"/>
  </conditionalFormatting>
  <conditionalFormatting sqref="D332">
    <cfRule type="duplicateValues" dxfId="42743" priority="112"/>
    <cfRule type="duplicateValues" dxfId="42742" priority="113"/>
    <cfRule type="duplicateValues" dxfId="42741" priority="114"/>
  </conditionalFormatting>
  <conditionalFormatting sqref="D332">
    <cfRule type="duplicateValues" dxfId="42740" priority="111"/>
  </conditionalFormatting>
  <conditionalFormatting sqref="D332">
    <cfRule type="duplicateValues" dxfId="42739" priority="110"/>
  </conditionalFormatting>
  <conditionalFormatting sqref="D332">
    <cfRule type="duplicateValues" dxfId="42738" priority="109"/>
  </conditionalFormatting>
  <conditionalFormatting sqref="D332">
    <cfRule type="duplicateValues" dxfId="42737" priority="107"/>
    <cfRule type="duplicateValues" dxfId="42736" priority="108"/>
  </conditionalFormatting>
  <conditionalFormatting sqref="D332">
    <cfRule type="duplicateValues" dxfId="42735" priority="106"/>
  </conditionalFormatting>
  <conditionalFormatting sqref="D332:D335">
    <cfRule type="duplicateValues" dxfId="42734" priority="105"/>
  </conditionalFormatting>
  <conditionalFormatting sqref="D316:D329">
    <cfRule type="duplicateValues" dxfId="42733" priority="836"/>
  </conditionalFormatting>
  <conditionalFormatting sqref="D316:D329">
    <cfRule type="duplicateValues" dxfId="42732" priority="837"/>
    <cfRule type="duplicateValues" dxfId="42731" priority="838"/>
    <cfRule type="duplicateValues" dxfId="42730" priority="839"/>
    <cfRule type="duplicateValues" dxfId="42729" priority="840"/>
  </conditionalFormatting>
  <conditionalFormatting sqref="D316:D329">
    <cfRule type="duplicateValues" dxfId="42728" priority="841"/>
    <cfRule type="duplicateValues" dxfId="42727" priority="842"/>
  </conditionalFormatting>
  <conditionalFormatting sqref="D316:D329">
    <cfRule type="duplicateValues" dxfId="42726" priority="843"/>
    <cfRule type="duplicateValues" dxfId="42725" priority="844"/>
    <cfRule type="duplicateValues" dxfId="42724" priority="845"/>
  </conditionalFormatting>
  <conditionalFormatting sqref="D157:D278 D312:D335">
    <cfRule type="duplicateValues" dxfId="42723" priority="104"/>
  </conditionalFormatting>
  <conditionalFormatting sqref="D336:D339">
    <cfRule type="duplicateValues" dxfId="42722" priority="103"/>
  </conditionalFormatting>
  <conditionalFormatting sqref="D336:D339">
    <cfRule type="duplicateValues" dxfId="42721" priority="99"/>
    <cfRule type="duplicateValues" dxfId="42720" priority="100"/>
    <cfRule type="duplicateValues" dxfId="42719" priority="101"/>
    <cfRule type="duplicateValues" dxfId="42718" priority="102"/>
  </conditionalFormatting>
  <conditionalFormatting sqref="D336:D339">
    <cfRule type="duplicateValues" dxfId="42717" priority="98"/>
  </conditionalFormatting>
  <conditionalFormatting sqref="D336:D339">
    <cfRule type="duplicateValues" dxfId="42716" priority="96"/>
    <cfRule type="duplicateValues" dxfId="42715" priority="97"/>
  </conditionalFormatting>
  <conditionalFormatting sqref="D336:D339">
    <cfRule type="duplicateValues" dxfId="42714" priority="94"/>
    <cfRule type="duplicateValues" dxfId="42713" priority="95"/>
  </conditionalFormatting>
  <conditionalFormatting sqref="D336:D339">
    <cfRule type="duplicateValues" dxfId="42712" priority="91"/>
    <cfRule type="duplicateValues" dxfId="42711" priority="92"/>
    <cfRule type="duplicateValues" dxfId="42710" priority="93"/>
  </conditionalFormatting>
  <conditionalFormatting sqref="D336:D339">
    <cfRule type="duplicateValues" dxfId="42709" priority="88"/>
    <cfRule type="duplicateValues" dxfId="42708" priority="89"/>
    <cfRule type="duplicateValues" dxfId="42707" priority="90"/>
  </conditionalFormatting>
  <conditionalFormatting sqref="D336:D339">
    <cfRule type="duplicateValues" dxfId="42706" priority="87"/>
  </conditionalFormatting>
  <conditionalFormatting sqref="D336:D339">
    <cfRule type="duplicateValues" dxfId="42705" priority="86"/>
  </conditionalFormatting>
  <conditionalFormatting sqref="D336:D339">
    <cfRule type="duplicateValues" dxfId="42704" priority="85"/>
  </conditionalFormatting>
  <conditionalFormatting sqref="D336:D339">
    <cfRule type="duplicateValues" dxfId="42703" priority="83"/>
    <cfRule type="duplicateValues" dxfId="42702" priority="84"/>
  </conditionalFormatting>
  <conditionalFormatting sqref="D336:D339">
    <cfRule type="duplicateValues" dxfId="42701" priority="82"/>
  </conditionalFormatting>
  <conditionalFormatting sqref="D336:D339">
    <cfRule type="duplicateValues" dxfId="42700" priority="81"/>
  </conditionalFormatting>
  <conditionalFormatting sqref="D336:D339">
    <cfRule type="duplicateValues" dxfId="42699" priority="80"/>
  </conditionalFormatting>
  <conditionalFormatting sqref="D336:D339">
    <cfRule type="duplicateValues" dxfId="42698" priority="79"/>
  </conditionalFormatting>
  <conditionalFormatting sqref="D171:D251">
    <cfRule type="duplicateValues" dxfId="42697" priority="846"/>
  </conditionalFormatting>
  <conditionalFormatting sqref="D171:D251">
    <cfRule type="duplicateValues" dxfId="42696" priority="847"/>
    <cfRule type="duplicateValues" dxfId="42695" priority="848"/>
  </conditionalFormatting>
  <conditionalFormatting sqref="D279:D281">
    <cfRule type="duplicateValues" dxfId="42694" priority="78"/>
  </conditionalFormatting>
  <conditionalFormatting sqref="D279:D281">
    <cfRule type="duplicateValues" dxfId="42693" priority="74"/>
    <cfRule type="duplicateValues" dxfId="42692" priority="75"/>
    <cfRule type="duplicateValues" dxfId="42691" priority="76"/>
    <cfRule type="duplicateValues" dxfId="42690" priority="77"/>
  </conditionalFormatting>
  <conditionalFormatting sqref="D279:D281">
    <cfRule type="duplicateValues" dxfId="42689" priority="73"/>
  </conditionalFormatting>
  <conditionalFormatting sqref="D279:D281">
    <cfRule type="duplicateValues" dxfId="42688" priority="71"/>
    <cfRule type="duplicateValues" dxfId="42687" priority="72"/>
  </conditionalFormatting>
  <conditionalFormatting sqref="D279:D281">
    <cfRule type="duplicateValues" dxfId="42686" priority="69"/>
    <cfRule type="duplicateValues" dxfId="42685" priority="70"/>
  </conditionalFormatting>
  <conditionalFormatting sqref="D279:D281">
    <cfRule type="duplicateValues" dxfId="42684" priority="66"/>
    <cfRule type="duplicateValues" dxfId="42683" priority="67"/>
    <cfRule type="duplicateValues" dxfId="42682" priority="68"/>
  </conditionalFormatting>
  <conditionalFormatting sqref="D279:D281">
    <cfRule type="duplicateValues" dxfId="42681" priority="63"/>
    <cfRule type="duplicateValues" dxfId="42680" priority="64"/>
    <cfRule type="duplicateValues" dxfId="42679" priority="65"/>
  </conditionalFormatting>
  <conditionalFormatting sqref="D279:D281">
    <cfRule type="duplicateValues" dxfId="42678" priority="62"/>
  </conditionalFormatting>
  <conditionalFormatting sqref="D279:D281">
    <cfRule type="duplicateValues" dxfId="42677" priority="61"/>
  </conditionalFormatting>
  <conditionalFormatting sqref="D279:D281">
    <cfRule type="duplicateValues" dxfId="42676" priority="60"/>
  </conditionalFormatting>
  <conditionalFormatting sqref="D279:D281">
    <cfRule type="duplicateValues" dxfId="42675" priority="58"/>
    <cfRule type="duplicateValues" dxfId="42674" priority="59"/>
  </conditionalFormatting>
  <conditionalFormatting sqref="D279:D281">
    <cfRule type="duplicateValues" dxfId="42673" priority="57"/>
  </conditionalFormatting>
  <conditionalFormatting sqref="D279:D281">
    <cfRule type="duplicateValues" dxfId="42672" priority="56"/>
  </conditionalFormatting>
  <conditionalFormatting sqref="D279:D281">
    <cfRule type="duplicateValues" dxfId="42671" priority="55"/>
  </conditionalFormatting>
  <conditionalFormatting sqref="D279:D281">
    <cfRule type="duplicateValues" dxfId="42670" priority="54"/>
  </conditionalFormatting>
  <conditionalFormatting sqref="D282:D284">
    <cfRule type="duplicateValues" dxfId="42669" priority="53"/>
  </conditionalFormatting>
  <conditionalFormatting sqref="D282:D284">
    <cfRule type="duplicateValues" dxfId="42668" priority="49"/>
    <cfRule type="duplicateValues" dxfId="42667" priority="50"/>
    <cfRule type="duplicateValues" dxfId="42666" priority="51"/>
    <cfRule type="duplicateValues" dxfId="42665" priority="52"/>
  </conditionalFormatting>
  <conditionalFormatting sqref="D282:D284">
    <cfRule type="duplicateValues" dxfId="42664" priority="48"/>
  </conditionalFormatting>
  <conditionalFormatting sqref="D282:D284">
    <cfRule type="duplicateValues" dxfId="42663" priority="46"/>
    <cfRule type="duplicateValues" dxfId="42662" priority="47"/>
  </conditionalFormatting>
  <conditionalFormatting sqref="D282:D284">
    <cfRule type="duplicateValues" dxfId="42661" priority="44"/>
    <cfRule type="duplicateValues" dxfId="42660" priority="45"/>
  </conditionalFormatting>
  <conditionalFormatting sqref="D282:D284">
    <cfRule type="duplicateValues" dxfId="42659" priority="41"/>
    <cfRule type="duplicateValues" dxfId="42658" priority="42"/>
    <cfRule type="duplicateValues" dxfId="42657" priority="43"/>
  </conditionalFormatting>
  <conditionalFormatting sqref="D282:D284">
    <cfRule type="duplicateValues" dxfId="42656" priority="38"/>
    <cfRule type="duplicateValues" dxfId="42655" priority="39"/>
    <cfRule type="duplicateValues" dxfId="42654" priority="40"/>
  </conditionalFormatting>
  <conditionalFormatting sqref="D282:D284">
    <cfRule type="duplicateValues" dxfId="42653" priority="37"/>
  </conditionalFormatting>
  <conditionalFormatting sqref="D282:D284">
    <cfRule type="duplicateValues" dxfId="42652" priority="36"/>
  </conditionalFormatting>
  <conditionalFormatting sqref="D282:D284">
    <cfRule type="duplicateValues" dxfId="42651" priority="35"/>
  </conditionalFormatting>
  <conditionalFormatting sqref="D282:D284">
    <cfRule type="duplicateValues" dxfId="42650" priority="33"/>
    <cfRule type="duplicateValues" dxfId="42649" priority="34"/>
  </conditionalFormatting>
  <conditionalFormatting sqref="D282:D284">
    <cfRule type="duplicateValues" dxfId="42648" priority="32"/>
  </conditionalFormatting>
  <conditionalFormatting sqref="D282:D284">
    <cfRule type="duplicateValues" dxfId="42647" priority="31"/>
  </conditionalFormatting>
  <conditionalFormatting sqref="D282:D284">
    <cfRule type="duplicateValues" dxfId="42646" priority="30"/>
  </conditionalFormatting>
  <conditionalFormatting sqref="D282:D284">
    <cfRule type="duplicateValues" dxfId="42645" priority="29"/>
  </conditionalFormatting>
  <conditionalFormatting sqref="D285:D293">
    <cfRule type="duplicateValues" dxfId="42644" priority="849"/>
  </conditionalFormatting>
  <conditionalFormatting sqref="D285:D293">
    <cfRule type="duplicateValues" dxfId="42643" priority="850"/>
    <cfRule type="duplicateValues" dxfId="42642" priority="851"/>
    <cfRule type="duplicateValues" dxfId="42641" priority="852"/>
    <cfRule type="duplicateValues" dxfId="42640" priority="853"/>
  </conditionalFormatting>
  <conditionalFormatting sqref="D285:D293">
    <cfRule type="duplicateValues" dxfId="42639" priority="854"/>
    <cfRule type="duplicateValues" dxfId="42638" priority="855"/>
  </conditionalFormatting>
  <conditionalFormatting sqref="D285:D293">
    <cfRule type="duplicateValues" dxfId="42637" priority="856"/>
    <cfRule type="duplicateValues" dxfId="42636" priority="857"/>
    <cfRule type="duplicateValues" dxfId="42635" priority="858"/>
  </conditionalFormatting>
  <conditionalFormatting sqref="D269:D278">
    <cfRule type="duplicateValues" dxfId="42634" priority="859"/>
  </conditionalFormatting>
  <conditionalFormatting sqref="D269:D278">
    <cfRule type="duplicateValues" dxfId="42633" priority="860"/>
    <cfRule type="duplicateValues" dxfId="42632" priority="861"/>
    <cfRule type="duplicateValues" dxfId="42631" priority="862"/>
    <cfRule type="duplicateValues" dxfId="42630" priority="863"/>
  </conditionalFormatting>
  <conditionalFormatting sqref="D269:D278">
    <cfRule type="duplicateValues" dxfId="42629" priority="864"/>
    <cfRule type="duplicateValues" dxfId="42628" priority="865"/>
  </conditionalFormatting>
  <conditionalFormatting sqref="D269:D278">
    <cfRule type="duplicateValues" dxfId="42627" priority="866"/>
    <cfRule type="duplicateValues" dxfId="42626" priority="867"/>
    <cfRule type="duplicateValues" dxfId="42625" priority="868"/>
  </conditionalFormatting>
  <conditionalFormatting sqref="D295:D311">
    <cfRule type="duplicateValues" dxfId="42624" priority="28"/>
  </conditionalFormatting>
  <conditionalFormatting sqref="D295:D311">
    <cfRule type="duplicateValues" dxfId="42623" priority="24"/>
    <cfRule type="duplicateValues" dxfId="42622" priority="25"/>
    <cfRule type="duplicateValues" dxfId="42621" priority="26"/>
    <cfRule type="duplicateValues" dxfId="42620" priority="27"/>
  </conditionalFormatting>
  <conditionalFormatting sqref="D295:D311">
    <cfRule type="duplicateValues" dxfId="42619" priority="23"/>
  </conditionalFormatting>
  <conditionalFormatting sqref="D295:D311">
    <cfRule type="duplicateValues" dxfId="42618" priority="21"/>
    <cfRule type="duplicateValues" dxfId="42617" priority="22"/>
  </conditionalFormatting>
  <conditionalFormatting sqref="D295:D311">
    <cfRule type="duplicateValues" dxfId="42616" priority="19"/>
    <cfRule type="duplicateValues" dxfId="42615" priority="20"/>
  </conditionalFormatting>
  <conditionalFormatting sqref="D295:D311">
    <cfRule type="duplicateValues" dxfId="42614" priority="16"/>
    <cfRule type="duplicateValues" dxfId="42613" priority="17"/>
    <cfRule type="duplicateValues" dxfId="42612" priority="18"/>
  </conditionalFormatting>
  <conditionalFormatting sqref="D295:D311">
    <cfRule type="duplicateValues" dxfId="42611" priority="13"/>
    <cfRule type="duplicateValues" dxfId="42610" priority="14"/>
    <cfRule type="duplicateValues" dxfId="42609" priority="15"/>
  </conditionalFormatting>
  <conditionalFormatting sqref="D295:D311">
    <cfRule type="duplicateValues" dxfId="42608" priority="12"/>
  </conditionalFormatting>
  <conditionalFormatting sqref="D295:D311">
    <cfRule type="duplicateValues" dxfId="42607" priority="11"/>
  </conditionalFormatting>
  <conditionalFormatting sqref="D295:D311">
    <cfRule type="duplicateValues" dxfId="42606" priority="10"/>
  </conditionalFormatting>
  <conditionalFormatting sqref="D295:D311">
    <cfRule type="duplicateValues" dxfId="42605" priority="8"/>
    <cfRule type="duplicateValues" dxfId="42604" priority="9"/>
  </conditionalFormatting>
  <conditionalFormatting sqref="D295:D311">
    <cfRule type="duplicateValues" dxfId="42603" priority="7"/>
  </conditionalFormatting>
  <conditionalFormatting sqref="D295:D311">
    <cfRule type="duplicateValues" dxfId="42602" priority="6"/>
  </conditionalFormatting>
  <conditionalFormatting sqref="D295:D311">
    <cfRule type="duplicateValues" dxfId="42601" priority="5"/>
  </conditionalFormatting>
  <conditionalFormatting sqref="D295:D311">
    <cfRule type="duplicateValues" dxfId="42600" priority="4"/>
  </conditionalFormatting>
  <conditionalFormatting sqref="D285:D294">
    <cfRule type="duplicateValues" dxfId="42599" priority="869"/>
  </conditionalFormatting>
  <conditionalFormatting sqref="D294">
    <cfRule type="duplicateValues" dxfId="42598" priority="870"/>
  </conditionalFormatting>
  <conditionalFormatting sqref="D294">
    <cfRule type="duplicateValues" dxfId="42597" priority="871"/>
    <cfRule type="duplicateValues" dxfId="42596" priority="872"/>
    <cfRule type="duplicateValues" dxfId="42595" priority="873"/>
    <cfRule type="duplicateValues" dxfId="42594" priority="874"/>
  </conditionalFormatting>
  <conditionalFormatting sqref="D294">
    <cfRule type="duplicateValues" dxfId="42593" priority="875"/>
    <cfRule type="duplicateValues" dxfId="42592" priority="876"/>
  </conditionalFormatting>
  <conditionalFormatting sqref="D294">
    <cfRule type="duplicateValues" dxfId="42591" priority="877"/>
    <cfRule type="duplicateValues" dxfId="42590" priority="878"/>
    <cfRule type="duplicateValues" dxfId="42589" priority="879"/>
  </conditionalFormatting>
  <conditionalFormatting sqref="D157:D339">
    <cfRule type="duplicateValues" dxfId="42588" priority="3"/>
  </conditionalFormatting>
  <conditionalFormatting sqref="D145:D156 D130:D132 D17 D1:D9 D19:D22 D14:D15">
    <cfRule type="duplicateValues" dxfId="42587" priority="65691"/>
    <cfRule type="duplicateValues" dxfId="42586" priority="65692"/>
    <cfRule type="duplicateValues" dxfId="42585" priority="65693"/>
  </conditionalFormatting>
  <conditionalFormatting sqref="D145:D156 D130:D132 D17 D1:D9 D20:D22 D14:D15">
    <cfRule type="duplicateValues" dxfId="42584" priority="65709"/>
  </conditionalFormatting>
  <conditionalFormatting sqref="D145:D156 D130:D132 D1:D7 D17 D20:D22">
    <cfRule type="duplicateValues" dxfId="42583" priority="65715"/>
  </conditionalFormatting>
  <conditionalFormatting sqref="D145:D156 D130:D132 D1:D9 D17 D19:D22 D14:D15">
    <cfRule type="duplicateValues" dxfId="42582" priority="65720"/>
  </conditionalFormatting>
  <conditionalFormatting sqref="D145:D156 D130:D132 D17 D1:D9 D19:D22 D14:D15">
    <cfRule type="duplicateValues" dxfId="42581" priority="65726"/>
  </conditionalFormatting>
  <conditionalFormatting sqref="D145:D156 D130:D132 D17 D1:D9 D19:D22 D14:D15">
    <cfRule type="duplicateValues" dxfId="42580" priority="65732"/>
    <cfRule type="duplicateValues" dxfId="42579" priority="65733"/>
  </conditionalFormatting>
  <conditionalFormatting sqref="D145:D156 D17 D1:D9 D130:D132 D19:D22 D14:D15">
    <cfRule type="duplicateValues" dxfId="42578" priority="65744"/>
  </conditionalFormatting>
  <conditionalFormatting sqref="D145:D156 D1:D9 D130:D132 D19:D22 D14:D17">
    <cfRule type="duplicateValues" dxfId="42577" priority="65750"/>
  </conditionalFormatting>
  <conditionalFormatting sqref="D145:D156">
    <cfRule type="duplicateValues" dxfId="42576" priority="65755"/>
  </conditionalFormatting>
  <conditionalFormatting sqref="D145:D156 D1:D9 D17 D130:D132 D19:D22 D14:D15">
    <cfRule type="duplicateValues" dxfId="42575" priority="65756"/>
  </conditionalFormatting>
  <conditionalFormatting sqref="D145:D156 D1:D9 D130:D132 D19:D22 D14:D17">
    <cfRule type="duplicateValues" dxfId="42574" priority="65762"/>
    <cfRule type="duplicateValues" dxfId="42573" priority="65763"/>
    <cfRule type="duplicateValues" dxfId="42572" priority="65764"/>
  </conditionalFormatting>
  <conditionalFormatting sqref="D145:D156 D130:D132 D1:D9 D19:D22 D14:D17">
    <cfRule type="duplicateValues" dxfId="42571" priority="65777"/>
  </conditionalFormatting>
  <conditionalFormatting sqref="D145:D156 D130:D132 D1:D9 D19:D22 D14:D17">
    <cfRule type="duplicateValues" dxfId="42570" priority="65782"/>
  </conditionalFormatting>
  <conditionalFormatting sqref="D145:D156 D130:D132 D1:D9 D19:D22 D14:D17">
    <cfRule type="duplicateValues" dxfId="42569" priority="65787"/>
    <cfRule type="duplicateValues" dxfId="42568" priority="65788"/>
  </conditionalFormatting>
  <conditionalFormatting sqref="D145:D156 D1:D9 D130:D132 D19:D22 D14:D17">
    <cfRule type="duplicateValues" dxfId="42567" priority="65797"/>
  </conditionalFormatting>
  <conditionalFormatting sqref="D145:D156 D1:D9 D130:D132 D19:D22 D14:D17">
    <cfRule type="duplicateValues" dxfId="42566" priority="65802"/>
    <cfRule type="duplicateValues" dxfId="42565" priority="65803"/>
    <cfRule type="duplicateValues" dxfId="42564" priority="65804"/>
  </conditionalFormatting>
  <conditionalFormatting sqref="D145:D156">
    <cfRule type="duplicateValues" dxfId="42563" priority="65817"/>
  </conditionalFormatting>
  <conditionalFormatting sqref="D145:D156 D130:D132 D1:D9 D19:D22 D14:D17">
    <cfRule type="duplicateValues" dxfId="42562" priority="65818"/>
  </conditionalFormatting>
  <conditionalFormatting sqref="D145:D156">
    <cfRule type="duplicateValues" dxfId="42561" priority="65823"/>
  </conditionalFormatting>
  <conditionalFormatting sqref="D145:D156 D130:D132 D1:D9 D14:D22">
    <cfRule type="duplicateValues" dxfId="42560" priority="65824"/>
  </conditionalFormatting>
  <conditionalFormatting sqref="D145:D156 D130:D132 D1:D9 D14:D22">
    <cfRule type="duplicateValues" dxfId="42559" priority="65828"/>
    <cfRule type="duplicateValues" dxfId="42558" priority="65829"/>
  </conditionalFormatting>
  <conditionalFormatting sqref="D145:D156 D1:D9 D14:D22 D130:D132">
    <cfRule type="duplicateValues" dxfId="42557" priority="65836"/>
    <cfRule type="duplicateValues" dxfId="42556" priority="65837"/>
  </conditionalFormatting>
  <conditionalFormatting sqref="D145:D156 D130:D132 D1:D22">
    <cfRule type="duplicateValues" dxfId="42555" priority="65844"/>
  </conditionalFormatting>
  <conditionalFormatting sqref="D144:D156 D1:D22 D85 D141 D124:D126 D130:D132">
    <cfRule type="duplicateValues" dxfId="42554" priority="65847"/>
  </conditionalFormatting>
  <conditionalFormatting sqref="D141:D156 D85 D1:D22 D35:D41 D124:D126 D43:D49 D130:D136">
    <cfRule type="duplicateValues" dxfId="42553" priority="65853"/>
  </conditionalFormatting>
  <conditionalFormatting sqref="D1:D126 D130:D156">
    <cfRule type="duplicateValues" dxfId="42552" priority="65860"/>
  </conditionalFormatting>
  <conditionalFormatting sqref="D1:D1048576">
    <cfRule type="duplicateValues" dxfId="42551" priority="1"/>
    <cfRule type="duplicateValues" dxfId="42550" priority="2"/>
  </conditionalFormatting>
  <printOptions horizontalCentered="1"/>
  <pageMargins left="0" right="0" top="0.51181102362204722" bottom="0.23622047244094491" header="0.47244094488188981" footer="0"/>
  <pageSetup paperSize="9" scale="90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535"/>
  <sheetViews>
    <sheetView showGridLines="0" topLeftCell="A193" workbookViewId="0">
      <selection activeCell="I25" sqref="I25"/>
    </sheetView>
  </sheetViews>
  <sheetFormatPr defaultRowHeight="13.5" x14ac:dyDescent="0.25"/>
  <cols>
    <col min="1" max="1" width="4.7109375" style="1" customWidth="1"/>
    <col min="2" max="2" width="20.57031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31.5703125" style="188" customWidth="1"/>
    <col min="10" max="10" width="25.42578125" style="2" customWidth="1"/>
    <col min="11" max="11" width="11.140625" style="1" customWidth="1"/>
    <col min="12" max="12" width="11" style="98" customWidth="1"/>
    <col min="13" max="13" width="14" style="1" customWidth="1"/>
    <col min="14" max="14" width="8.7109375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B2" s="333">
        <v>44621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82"/>
      <c r="J3" s="15"/>
      <c r="L3" s="78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82"/>
      <c r="J4" s="15"/>
      <c r="K4" s="7"/>
      <c r="L4" s="78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82"/>
      <c r="J5" s="15"/>
      <c r="K5" s="7"/>
      <c r="L5" s="78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291325300</v>
      </c>
      <c r="D7" s="21">
        <v>7</v>
      </c>
      <c r="E7" s="11" t="s">
        <v>22</v>
      </c>
      <c r="F7" s="11"/>
      <c r="G7" s="19"/>
      <c r="H7" s="146">
        <v>64309040</v>
      </c>
      <c r="I7" s="183"/>
      <c r="J7" s="22"/>
      <c r="K7" s="7"/>
      <c r="L7" s="78"/>
    </row>
    <row r="8" spans="1:14" s="14" customFormat="1" ht="12.75" x14ac:dyDescent="0.2">
      <c r="A8" s="23"/>
      <c r="B8" s="93" t="s">
        <v>207</v>
      </c>
      <c r="C8" s="102"/>
      <c r="D8" s="102"/>
      <c r="E8" s="6"/>
      <c r="F8" s="6"/>
      <c r="G8" s="18"/>
      <c r="H8" s="147"/>
      <c r="I8" s="184"/>
      <c r="J8" s="25"/>
      <c r="K8" s="7"/>
      <c r="L8" s="78"/>
      <c r="N8" s="7"/>
    </row>
    <row r="9" spans="1:14" s="14" customFormat="1" ht="12.75" x14ac:dyDescent="0.2">
      <c r="A9" s="23">
        <v>2</v>
      </c>
      <c r="B9" s="16" t="s">
        <v>27</v>
      </c>
      <c r="C9" s="102">
        <v>17221200</v>
      </c>
      <c r="D9" s="102">
        <v>1</v>
      </c>
      <c r="E9" s="6" t="s">
        <v>22</v>
      </c>
      <c r="F9" s="6"/>
      <c r="G9" s="18"/>
      <c r="H9" s="147">
        <v>1440500</v>
      </c>
      <c r="I9" s="31"/>
      <c r="J9" s="25"/>
      <c r="K9" s="7"/>
      <c r="L9" s="78"/>
      <c r="N9" s="7"/>
    </row>
    <row r="10" spans="1:14" s="14" customFormat="1" ht="12.75" x14ac:dyDescent="0.2">
      <c r="A10" s="23">
        <v>3</v>
      </c>
      <c r="B10" s="93" t="s">
        <v>203</v>
      </c>
      <c r="C10" s="102">
        <v>983847050</v>
      </c>
      <c r="D10" s="102">
        <v>205</v>
      </c>
      <c r="E10" s="6" t="s">
        <v>22</v>
      </c>
      <c r="F10" s="6"/>
      <c r="G10" s="18"/>
      <c r="H10" s="147">
        <v>8189925</v>
      </c>
      <c r="I10" s="31"/>
      <c r="J10" s="25"/>
      <c r="K10" s="7"/>
      <c r="L10" s="78"/>
      <c r="N10" s="7"/>
    </row>
    <row r="11" spans="1:14" s="14" customFormat="1" ht="12.75" x14ac:dyDescent="0.2">
      <c r="A11" s="23">
        <v>4</v>
      </c>
      <c r="B11" s="93" t="s">
        <v>18</v>
      </c>
      <c r="C11" s="102">
        <v>19671250</v>
      </c>
      <c r="D11" s="102">
        <v>5</v>
      </c>
      <c r="E11" s="6" t="s">
        <v>22</v>
      </c>
      <c r="F11" s="6"/>
      <c r="G11" s="18"/>
      <c r="H11" s="147">
        <v>237863</v>
      </c>
      <c r="I11" s="31"/>
      <c r="J11" s="25"/>
      <c r="K11" s="7"/>
      <c r="L11" s="78"/>
      <c r="N11" s="7"/>
    </row>
    <row r="12" spans="1:14" s="14" customFormat="1" ht="12.75" x14ac:dyDescent="0.2">
      <c r="A12" s="23">
        <v>5</v>
      </c>
      <c r="B12" s="93" t="s">
        <v>24</v>
      </c>
      <c r="C12" s="102">
        <v>5972450</v>
      </c>
      <c r="D12" s="102">
        <v>2</v>
      </c>
      <c r="E12" s="6" t="s">
        <v>22</v>
      </c>
      <c r="F12" s="6"/>
      <c r="G12" s="18"/>
      <c r="H12" s="147">
        <v>0</v>
      </c>
      <c r="I12" s="31"/>
      <c r="J12" s="25"/>
      <c r="K12" s="7"/>
      <c r="L12" s="78"/>
      <c r="N12" s="7"/>
    </row>
    <row r="13" spans="1:14" s="14" customFormat="1" ht="12.75" x14ac:dyDescent="0.2">
      <c r="A13" s="23">
        <v>6</v>
      </c>
      <c r="B13" s="93" t="s">
        <v>55</v>
      </c>
      <c r="C13" s="102">
        <v>8296782400</v>
      </c>
      <c r="D13" s="102">
        <v>2974</v>
      </c>
      <c r="E13" s="6" t="s">
        <v>22</v>
      </c>
      <c r="F13" s="6"/>
      <c r="G13" s="18"/>
      <c r="H13" s="147">
        <v>91495</v>
      </c>
      <c r="I13" s="31"/>
      <c r="J13" s="25"/>
      <c r="K13" s="7"/>
      <c r="L13" s="78"/>
      <c r="N13" s="7"/>
    </row>
    <row r="14" spans="1:14" s="14" customFormat="1" ht="12.75" x14ac:dyDescent="0.2">
      <c r="A14" s="23">
        <v>7</v>
      </c>
      <c r="B14" s="93" t="s">
        <v>976</v>
      </c>
      <c r="C14" s="102">
        <v>8475000</v>
      </c>
      <c r="D14" s="102">
        <v>3</v>
      </c>
      <c r="E14" s="6" t="s">
        <v>22</v>
      </c>
      <c r="F14" s="6"/>
      <c r="G14" s="18"/>
      <c r="H14" s="147">
        <v>0</v>
      </c>
      <c r="I14" s="31"/>
      <c r="J14" s="25"/>
      <c r="K14" s="7"/>
      <c r="L14" s="78"/>
      <c r="N14" s="7"/>
    </row>
    <row r="15" spans="1:14" s="14" customFormat="1" ht="12.75" x14ac:dyDescent="0.2">
      <c r="A15" s="23"/>
      <c r="B15" s="61"/>
      <c r="C15" s="5"/>
      <c r="D15" s="5"/>
      <c r="E15" s="6"/>
      <c r="F15" s="6"/>
      <c r="G15" s="18"/>
      <c r="H15" s="8"/>
      <c r="I15" s="31"/>
      <c r="J15" s="25"/>
      <c r="K15" s="7"/>
      <c r="L15" s="78"/>
      <c r="N15" s="7"/>
    </row>
    <row r="16" spans="1:14" s="14" customFormat="1" ht="12.75" x14ac:dyDescent="0.2">
      <c r="A16" s="83"/>
      <c r="B16" s="84" t="s">
        <v>13</v>
      </c>
      <c r="C16" s="85">
        <f>SUM(C9:C14)</f>
        <v>9331969350</v>
      </c>
      <c r="D16" s="85">
        <f>SUM(D9:D14)</f>
        <v>3190</v>
      </c>
      <c r="E16" s="11"/>
      <c r="F16" s="11"/>
      <c r="G16" s="19"/>
      <c r="H16" s="12">
        <f>SUM(H9:H14)</f>
        <v>9959783</v>
      </c>
      <c r="I16" s="31"/>
      <c r="J16" s="25"/>
      <c r="K16" s="7"/>
      <c r="L16" s="78"/>
      <c r="N16" s="7"/>
    </row>
    <row r="17" spans="1:14" s="14" customFormat="1" ht="12.75" x14ac:dyDescent="0.2">
      <c r="A17" s="23"/>
      <c r="B17" s="16"/>
      <c r="C17" s="9"/>
      <c r="D17" s="9"/>
      <c r="E17" s="6"/>
      <c r="F17" s="6"/>
      <c r="G17" s="18"/>
      <c r="H17" s="8"/>
      <c r="I17" s="31"/>
      <c r="J17" s="31"/>
      <c r="K17" s="7"/>
      <c r="L17" s="78"/>
      <c r="M17" s="32"/>
      <c r="N17" s="7"/>
    </row>
    <row r="18" spans="1:14" s="14" customFormat="1" ht="14.25" customHeight="1" thickBot="1" x14ac:dyDescent="0.25">
      <c r="B18" s="16" t="s">
        <v>28</v>
      </c>
      <c r="C18" s="26">
        <f>+C7+C16</f>
        <v>9623294650</v>
      </c>
      <c r="D18" s="26">
        <f>+D7+D16</f>
        <v>3197</v>
      </c>
      <c r="E18" s="27"/>
      <c r="F18" s="28"/>
      <c r="G18" s="29"/>
      <c r="H18" s="97">
        <f>+H7+H16</f>
        <v>74268823</v>
      </c>
      <c r="I18" s="31"/>
      <c r="J18" s="31"/>
      <c r="K18" s="32"/>
      <c r="L18" s="78"/>
      <c r="N18" s="7"/>
    </row>
    <row r="19" spans="1:14" s="14" customFormat="1" ht="14.25" customHeight="1" thickTop="1" x14ac:dyDescent="0.2">
      <c r="B19" s="16"/>
      <c r="C19" s="80"/>
      <c r="D19" s="80"/>
      <c r="E19" s="6"/>
      <c r="G19" s="18"/>
      <c r="H19" s="118"/>
      <c r="I19" s="31"/>
      <c r="J19" s="31"/>
      <c r="K19" s="32"/>
      <c r="L19" s="78"/>
      <c r="N19" s="7"/>
    </row>
    <row r="20" spans="1:14" s="14" customFormat="1" ht="12.75" x14ac:dyDescent="0.2">
      <c r="B20" s="79" t="s">
        <v>3</v>
      </c>
      <c r="C20" s="17"/>
      <c r="D20" s="18"/>
      <c r="E20" s="17"/>
      <c r="F20" s="6"/>
      <c r="G20" s="18"/>
      <c r="H20" s="8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B22" s="13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23">
        <v>1</v>
      </c>
      <c r="B23" s="156" t="s">
        <v>274</v>
      </c>
      <c r="C23" s="70" t="s">
        <v>273</v>
      </c>
      <c r="D23" s="113" t="s">
        <v>52</v>
      </c>
      <c r="E23" s="181" t="s">
        <v>2243</v>
      </c>
      <c r="F23" s="37">
        <v>8000000</v>
      </c>
      <c r="G23" s="69">
        <v>0.02</v>
      </c>
      <c r="H23" s="149">
        <f t="shared" ref="H23:H45" si="0">ROUNDDOWN(F23*2%,0)</f>
        <v>160000</v>
      </c>
      <c r="I23" s="31" t="s">
        <v>2329</v>
      </c>
      <c r="J23" s="25"/>
      <c r="K23" s="142"/>
      <c r="L23" s="67"/>
    </row>
    <row r="24" spans="1:14" s="23" customFormat="1" ht="12.75" x14ac:dyDescent="0.2">
      <c r="A24" s="23">
        <v>2</v>
      </c>
      <c r="B24" s="40" t="s">
        <v>38</v>
      </c>
      <c r="C24" s="49" t="s">
        <v>36</v>
      </c>
      <c r="D24" s="113" t="s">
        <v>52</v>
      </c>
      <c r="E24" s="181" t="s">
        <v>2233</v>
      </c>
      <c r="F24" s="37">
        <v>16919635</v>
      </c>
      <c r="G24" s="69">
        <v>0.02</v>
      </c>
      <c r="H24" s="149">
        <f t="shared" si="0"/>
        <v>338392</v>
      </c>
      <c r="I24" s="31" t="s">
        <v>2324</v>
      </c>
      <c r="J24" s="25"/>
      <c r="K24" s="142"/>
      <c r="L24" s="67"/>
    </row>
    <row r="25" spans="1:14" s="23" customFormat="1" ht="12.75" x14ac:dyDescent="0.2">
      <c r="A25" s="23">
        <v>3</v>
      </c>
      <c r="B25" s="40" t="s">
        <v>38</v>
      </c>
      <c r="C25" s="49" t="s">
        <v>36</v>
      </c>
      <c r="D25" s="113" t="s">
        <v>52</v>
      </c>
      <c r="E25" s="181" t="s">
        <v>2323</v>
      </c>
      <c r="F25" s="37">
        <v>12550490</v>
      </c>
      <c r="G25" s="69">
        <v>0.02</v>
      </c>
      <c r="H25" s="149">
        <f t="shared" si="0"/>
        <v>251009</v>
      </c>
      <c r="I25" s="31" t="s">
        <v>2325</v>
      </c>
      <c r="J25" s="25"/>
      <c r="K25" s="142"/>
      <c r="L25" s="67"/>
    </row>
    <row r="26" spans="1:14" s="23" customFormat="1" ht="12.75" x14ac:dyDescent="0.2">
      <c r="A26" s="23">
        <v>4</v>
      </c>
      <c r="B26" s="40" t="s">
        <v>38</v>
      </c>
      <c r="C26" s="49" t="s">
        <v>35</v>
      </c>
      <c r="D26" s="113" t="s">
        <v>52</v>
      </c>
      <c r="E26" s="181" t="s">
        <v>2330</v>
      </c>
      <c r="F26" s="37">
        <v>5642715</v>
      </c>
      <c r="G26" s="69">
        <v>0.02</v>
      </c>
      <c r="H26" s="149">
        <f t="shared" si="0"/>
        <v>112854</v>
      </c>
      <c r="I26" s="31" t="s">
        <v>2332</v>
      </c>
      <c r="J26" s="25"/>
      <c r="K26" s="142"/>
      <c r="L26" s="67"/>
    </row>
    <row r="27" spans="1:14" s="23" customFormat="1" ht="12.75" x14ac:dyDescent="0.2">
      <c r="A27" s="23">
        <v>5</v>
      </c>
      <c r="B27" s="40" t="s">
        <v>38</v>
      </c>
      <c r="C27" s="49" t="s">
        <v>35</v>
      </c>
      <c r="D27" s="113" t="s">
        <v>52</v>
      </c>
      <c r="E27" s="181" t="s">
        <v>2334</v>
      </c>
      <c r="F27" s="37">
        <v>1901275</v>
      </c>
      <c r="G27" s="69">
        <v>0.02</v>
      </c>
      <c r="H27" s="149">
        <f t="shared" si="0"/>
        <v>38025</v>
      </c>
      <c r="I27" s="31" t="s">
        <v>2333</v>
      </c>
      <c r="J27" s="25"/>
      <c r="K27" s="142"/>
      <c r="L27" s="67"/>
    </row>
    <row r="28" spans="1:14" s="23" customFormat="1" ht="12.75" x14ac:dyDescent="0.2">
      <c r="A28" s="23">
        <v>6</v>
      </c>
      <c r="B28" s="40" t="s">
        <v>38</v>
      </c>
      <c r="C28" s="49" t="s">
        <v>36</v>
      </c>
      <c r="D28" s="113" t="s">
        <v>52</v>
      </c>
      <c r="E28" s="181" t="s">
        <v>2233</v>
      </c>
      <c r="F28" s="37">
        <v>117772805</v>
      </c>
      <c r="G28" s="69">
        <v>0.02</v>
      </c>
      <c r="H28" s="149">
        <f t="shared" si="0"/>
        <v>2355456</v>
      </c>
      <c r="I28" s="31" t="s">
        <v>2326</v>
      </c>
      <c r="J28" s="25"/>
      <c r="K28" s="142"/>
      <c r="L28" s="67"/>
    </row>
    <row r="29" spans="1:14" s="23" customFormat="1" ht="12.75" x14ac:dyDescent="0.2">
      <c r="A29" s="23">
        <v>7</v>
      </c>
      <c r="B29" s="40" t="s">
        <v>38</v>
      </c>
      <c r="C29" s="49" t="s">
        <v>36</v>
      </c>
      <c r="D29" s="113" t="s">
        <v>52</v>
      </c>
      <c r="E29" s="181" t="s">
        <v>2323</v>
      </c>
      <c r="F29" s="37">
        <v>131812275</v>
      </c>
      <c r="G29" s="69">
        <v>0.02</v>
      </c>
      <c r="H29" s="149">
        <f t="shared" si="0"/>
        <v>2636245</v>
      </c>
      <c r="I29" s="31" t="s">
        <v>2327</v>
      </c>
      <c r="J29" s="25"/>
      <c r="K29" s="142"/>
      <c r="L29" s="67"/>
    </row>
    <row r="30" spans="1:14" s="23" customFormat="1" ht="12.75" x14ac:dyDescent="0.2">
      <c r="A30" s="23">
        <v>8</v>
      </c>
      <c r="B30" s="40" t="s">
        <v>803</v>
      </c>
      <c r="C30" s="49" t="s">
        <v>804</v>
      </c>
      <c r="D30" s="113" t="s">
        <v>52</v>
      </c>
      <c r="E30" s="181" t="s">
        <v>2320</v>
      </c>
      <c r="F30" s="37">
        <v>10490000</v>
      </c>
      <c r="G30" s="69">
        <v>0.02</v>
      </c>
      <c r="H30" s="149">
        <f t="shared" si="0"/>
        <v>209800</v>
      </c>
      <c r="I30" s="31" t="s">
        <v>2004</v>
      </c>
      <c r="J30" s="25">
        <v>6825000</v>
      </c>
      <c r="K30" s="142">
        <v>3665000</v>
      </c>
      <c r="L30" s="67">
        <f>J30+K30</f>
        <v>10490000</v>
      </c>
    </row>
    <row r="31" spans="1:14" s="23" customFormat="1" ht="12.75" x14ac:dyDescent="0.2">
      <c r="A31" s="23">
        <v>9</v>
      </c>
      <c r="B31" s="40" t="s">
        <v>803</v>
      </c>
      <c r="C31" s="49" t="s">
        <v>804</v>
      </c>
      <c r="D31" s="113" t="s">
        <v>52</v>
      </c>
      <c r="E31" s="181" t="s">
        <v>2235</v>
      </c>
      <c r="F31" s="37">
        <v>1250000</v>
      </c>
      <c r="G31" s="69">
        <v>0.02</v>
      </c>
      <c r="H31" s="149">
        <f t="shared" si="0"/>
        <v>25000</v>
      </c>
      <c r="I31" s="31" t="s">
        <v>2005</v>
      </c>
      <c r="J31" s="25">
        <v>1050000</v>
      </c>
      <c r="K31" s="142">
        <v>200000</v>
      </c>
      <c r="L31" s="67">
        <f>J31+K31</f>
        <v>1250000</v>
      </c>
    </row>
    <row r="32" spans="1:14" s="23" customFormat="1" ht="12.75" x14ac:dyDescent="0.2">
      <c r="A32" s="23">
        <v>10</v>
      </c>
      <c r="B32" s="40" t="s">
        <v>38</v>
      </c>
      <c r="C32" s="49" t="s">
        <v>35</v>
      </c>
      <c r="D32" s="113" t="s">
        <v>52</v>
      </c>
      <c r="E32" s="181" t="s">
        <v>2330</v>
      </c>
      <c r="F32" s="37">
        <v>2460135</v>
      </c>
      <c r="G32" s="69">
        <v>0.02</v>
      </c>
      <c r="H32" s="149">
        <f t="shared" si="0"/>
        <v>49202</v>
      </c>
      <c r="I32" s="31" t="s">
        <v>2331</v>
      </c>
      <c r="J32" s="25"/>
      <c r="K32" s="142"/>
      <c r="L32" s="67"/>
    </row>
    <row r="33" spans="1:14" s="23" customFormat="1" ht="13.5" customHeight="1" x14ac:dyDescent="0.2">
      <c r="A33" s="23">
        <v>11</v>
      </c>
      <c r="B33" s="111" t="s">
        <v>43</v>
      </c>
      <c r="C33" s="104" t="s">
        <v>61</v>
      </c>
      <c r="D33" s="70" t="s">
        <v>2145</v>
      </c>
      <c r="E33" s="106" t="s">
        <v>2232</v>
      </c>
      <c r="F33" s="177">
        <v>300000</v>
      </c>
      <c r="G33" s="69">
        <v>0.02</v>
      </c>
      <c r="H33" s="178">
        <f t="shared" si="0"/>
        <v>6000</v>
      </c>
      <c r="I33" s="92" t="s">
        <v>2144</v>
      </c>
      <c r="J33" s="104"/>
      <c r="K33" s="142"/>
      <c r="L33" s="67"/>
      <c r="M33" s="142"/>
      <c r="N33" s="67"/>
    </row>
    <row r="34" spans="1:14" s="23" customFormat="1" ht="13.5" customHeight="1" x14ac:dyDescent="0.2">
      <c r="A34" s="23">
        <v>12</v>
      </c>
      <c r="B34" s="111" t="s">
        <v>29</v>
      </c>
      <c r="C34" s="104" t="s">
        <v>59</v>
      </c>
      <c r="D34" s="70" t="s">
        <v>2328</v>
      </c>
      <c r="E34" s="106" t="s">
        <v>2233</v>
      </c>
      <c r="F34" s="177">
        <v>11000000</v>
      </c>
      <c r="G34" s="69">
        <v>0.02</v>
      </c>
      <c r="H34" s="178">
        <f t="shared" si="0"/>
        <v>220000</v>
      </c>
      <c r="I34" s="92" t="s">
        <v>2146</v>
      </c>
      <c r="J34" s="104"/>
      <c r="K34" s="142"/>
      <c r="L34" s="67"/>
      <c r="M34" s="142"/>
      <c r="N34" s="67"/>
    </row>
    <row r="35" spans="1:14" s="23" customFormat="1" ht="13.5" customHeight="1" x14ac:dyDescent="0.2">
      <c r="A35" s="23">
        <v>13</v>
      </c>
      <c r="B35" s="111" t="s">
        <v>46</v>
      </c>
      <c r="C35" s="104" t="s">
        <v>45</v>
      </c>
      <c r="D35" s="70" t="s">
        <v>2148</v>
      </c>
      <c r="E35" s="106" t="s">
        <v>2233</v>
      </c>
      <c r="F35" s="177">
        <v>2000000</v>
      </c>
      <c r="G35" s="69">
        <v>0.02</v>
      </c>
      <c r="H35" s="178">
        <f t="shared" si="0"/>
        <v>40000</v>
      </c>
      <c r="I35" s="92" t="s">
        <v>2147</v>
      </c>
      <c r="J35" s="104"/>
      <c r="K35" s="142"/>
      <c r="L35" s="67"/>
      <c r="M35" s="142"/>
      <c r="N35" s="67"/>
    </row>
    <row r="36" spans="1:14" s="23" customFormat="1" ht="13.5" customHeight="1" x14ac:dyDescent="0.2">
      <c r="A36" s="23">
        <v>14</v>
      </c>
      <c r="B36" s="111" t="s">
        <v>30</v>
      </c>
      <c r="C36" s="104" t="s">
        <v>1727</v>
      </c>
      <c r="D36" s="70" t="s">
        <v>2150</v>
      </c>
      <c r="E36" s="106" t="s">
        <v>2233</v>
      </c>
      <c r="F36" s="177">
        <v>2000000</v>
      </c>
      <c r="G36" s="69">
        <v>0.02</v>
      </c>
      <c r="H36" s="178">
        <f t="shared" si="0"/>
        <v>40000</v>
      </c>
      <c r="I36" s="92" t="s">
        <v>2149</v>
      </c>
      <c r="J36" s="104"/>
      <c r="K36" s="142"/>
      <c r="L36" s="67"/>
      <c r="M36" s="142"/>
      <c r="N36" s="67"/>
    </row>
    <row r="37" spans="1:14" s="23" customFormat="1" ht="13.5" customHeight="1" x14ac:dyDescent="0.2">
      <c r="A37" s="23">
        <v>15</v>
      </c>
      <c r="B37" s="111" t="s">
        <v>37</v>
      </c>
      <c r="C37" s="104" t="s">
        <v>396</v>
      </c>
      <c r="D37" s="70" t="s">
        <v>2152</v>
      </c>
      <c r="E37" s="106" t="s">
        <v>2232</v>
      </c>
      <c r="F37" s="177">
        <v>3400000</v>
      </c>
      <c r="G37" s="69">
        <v>0.02</v>
      </c>
      <c r="H37" s="178">
        <f t="shared" si="0"/>
        <v>68000</v>
      </c>
      <c r="I37" s="92" t="s">
        <v>2151</v>
      </c>
      <c r="J37" s="104"/>
      <c r="K37" s="142"/>
      <c r="L37" s="67"/>
      <c r="M37" s="142"/>
      <c r="N37" s="67"/>
    </row>
    <row r="38" spans="1:14" s="23" customFormat="1" ht="13.5" customHeight="1" x14ac:dyDescent="0.2">
      <c r="A38" s="23">
        <v>16</v>
      </c>
      <c r="B38" s="111" t="s">
        <v>37</v>
      </c>
      <c r="C38" s="104" t="s">
        <v>396</v>
      </c>
      <c r="D38" s="70" t="s">
        <v>2545</v>
      </c>
      <c r="E38" s="106" t="s">
        <v>2542</v>
      </c>
      <c r="F38" s="177">
        <v>3400000</v>
      </c>
      <c r="G38" s="69">
        <v>0.02</v>
      </c>
      <c r="H38" s="178">
        <f>ROUNDDOWN(F38*2%,0)</f>
        <v>68000</v>
      </c>
      <c r="I38" s="92" t="s">
        <v>2546</v>
      </c>
      <c r="J38" s="104"/>
      <c r="K38" s="142"/>
      <c r="L38" s="67"/>
      <c r="M38" s="142"/>
      <c r="N38" s="67"/>
    </row>
    <row r="39" spans="1:14" s="23" customFormat="1" ht="12" customHeight="1" x14ac:dyDescent="0.2">
      <c r="A39" s="23">
        <v>17</v>
      </c>
      <c r="B39" s="152" t="s">
        <v>115</v>
      </c>
      <c r="C39" s="153" t="s">
        <v>114</v>
      </c>
      <c r="D39" s="70" t="s">
        <v>2160</v>
      </c>
      <c r="E39" s="106" t="s">
        <v>2236</v>
      </c>
      <c r="F39" s="177">
        <v>20617825</v>
      </c>
      <c r="G39" s="38">
        <v>0.02</v>
      </c>
      <c r="H39" s="178">
        <f>ROUNDDOWN(F39*2%,0)</f>
        <v>412356</v>
      </c>
      <c r="I39" s="92" t="s">
        <v>2159</v>
      </c>
      <c r="J39" s="104"/>
      <c r="K39" s="142"/>
      <c r="L39" s="67"/>
      <c r="M39" s="142"/>
    </row>
    <row r="40" spans="1:14" s="23" customFormat="1" ht="12" customHeight="1" x14ac:dyDescent="0.2">
      <c r="A40" s="23">
        <v>18</v>
      </c>
      <c r="B40" s="111" t="s">
        <v>2161</v>
      </c>
      <c r="C40" s="104" t="s">
        <v>2162</v>
      </c>
      <c r="D40" s="104" t="s">
        <v>2164</v>
      </c>
      <c r="E40" s="106" t="s">
        <v>2237</v>
      </c>
      <c r="F40" s="177">
        <v>500000</v>
      </c>
      <c r="G40" s="38">
        <v>0.02</v>
      </c>
      <c r="H40" s="178">
        <f t="shared" si="0"/>
        <v>10000</v>
      </c>
      <c r="I40" s="92" t="s">
        <v>2163</v>
      </c>
      <c r="J40" s="104"/>
      <c r="K40" s="142"/>
      <c r="L40" s="67"/>
      <c r="M40" s="142"/>
    </row>
    <row r="41" spans="1:14" s="23" customFormat="1" ht="12" customHeight="1" x14ac:dyDescent="0.2">
      <c r="A41" s="23">
        <v>19</v>
      </c>
      <c r="B41" s="111" t="s">
        <v>2161</v>
      </c>
      <c r="C41" s="104" t="s">
        <v>2162</v>
      </c>
      <c r="D41" s="104" t="s">
        <v>2166</v>
      </c>
      <c r="E41" s="106" t="s">
        <v>2237</v>
      </c>
      <c r="F41" s="177">
        <v>800000</v>
      </c>
      <c r="G41" s="38">
        <v>0.02</v>
      </c>
      <c r="H41" s="178">
        <f t="shared" si="0"/>
        <v>16000</v>
      </c>
      <c r="I41" s="92" t="s">
        <v>2165</v>
      </c>
      <c r="J41" s="104"/>
      <c r="K41" s="142"/>
      <c r="L41" s="67"/>
      <c r="M41" s="142"/>
    </row>
    <row r="42" spans="1:14" s="23" customFormat="1" ht="12" customHeight="1" x14ac:dyDescent="0.2">
      <c r="A42" s="23">
        <v>20</v>
      </c>
      <c r="B42" s="111" t="s">
        <v>2161</v>
      </c>
      <c r="C42" s="104" t="s">
        <v>2162</v>
      </c>
      <c r="D42" s="104" t="s">
        <v>2168</v>
      </c>
      <c r="E42" s="106" t="s">
        <v>2237</v>
      </c>
      <c r="F42" s="177">
        <v>400000</v>
      </c>
      <c r="G42" s="38">
        <v>0.02</v>
      </c>
      <c r="H42" s="178">
        <f t="shared" si="0"/>
        <v>8000</v>
      </c>
      <c r="I42" s="92" t="s">
        <v>2167</v>
      </c>
      <c r="J42" s="104"/>
      <c r="K42" s="142"/>
      <c r="L42" s="67"/>
      <c r="M42" s="142"/>
    </row>
    <row r="43" spans="1:14" s="23" customFormat="1" ht="12" customHeight="1" x14ac:dyDescent="0.2">
      <c r="A43" s="23">
        <v>21</v>
      </c>
      <c r="B43" s="111" t="s">
        <v>2161</v>
      </c>
      <c r="C43" s="104" t="s">
        <v>2162</v>
      </c>
      <c r="D43" s="104" t="s">
        <v>2170</v>
      </c>
      <c r="E43" s="106" t="s">
        <v>2237</v>
      </c>
      <c r="F43" s="177">
        <v>200000</v>
      </c>
      <c r="G43" s="38">
        <v>0.02</v>
      </c>
      <c r="H43" s="178">
        <f t="shared" si="0"/>
        <v>4000</v>
      </c>
      <c r="I43" s="92" t="s">
        <v>2169</v>
      </c>
      <c r="J43" s="104"/>
      <c r="K43" s="142"/>
      <c r="L43" s="67"/>
      <c r="M43" s="142"/>
    </row>
    <row r="44" spans="1:14" s="23" customFormat="1" ht="13.5" customHeight="1" x14ac:dyDescent="0.2">
      <c r="A44" s="23">
        <v>22</v>
      </c>
      <c r="B44" s="152" t="s">
        <v>31</v>
      </c>
      <c r="C44" s="153" t="s">
        <v>53</v>
      </c>
      <c r="D44" s="104" t="s">
        <v>2172</v>
      </c>
      <c r="E44" s="106" t="s">
        <v>2003</v>
      </c>
      <c r="F44" s="177">
        <v>290000</v>
      </c>
      <c r="G44" s="69">
        <v>0.02</v>
      </c>
      <c r="H44" s="178">
        <f t="shared" si="0"/>
        <v>5800</v>
      </c>
      <c r="I44" s="92" t="s">
        <v>2171</v>
      </c>
      <c r="J44" s="104" t="s">
        <v>32</v>
      </c>
      <c r="K44" s="25"/>
      <c r="L44" s="67"/>
      <c r="M44" s="142"/>
      <c r="N44" s="67"/>
    </row>
    <row r="45" spans="1:14" s="23" customFormat="1" ht="13.5" customHeight="1" x14ac:dyDescent="0.2">
      <c r="A45" s="23">
        <v>23</v>
      </c>
      <c r="B45" s="152" t="s">
        <v>31</v>
      </c>
      <c r="C45" s="153" t="s">
        <v>53</v>
      </c>
      <c r="D45" s="104" t="s">
        <v>2174</v>
      </c>
      <c r="E45" s="106" t="s">
        <v>1989</v>
      </c>
      <c r="F45" s="177">
        <v>240000</v>
      </c>
      <c r="G45" s="69">
        <v>0.02</v>
      </c>
      <c r="H45" s="178">
        <f t="shared" si="0"/>
        <v>4800</v>
      </c>
      <c r="I45" s="92" t="s">
        <v>2173</v>
      </c>
      <c r="J45" s="104" t="s">
        <v>32</v>
      </c>
      <c r="K45" s="25"/>
      <c r="L45" s="67"/>
      <c r="M45" s="142"/>
      <c r="N45" s="67"/>
    </row>
    <row r="46" spans="1:14" s="23" customFormat="1" ht="13.5" customHeight="1" x14ac:dyDescent="0.2">
      <c r="A46" s="23">
        <v>24</v>
      </c>
      <c r="B46" s="152" t="s">
        <v>31</v>
      </c>
      <c r="C46" s="153" t="s">
        <v>53</v>
      </c>
      <c r="D46" s="104" t="s">
        <v>2176</v>
      </c>
      <c r="E46" s="106" t="s">
        <v>2238</v>
      </c>
      <c r="F46" s="177">
        <v>240000</v>
      </c>
      <c r="G46" s="69">
        <v>0.02</v>
      </c>
      <c r="H46" s="178">
        <f t="shared" ref="H46:H61" si="1">ROUNDDOWN(F46*2%,0)</f>
        <v>4800</v>
      </c>
      <c r="I46" s="92" t="s">
        <v>2175</v>
      </c>
      <c r="J46" s="104" t="s">
        <v>952</v>
      </c>
      <c r="K46" s="142"/>
      <c r="L46" s="67"/>
      <c r="M46" s="142"/>
      <c r="N46" s="67"/>
    </row>
    <row r="47" spans="1:14" s="23" customFormat="1" ht="13.5" customHeight="1" x14ac:dyDescent="0.2">
      <c r="A47" s="23">
        <v>25</v>
      </c>
      <c r="B47" s="152" t="s">
        <v>31</v>
      </c>
      <c r="C47" s="153" t="s">
        <v>53</v>
      </c>
      <c r="D47" s="104" t="s">
        <v>2178</v>
      </c>
      <c r="E47" s="106" t="s">
        <v>2003</v>
      </c>
      <c r="F47" s="177">
        <v>250000</v>
      </c>
      <c r="G47" s="69">
        <v>0.02</v>
      </c>
      <c r="H47" s="178">
        <f t="shared" si="1"/>
        <v>5000</v>
      </c>
      <c r="I47" s="92" t="s">
        <v>2177</v>
      </c>
      <c r="J47" s="104" t="s">
        <v>952</v>
      </c>
      <c r="K47" s="142"/>
      <c r="L47" s="67"/>
      <c r="M47" s="142"/>
      <c r="N47" s="67"/>
    </row>
    <row r="48" spans="1:14" s="23" customFormat="1" ht="13.5" customHeight="1" x14ac:dyDescent="0.2">
      <c r="A48" s="23">
        <v>26</v>
      </c>
      <c r="B48" s="152" t="s">
        <v>31</v>
      </c>
      <c r="C48" s="153" t="s">
        <v>53</v>
      </c>
      <c r="D48" s="104" t="s">
        <v>2180</v>
      </c>
      <c r="E48" s="106" t="s">
        <v>2238</v>
      </c>
      <c r="F48" s="177">
        <v>250000</v>
      </c>
      <c r="G48" s="69">
        <v>0.02</v>
      </c>
      <c r="H48" s="178">
        <f t="shared" si="1"/>
        <v>5000</v>
      </c>
      <c r="I48" s="92" t="s">
        <v>2179</v>
      </c>
      <c r="J48" s="104" t="s">
        <v>246</v>
      </c>
      <c r="K48" s="142"/>
      <c r="L48" s="67"/>
      <c r="M48" s="142"/>
      <c r="N48" s="67"/>
    </row>
    <row r="49" spans="1:14" s="23" customFormat="1" ht="13.5" customHeight="1" x14ac:dyDescent="0.2">
      <c r="A49" s="23">
        <v>27</v>
      </c>
      <c r="B49" s="152" t="s">
        <v>31</v>
      </c>
      <c r="C49" s="153" t="s">
        <v>53</v>
      </c>
      <c r="D49" s="104" t="s">
        <v>2182</v>
      </c>
      <c r="E49" s="106" t="s">
        <v>2238</v>
      </c>
      <c r="F49" s="177">
        <v>250000</v>
      </c>
      <c r="G49" s="69">
        <v>0.02</v>
      </c>
      <c r="H49" s="178">
        <f t="shared" si="1"/>
        <v>5000</v>
      </c>
      <c r="I49" s="92" t="s">
        <v>2181</v>
      </c>
      <c r="J49" s="104" t="s">
        <v>246</v>
      </c>
      <c r="K49" s="142"/>
      <c r="L49" s="67"/>
      <c r="M49" s="142"/>
      <c r="N49" s="67"/>
    </row>
    <row r="50" spans="1:14" s="23" customFormat="1" ht="13.5" customHeight="1" x14ac:dyDescent="0.2">
      <c r="A50" s="23">
        <v>28</v>
      </c>
      <c r="B50" s="152" t="s">
        <v>31</v>
      </c>
      <c r="C50" s="153" t="s">
        <v>53</v>
      </c>
      <c r="D50" s="104" t="s">
        <v>2184</v>
      </c>
      <c r="E50" s="106" t="s">
        <v>2238</v>
      </c>
      <c r="F50" s="177">
        <v>250000</v>
      </c>
      <c r="G50" s="69">
        <v>0.02</v>
      </c>
      <c r="H50" s="178">
        <f t="shared" si="1"/>
        <v>5000</v>
      </c>
      <c r="I50" s="92" t="s">
        <v>2183</v>
      </c>
      <c r="J50" s="104" t="s">
        <v>246</v>
      </c>
      <c r="K50" s="142"/>
      <c r="L50" s="67"/>
      <c r="M50" s="142"/>
      <c r="N50" s="67"/>
    </row>
    <row r="51" spans="1:14" s="23" customFormat="1" ht="13.5" customHeight="1" x14ac:dyDescent="0.2">
      <c r="A51" s="23">
        <v>29</v>
      </c>
      <c r="B51" s="152" t="s">
        <v>31</v>
      </c>
      <c r="C51" s="153" t="s">
        <v>53</v>
      </c>
      <c r="D51" s="104" t="s">
        <v>2186</v>
      </c>
      <c r="E51" s="106" t="s">
        <v>1929</v>
      </c>
      <c r="F51" s="177">
        <v>250000</v>
      </c>
      <c r="G51" s="69">
        <v>0.02</v>
      </c>
      <c r="H51" s="178">
        <f t="shared" si="1"/>
        <v>5000</v>
      </c>
      <c r="I51" s="92" t="s">
        <v>2185</v>
      </c>
      <c r="J51" s="104" t="s">
        <v>246</v>
      </c>
      <c r="K51" s="142"/>
      <c r="L51" s="67"/>
      <c r="M51" s="142"/>
      <c r="N51" s="67"/>
    </row>
    <row r="52" spans="1:14" s="23" customFormat="1" ht="13.5" customHeight="1" x14ac:dyDescent="0.2">
      <c r="A52" s="23">
        <v>30</v>
      </c>
      <c r="B52" s="152" t="s">
        <v>31</v>
      </c>
      <c r="C52" s="153" t="s">
        <v>53</v>
      </c>
      <c r="D52" s="104" t="s">
        <v>2188</v>
      </c>
      <c r="E52" s="106" t="s">
        <v>1929</v>
      </c>
      <c r="F52" s="177">
        <v>250000</v>
      </c>
      <c r="G52" s="69">
        <v>0.02</v>
      </c>
      <c r="H52" s="178">
        <f t="shared" si="1"/>
        <v>5000</v>
      </c>
      <c r="I52" s="92" t="s">
        <v>2187</v>
      </c>
      <c r="J52" s="104" t="s">
        <v>246</v>
      </c>
      <c r="K52" s="142"/>
      <c r="L52" s="67"/>
      <c r="M52" s="142"/>
      <c r="N52" s="67"/>
    </row>
    <row r="53" spans="1:14" s="23" customFormat="1" ht="13.5" customHeight="1" x14ac:dyDescent="0.2">
      <c r="A53" s="23">
        <v>31</v>
      </c>
      <c r="B53" s="152" t="s">
        <v>31</v>
      </c>
      <c r="C53" s="153" t="s">
        <v>53</v>
      </c>
      <c r="D53" s="104" t="s">
        <v>2190</v>
      </c>
      <c r="E53" s="106" t="s">
        <v>2003</v>
      </c>
      <c r="F53" s="177">
        <v>240000</v>
      </c>
      <c r="G53" s="69">
        <v>0.02</v>
      </c>
      <c r="H53" s="178">
        <f t="shared" si="1"/>
        <v>4800</v>
      </c>
      <c r="I53" s="92" t="s">
        <v>2189</v>
      </c>
      <c r="J53" s="104" t="s">
        <v>246</v>
      </c>
      <c r="K53" s="142"/>
      <c r="L53" s="67"/>
      <c r="M53" s="142"/>
      <c r="N53" s="67"/>
    </row>
    <row r="54" spans="1:14" s="23" customFormat="1" ht="13.5" customHeight="1" x14ac:dyDescent="0.2">
      <c r="A54" s="23">
        <v>32</v>
      </c>
      <c r="B54" s="152" t="s">
        <v>31</v>
      </c>
      <c r="C54" s="153" t="s">
        <v>53</v>
      </c>
      <c r="D54" s="104" t="s">
        <v>2192</v>
      </c>
      <c r="E54" s="106" t="s">
        <v>2119</v>
      </c>
      <c r="F54" s="177">
        <v>240000</v>
      </c>
      <c r="G54" s="69">
        <v>0.02</v>
      </c>
      <c r="H54" s="178">
        <f t="shared" si="1"/>
        <v>4800</v>
      </c>
      <c r="I54" s="92" t="s">
        <v>2191</v>
      </c>
      <c r="J54" s="104" t="s">
        <v>246</v>
      </c>
      <c r="K54" s="142"/>
      <c r="L54" s="67"/>
      <c r="M54" s="142"/>
      <c r="N54" s="67"/>
    </row>
    <row r="55" spans="1:14" s="23" customFormat="1" ht="13.5" customHeight="1" x14ac:dyDescent="0.2">
      <c r="A55" s="23">
        <v>33</v>
      </c>
      <c r="B55" s="152" t="s">
        <v>31</v>
      </c>
      <c r="C55" s="153" t="s">
        <v>53</v>
      </c>
      <c r="D55" s="104" t="s">
        <v>2194</v>
      </c>
      <c r="E55" s="106" t="s">
        <v>2026</v>
      </c>
      <c r="F55" s="177">
        <v>240000</v>
      </c>
      <c r="G55" s="69">
        <v>0.02</v>
      </c>
      <c r="H55" s="178">
        <f t="shared" si="1"/>
        <v>4800</v>
      </c>
      <c r="I55" s="92" t="s">
        <v>2193</v>
      </c>
      <c r="J55" s="104" t="s">
        <v>246</v>
      </c>
      <c r="K55" s="142"/>
      <c r="L55" s="67"/>
      <c r="M55" s="142"/>
      <c r="N55" s="67"/>
    </row>
    <row r="56" spans="1:14" s="23" customFormat="1" ht="13.5" customHeight="1" x14ac:dyDescent="0.2">
      <c r="A56" s="23">
        <v>34</v>
      </c>
      <c r="B56" s="152" t="s">
        <v>31</v>
      </c>
      <c r="C56" s="153" t="s">
        <v>53</v>
      </c>
      <c r="D56" s="104" t="s">
        <v>2196</v>
      </c>
      <c r="E56" s="106" t="s">
        <v>2026</v>
      </c>
      <c r="F56" s="177">
        <v>240000</v>
      </c>
      <c r="G56" s="69">
        <v>0.02</v>
      </c>
      <c r="H56" s="178">
        <f t="shared" si="1"/>
        <v>4800</v>
      </c>
      <c r="I56" s="92" t="s">
        <v>2195</v>
      </c>
      <c r="J56" s="104" t="s">
        <v>246</v>
      </c>
      <c r="K56" s="142"/>
      <c r="L56" s="67"/>
      <c r="M56" s="142"/>
      <c r="N56" s="67"/>
    </row>
    <row r="57" spans="1:14" s="23" customFormat="1" ht="13.5" customHeight="1" x14ac:dyDescent="0.2">
      <c r="A57" s="23">
        <v>35</v>
      </c>
      <c r="B57" s="152" t="s">
        <v>31</v>
      </c>
      <c r="C57" s="153" t="s">
        <v>53</v>
      </c>
      <c r="D57" s="104" t="s">
        <v>2198</v>
      </c>
      <c r="E57" s="106" t="s">
        <v>1989</v>
      </c>
      <c r="F57" s="177">
        <v>240000</v>
      </c>
      <c r="G57" s="69">
        <v>0.02</v>
      </c>
      <c r="H57" s="178">
        <f t="shared" si="1"/>
        <v>4800</v>
      </c>
      <c r="I57" s="92" t="s">
        <v>2197</v>
      </c>
      <c r="J57" s="104" t="s">
        <v>246</v>
      </c>
      <c r="K57" s="142"/>
      <c r="L57" s="67"/>
      <c r="M57" s="142"/>
      <c r="N57" s="67"/>
    </row>
    <row r="58" spans="1:14" s="23" customFormat="1" ht="13.5" customHeight="1" x14ac:dyDescent="0.2">
      <c r="A58" s="23">
        <v>36</v>
      </c>
      <c r="B58" s="152" t="s">
        <v>31</v>
      </c>
      <c r="C58" s="153" t="s">
        <v>53</v>
      </c>
      <c r="D58" s="104" t="s">
        <v>2200</v>
      </c>
      <c r="E58" s="106" t="s">
        <v>1989</v>
      </c>
      <c r="F58" s="177">
        <v>240000</v>
      </c>
      <c r="G58" s="69">
        <v>0.02</v>
      </c>
      <c r="H58" s="178">
        <f t="shared" si="1"/>
        <v>4800</v>
      </c>
      <c r="I58" s="92" t="s">
        <v>2199</v>
      </c>
      <c r="J58" s="104" t="s">
        <v>246</v>
      </c>
      <c r="K58" s="142"/>
      <c r="L58" s="67"/>
      <c r="M58" s="142"/>
      <c r="N58" s="67"/>
    </row>
    <row r="59" spans="1:14" s="23" customFormat="1" ht="13.5" customHeight="1" x14ac:dyDescent="0.2">
      <c r="A59" s="23">
        <v>37</v>
      </c>
      <c r="B59" s="152" t="s">
        <v>31</v>
      </c>
      <c r="C59" s="153" t="s">
        <v>53</v>
      </c>
      <c r="D59" s="104" t="s">
        <v>2202</v>
      </c>
      <c r="E59" s="106" t="s">
        <v>1989</v>
      </c>
      <c r="F59" s="177">
        <v>240000</v>
      </c>
      <c r="G59" s="69">
        <v>0.02</v>
      </c>
      <c r="H59" s="178">
        <f t="shared" si="1"/>
        <v>4800</v>
      </c>
      <c r="I59" s="92" t="s">
        <v>2201</v>
      </c>
      <c r="J59" s="104" t="s">
        <v>246</v>
      </c>
      <c r="K59" s="142"/>
      <c r="L59" s="67"/>
      <c r="M59" s="142"/>
      <c r="N59" s="67"/>
    </row>
    <row r="60" spans="1:14" s="23" customFormat="1" ht="13.5" customHeight="1" x14ac:dyDescent="0.2">
      <c r="A60" s="23">
        <v>38</v>
      </c>
      <c r="B60" s="152" t="s">
        <v>31</v>
      </c>
      <c r="C60" s="153" t="s">
        <v>53</v>
      </c>
      <c r="D60" s="104" t="s">
        <v>2204</v>
      </c>
      <c r="E60" s="106" t="s">
        <v>1989</v>
      </c>
      <c r="F60" s="177">
        <v>240000</v>
      </c>
      <c r="G60" s="69">
        <v>0.02</v>
      </c>
      <c r="H60" s="178">
        <f t="shared" si="1"/>
        <v>4800</v>
      </c>
      <c r="I60" s="92" t="s">
        <v>2203</v>
      </c>
      <c r="J60" s="104" t="s">
        <v>246</v>
      </c>
      <c r="K60" s="142"/>
      <c r="L60" s="67"/>
      <c r="M60" s="142"/>
      <c r="N60" s="67"/>
    </row>
    <row r="61" spans="1:14" s="23" customFormat="1" ht="13.5" customHeight="1" x14ac:dyDescent="0.2">
      <c r="A61" s="23">
        <v>39</v>
      </c>
      <c r="B61" s="152" t="s">
        <v>31</v>
      </c>
      <c r="C61" s="153" t="s">
        <v>53</v>
      </c>
      <c r="D61" s="104" t="s">
        <v>2206</v>
      </c>
      <c r="E61" s="106" t="s">
        <v>1921</v>
      </c>
      <c r="F61" s="177">
        <v>679480</v>
      </c>
      <c r="G61" s="69">
        <v>0.02</v>
      </c>
      <c r="H61" s="178">
        <f t="shared" si="1"/>
        <v>13589</v>
      </c>
      <c r="I61" s="92" t="s">
        <v>2205</v>
      </c>
      <c r="J61" s="104" t="s">
        <v>246</v>
      </c>
      <c r="K61" s="142"/>
      <c r="L61" s="67"/>
      <c r="M61" s="142"/>
      <c r="N61" s="67"/>
    </row>
    <row r="62" spans="1:14" s="23" customFormat="1" ht="13.5" customHeight="1" x14ac:dyDescent="0.2">
      <c r="A62" s="23">
        <v>40</v>
      </c>
      <c r="B62" s="111" t="s">
        <v>34</v>
      </c>
      <c r="C62" s="104" t="s">
        <v>1498</v>
      </c>
      <c r="D62" s="104" t="s">
        <v>2208</v>
      </c>
      <c r="E62" s="106" t="s">
        <v>2234</v>
      </c>
      <c r="F62" s="177">
        <v>179530328</v>
      </c>
      <c r="G62" s="69">
        <v>0.02</v>
      </c>
      <c r="H62" s="178">
        <f t="shared" ref="H62:H91" si="2">ROUNDDOWN(F62*2%,0)</f>
        <v>3590606</v>
      </c>
      <c r="I62" s="92" t="s">
        <v>2207</v>
      </c>
      <c r="J62" s="104" t="s">
        <v>246</v>
      </c>
      <c r="K62" s="142"/>
      <c r="L62" s="67"/>
      <c r="M62" s="142"/>
      <c r="N62" s="67"/>
    </row>
    <row r="63" spans="1:14" s="23" customFormat="1" ht="13.5" customHeight="1" x14ac:dyDescent="0.2">
      <c r="A63" s="23">
        <v>41</v>
      </c>
      <c r="B63" s="111" t="s">
        <v>34</v>
      </c>
      <c r="C63" s="104" t="s">
        <v>1498</v>
      </c>
      <c r="D63" s="104" t="s">
        <v>2210</v>
      </c>
      <c r="E63" s="106" t="s">
        <v>2234</v>
      </c>
      <c r="F63" s="177">
        <v>5700000</v>
      </c>
      <c r="G63" s="69">
        <v>0.02</v>
      </c>
      <c r="H63" s="178">
        <f t="shared" si="2"/>
        <v>114000</v>
      </c>
      <c r="I63" s="92" t="s">
        <v>2209</v>
      </c>
      <c r="J63" s="104" t="s">
        <v>246</v>
      </c>
      <c r="K63" s="142"/>
      <c r="L63" s="67"/>
      <c r="M63" s="142"/>
      <c r="N63" s="67"/>
    </row>
    <row r="64" spans="1:14" s="23" customFormat="1" ht="13.5" customHeight="1" x14ac:dyDescent="0.2">
      <c r="A64" s="23">
        <v>42</v>
      </c>
      <c r="B64" s="111" t="s">
        <v>34</v>
      </c>
      <c r="C64" s="104" t="s">
        <v>1498</v>
      </c>
      <c r="D64" s="104" t="s">
        <v>2212</v>
      </c>
      <c r="E64" s="106" t="s">
        <v>2236</v>
      </c>
      <c r="F64" s="177">
        <v>1482000</v>
      </c>
      <c r="G64" s="69">
        <v>0.02</v>
      </c>
      <c r="H64" s="178">
        <f t="shared" si="2"/>
        <v>29640</v>
      </c>
      <c r="I64" s="92" t="s">
        <v>2211</v>
      </c>
      <c r="J64" s="104" t="s">
        <v>246</v>
      </c>
      <c r="K64" s="142"/>
      <c r="L64" s="67"/>
      <c r="M64" s="142"/>
      <c r="N64" s="67"/>
    </row>
    <row r="65" spans="1:14" s="23" customFormat="1" ht="13.5" customHeight="1" x14ac:dyDescent="0.2">
      <c r="A65" s="23">
        <v>43</v>
      </c>
      <c r="B65" s="111" t="s">
        <v>34</v>
      </c>
      <c r="C65" s="104" t="s">
        <v>1498</v>
      </c>
      <c r="D65" s="104" t="s">
        <v>2214</v>
      </c>
      <c r="E65" s="106" t="s">
        <v>2239</v>
      </c>
      <c r="F65" s="177">
        <v>5949633</v>
      </c>
      <c r="G65" s="69">
        <v>0.02</v>
      </c>
      <c r="H65" s="178">
        <f t="shared" si="2"/>
        <v>118992</v>
      </c>
      <c r="I65" s="92" t="s">
        <v>2213</v>
      </c>
      <c r="J65" s="104" t="s">
        <v>246</v>
      </c>
      <c r="K65" s="142"/>
      <c r="L65" s="67"/>
      <c r="M65" s="142"/>
      <c r="N65" s="67"/>
    </row>
    <row r="66" spans="1:14" s="23" customFormat="1" ht="13.5" customHeight="1" x14ac:dyDescent="0.2">
      <c r="A66" s="23">
        <v>44</v>
      </c>
      <c r="B66" s="111" t="s">
        <v>34</v>
      </c>
      <c r="C66" s="104" t="s">
        <v>1498</v>
      </c>
      <c r="D66" s="104" t="s">
        <v>2216</v>
      </c>
      <c r="E66" s="106" t="s">
        <v>2239</v>
      </c>
      <c r="F66" s="177">
        <v>223055999</v>
      </c>
      <c r="G66" s="69">
        <v>0.02</v>
      </c>
      <c r="H66" s="178">
        <f t="shared" si="2"/>
        <v>4461119</v>
      </c>
      <c r="I66" s="92" t="s">
        <v>2215</v>
      </c>
      <c r="J66" s="104" t="s">
        <v>246</v>
      </c>
      <c r="K66" s="142"/>
      <c r="L66" s="67"/>
      <c r="M66" s="142"/>
      <c r="N66" s="67"/>
    </row>
    <row r="67" spans="1:14" s="23" customFormat="1" ht="13.5" customHeight="1" x14ac:dyDescent="0.2">
      <c r="A67" s="23">
        <v>45</v>
      </c>
      <c r="B67" s="111" t="s">
        <v>34</v>
      </c>
      <c r="C67" s="104" t="s">
        <v>1498</v>
      </c>
      <c r="D67" s="104" t="s">
        <v>2218</v>
      </c>
      <c r="E67" s="106" t="s">
        <v>2232</v>
      </c>
      <c r="F67" s="177">
        <v>10825078</v>
      </c>
      <c r="G67" s="69">
        <v>0.02</v>
      </c>
      <c r="H67" s="178">
        <f t="shared" si="2"/>
        <v>216501</v>
      </c>
      <c r="I67" s="92" t="s">
        <v>2217</v>
      </c>
      <c r="J67" s="104" t="s">
        <v>246</v>
      </c>
      <c r="K67" s="142"/>
      <c r="L67" s="67"/>
      <c r="M67" s="142"/>
      <c r="N67" s="67"/>
    </row>
    <row r="68" spans="1:14" s="23" customFormat="1" ht="13.5" customHeight="1" x14ac:dyDescent="0.2">
      <c r="A68" s="23">
        <v>46</v>
      </c>
      <c r="B68" s="111" t="s">
        <v>34</v>
      </c>
      <c r="C68" s="104" t="s">
        <v>1498</v>
      </c>
      <c r="D68" s="104" t="s">
        <v>2220</v>
      </c>
      <c r="E68" s="106" t="s">
        <v>2240</v>
      </c>
      <c r="F68" s="177">
        <v>7279000</v>
      </c>
      <c r="G68" s="69">
        <v>0.02</v>
      </c>
      <c r="H68" s="178">
        <f t="shared" si="2"/>
        <v>145580</v>
      </c>
      <c r="I68" s="92" t="s">
        <v>2219</v>
      </c>
      <c r="J68" s="104" t="s">
        <v>246</v>
      </c>
      <c r="K68" s="142"/>
      <c r="L68" s="67"/>
      <c r="M68" s="142"/>
      <c r="N68" s="67"/>
    </row>
    <row r="69" spans="1:14" s="23" customFormat="1" ht="13.5" customHeight="1" x14ac:dyDescent="0.2">
      <c r="A69" s="23">
        <v>47</v>
      </c>
      <c r="B69" s="111" t="s">
        <v>34</v>
      </c>
      <c r="C69" s="104" t="s">
        <v>1498</v>
      </c>
      <c r="D69" s="104" t="s">
        <v>2222</v>
      </c>
      <c r="E69" s="106" t="s">
        <v>2240</v>
      </c>
      <c r="F69" s="177">
        <v>163130198</v>
      </c>
      <c r="G69" s="69">
        <v>0.02</v>
      </c>
      <c r="H69" s="178">
        <f t="shared" si="2"/>
        <v>3262603</v>
      </c>
      <c r="I69" s="92" t="s">
        <v>2221</v>
      </c>
      <c r="J69" s="104" t="s">
        <v>246</v>
      </c>
      <c r="K69" s="142"/>
      <c r="L69" s="67"/>
      <c r="M69" s="142"/>
      <c r="N69" s="67"/>
    </row>
    <row r="70" spans="1:14" s="23" customFormat="1" ht="13.5" customHeight="1" x14ac:dyDescent="0.2">
      <c r="A70" s="23">
        <v>48</v>
      </c>
      <c r="B70" s="111" t="s">
        <v>34</v>
      </c>
      <c r="C70" s="104" t="s">
        <v>1498</v>
      </c>
      <c r="D70" s="104" t="s">
        <v>2224</v>
      </c>
      <c r="E70" s="106" t="s">
        <v>2237</v>
      </c>
      <c r="F70" s="177">
        <v>3829000</v>
      </c>
      <c r="G70" s="69">
        <v>0.02</v>
      </c>
      <c r="H70" s="178">
        <f t="shared" si="2"/>
        <v>76580</v>
      </c>
      <c r="I70" s="92" t="s">
        <v>2223</v>
      </c>
      <c r="J70" s="104" t="s">
        <v>246</v>
      </c>
      <c r="K70" s="142"/>
      <c r="L70" s="67"/>
      <c r="M70" s="142"/>
      <c r="N70" s="67"/>
    </row>
    <row r="71" spans="1:14" s="23" customFormat="1" ht="13.5" customHeight="1" x14ac:dyDescent="0.2">
      <c r="A71" s="23">
        <v>49</v>
      </c>
      <c r="B71" s="111" t="s">
        <v>34</v>
      </c>
      <c r="C71" s="104" t="s">
        <v>1498</v>
      </c>
      <c r="D71" s="104" t="s">
        <v>2244</v>
      </c>
      <c r="E71" s="106" t="s">
        <v>2237</v>
      </c>
      <c r="F71" s="177">
        <v>9872000</v>
      </c>
      <c r="G71" s="69">
        <v>0.02</v>
      </c>
      <c r="H71" s="178">
        <f t="shared" si="2"/>
        <v>197440</v>
      </c>
      <c r="I71" s="92" t="s">
        <v>2225</v>
      </c>
      <c r="J71" s="104" t="s">
        <v>246</v>
      </c>
      <c r="K71" s="142"/>
      <c r="L71" s="67"/>
      <c r="M71" s="142"/>
      <c r="N71" s="67"/>
    </row>
    <row r="72" spans="1:14" s="23" customFormat="1" ht="13.5" customHeight="1" x14ac:dyDescent="0.2">
      <c r="A72" s="23">
        <v>50</v>
      </c>
      <c r="B72" s="111" t="s">
        <v>34</v>
      </c>
      <c r="C72" s="104" t="s">
        <v>1498</v>
      </c>
      <c r="D72" s="104" t="s">
        <v>2227</v>
      </c>
      <c r="E72" s="106" t="s">
        <v>2241</v>
      </c>
      <c r="F72" s="177">
        <v>8900000</v>
      </c>
      <c r="G72" s="69">
        <v>0.02</v>
      </c>
      <c r="H72" s="178">
        <f t="shared" si="2"/>
        <v>178000</v>
      </c>
      <c r="I72" s="92" t="s">
        <v>2226</v>
      </c>
      <c r="J72" s="104" t="s">
        <v>246</v>
      </c>
      <c r="K72" s="142"/>
      <c r="L72" s="67"/>
      <c r="M72" s="142"/>
      <c r="N72" s="67"/>
    </row>
    <row r="73" spans="1:14" s="23" customFormat="1" ht="13.5" customHeight="1" x14ac:dyDescent="0.2">
      <c r="A73" s="23">
        <v>51</v>
      </c>
      <c r="B73" s="111" t="s">
        <v>34</v>
      </c>
      <c r="C73" s="104" t="s">
        <v>1498</v>
      </c>
      <c r="D73" s="104" t="s">
        <v>2229</v>
      </c>
      <c r="E73" s="106" t="s">
        <v>2242</v>
      </c>
      <c r="F73" s="177">
        <v>2350000</v>
      </c>
      <c r="G73" s="69">
        <v>0.02</v>
      </c>
      <c r="H73" s="178">
        <f t="shared" si="2"/>
        <v>47000</v>
      </c>
      <c r="I73" s="92" t="s">
        <v>2228</v>
      </c>
      <c r="J73" s="104" t="s">
        <v>246</v>
      </c>
      <c r="K73" s="142"/>
      <c r="L73" s="67"/>
      <c r="M73" s="142"/>
      <c r="N73" s="67"/>
    </row>
    <row r="74" spans="1:14" s="23" customFormat="1" ht="13.5" customHeight="1" x14ac:dyDescent="0.2">
      <c r="A74" s="23">
        <v>52</v>
      </c>
      <c r="B74" s="111" t="s">
        <v>34</v>
      </c>
      <c r="C74" s="104" t="s">
        <v>1498</v>
      </c>
      <c r="D74" s="104" t="s">
        <v>2231</v>
      </c>
      <c r="E74" s="106" t="s">
        <v>2243</v>
      </c>
      <c r="F74" s="177">
        <v>5511881</v>
      </c>
      <c r="G74" s="69">
        <v>0.02</v>
      </c>
      <c r="H74" s="178">
        <f t="shared" si="2"/>
        <v>110237</v>
      </c>
      <c r="I74" s="92" t="s">
        <v>2230</v>
      </c>
      <c r="J74" s="104" t="s">
        <v>246</v>
      </c>
      <c r="K74" s="142"/>
      <c r="L74" s="67"/>
      <c r="M74" s="142"/>
      <c r="N74" s="67"/>
    </row>
    <row r="75" spans="1:14" s="23" customFormat="1" ht="13.5" customHeight="1" x14ac:dyDescent="0.2">
      <c r="A75" s="23">
        <v>53</v>
      </c>
      <c r="B75" s="111" t="s">
        <v>34</v>
      </c>
      <c r="C75" s="104" t="s">
        <v>1498</v>
      </c>
      <c r="D75" s="104" t="s">
        <v>2252</v>
      </c>
      <c r="E75" s="106" t="s">
        <v>2234</v>
      </c>
      <c r="F75" s="177">
        <v>64421963</v>
      </c>
      <c r="G75" s="69">
        <v>0.02</v>
      </c>
      <c r="H75" s="178">
        <f t="shared" si="2"/>
        <v>1288439</v>
      </c>
      <c r="I75" s="92" t="s">
        <v>2251</v>
      </c>
      <c r="J75" s="104" t="s">
        <v>32</v>
      </c>
      <c r="L75" s="67"/>
      <c r="M75" s="142"/>
      <c r="N75" s="67"/>
    </row>
    <row r="76" spans="1:14" s="23" customFormat="1" ht="13.5" customHeight="1" x14ac:dyDescent="0.2">
      <c r="A76" s="23">
        <v>54</v>
      </c>
      <c r="B76" s="111" t="s">
        <v>34</v>
      </c>
      <c r="C76" s="104" t="s">
        <v>1498</v>
      </c>
      <c r="D76" s="104" t="s">
        <v>2254</v>
      </c>
      <c r="E76" s="106" t="s">
        <v>2236</v>
      </c>
      <c r="F76" s="177">
        <v>1368000</v>
      </c>
      <c r="G76" s="69">
        <v>0.02</v>
      </c>
      <c r="H76" s="178">
        <f t="shared" si="2"/>
        <v>27360</v>
      </c>
      <c r="I76" s="92" t="s">
        <v>2253</v>
      </c>
      <c r="J76" s="104" t="s">
        <v>32</v>
      </c>
      <c r="L76" s="67"/>
      <c r="M76" s="142"/>
      <c r="N76" s="67"/>
    </row>
    <row r="77" spans="1:14" s="23" customFormat="1" ht="13.5" customHeight="1" x14ac:dyDescent="0.2">
      <c r="A77" s="23">
        <v>55</v>
      </c>
      <c r="B77" s="111" t="s">
        <v>34</v>
      </c>
      <c r="C77" s="104" t="s">
        <v>1498</v>
      </c>
      <c r="D77" s="104" t="s">
        <v>2256</v>
      </c>
      <c r="E77" s="106" t="s">
        <v>2239</v>
      </c>
      <c r="F77" s="177">
        <v>7414555</v>
      </c>
      <c r="G77" s="69">
        <v>0.02</v>
      </c>
      <c r="H77" s="178">
        <f t="shared" si="2"/>
        <v>148291</v>
      </c>
      <c r="I77" s="92" t="s">
        <v>2255</v>
      </c>
      <c r="J77" s="104" t="s">
        <v>32</v>
      </c>
      <c r="L77" s="67"/>
      <c r="M77" s="142"/>
      <c r="N77" s="67"/>
    </row>
    <row r="78" spans="1:14" s="23" customFormat="1" ht="13.5" customHeight="1" x14ac:dyDescent="0.2">
      <c r="A78" s="23">
        <v>56</v>
      </c>
      <c r="B78" s="111" t="s">
        <v>34</v>
      </c>
      <c r="C78" s="104" t="s">
        <v>1498</v>
      </c>
      <c r="D78" s="104" t="s">
        <v>2258</v>
      </c>
      <c r="E78" s="106" t="s">
        <v>2240</v>
      </c>
      <c r="F78" s="177">
        <v>1109696</v>
      </c>
      <c r="G78" s="69">
        <v>0.02</v>
      </c>
      <c r="H78" s="178">
        <f t="shared" si="2"/>
        <v>22193</v>
      </c>
      <c r="I78" s="92" t="s">
        <v>2257</v>
      </c>
      <c r="J78" s="104" t="s">
        <v>32</v>
      </c>
      <c r="L78" s="67"/>
      <c r="M78" s="142"/>
      <c r="N78" s="67"/>
    </row>
    <row r="79" spans="1:14" s="23" customFormat="1" ht="13.5" customHeight="1" x14ac:dyDescent="0.2">
      <c r="A79" s="23">
        <v>57</v>
      </c>
      <c r="B79" s="111" t="s">
        <v>34</v>
      </c>
      <c r="C79" s="104" t="s">
        <v>1498</v>
      </c>
      <c r="D79" s="104" t="s">
        <v>2260</v>
      </c>
      <c r="E79" s="106" t="s">
        <v>2237</v>
      </c>
      <c r="F79" s="177">
        <v>1781000</v>
      </c>
      <c r="G79" s="69">
        <v>0.02</v>
      </c>
      <c r="H79" s="178">
        <f t="shared" si="2"/>
        <v>35620</v>
      </c>
      <c r="I79" s="92" t="s">
        <v>2259</v>
      </c>
      <c r="J79" s="104" t="s">
        <v>32</v>
      </c>
      <c r="L79" s="67"/>
      <c r="M79" s="142"/>
      <c r="N79" s="67"/>
    </row>
    <row r="80" spans="1:14" s="23" customFormat="1" ht="13.5" customHeight="1" x14ac:dyDescent="0.2">
      <c r="A80" s="23">
        <v>58</v>
      </c>
      <c r="B80" s="111" t="s">
        <v>34</v>
      </c>
      <c r="C80" s="104" t="s">
        <v>1498</v>
      </c>
      <c r="D80" s="104" t="s">
        <v>2262</v>
      </c>
      <c r="E80" s="106" t="s">
        <v>2237</v>
      </c>
      <c r="F80" s="177">
        <v>1419000</v>
      </c>
      <c r="G80" s="69">
        <v>0.02</v>
      </c>
      <c r="H80" s="178">
        <f t="shared" si="2"/>
        <v>28380</v>
      </c>
      <c r="I80" s="92" t="s">
        <v>2261</v>
      </c>
      <c r="J80" s="104" t="s">
        <v>32</v>
      </c>
      <c r="L80" s="67"/>
      <c r="M80" s="142"/>
      <c r="N80" s="67"/>
    </row>
    <row r="81" spans="1:14" s="23" customFormat="1" ht="13.5" customHeight="1" x14ac:dyDescent="0.2">
      <c r="A81" s="23">
        <v>59</v>
      </c>
      <c r="B81" s="111" t="s">
        <v>34</v>
      </c>
      <c r="C81" s="104" t="s">
        <v>1498</v>
      </c>
      <c r="D81" s="104" t="s">
        <v>2264</v>
      </c>
      <c r="E81" s="106" t="s">
        <v>2304</v>
      </c>
      <c r="F81" s="177">
        <v>750000</v>
      </c>
      <c r="G81" s="69">
        <v>0.02</v>
      </c>
      <c r="H81" s="178">
        <f t="shared" si="2"/>
        <v>15000</v>
      </c>
      <c r="I81" s="92" t="s">
        <v>2263</v>
      </c>
      <c r="J81" s="104" t="s">
        <v>32</v>
      </c>
      <c r="L81" s="67"/>
      <c r="M81" s="142"/>
      <c r="N81" s="67"/>
    </row>
    <row r="82" spans="1:14" s="23" customFormat="1" ht="13.5" customHeight="1" x14ac:dyDescent="0.2">
      <c r="A82" s="23">
        <v>60</v>
      </c>
      <c r="B82" s="111" t="s">
        <v>34</v>
      </c>
      <c r="C82" s="104" t="s">
        <v>1498</v>
      </c>
      <c r="D82" s="104" t="s">
        <v>2266</v>
      </c>
      <c r="E82" s="106" t="s">
        <v>2242</v>
      </c>
      <c r="F82" s="177">
        <v>550000</v>
      </c>
      <c r="G82" s="69">
        <v>0.02</v>
      </c>
      <c r="H82" s="178">
        <f t="shared" si="2"/>
        <v>11000</v>
      </c>
      <c r="I82" s="92" t="s">
        <v>2265</v>
      </c>
      <c r="J82" s="104" t="s">
        <v>32</v>
      </c>
      <c r="L82" s="67"/>
      <c r="M82" s="142"/>
      <c r="N82" s="67"/>
    </row>
    <row r="83" spans="1:14" s="23" customFormat="1" ht="13.5" customHeight="1" x14ac:dyDescent="0.2">
      <c r="A83" s="23">
        <v>61</v>
      </c>
      <c r="B83" s="111" t="s">
        <v>34</v>
      </c>
      <c r="C83" s="104" t="s">
        <v>1498</v>
      </c>
      <c r="D83" s="104" t="s">
        <v>2268</v>
      </c>
      <c r="E83" s="106" t="s">
        <v>2243</v>
      </c>
      <c r="F83" s="177">
        <v>2432944</v>
      </c>
      <c r="G83" s="69">
        <v>0.02</v>
      </c>
      <c r="H83" s="178">
        <f t="shared" si="2"/>
        <v>48658</v>
      </c>
      <c r="I83" s="92" t="s">
        <v>2267</v>
      </c>
      <c r="J83" s="104" t="s">
        <v>32</v>
      </c>
      <c r="L83" s="67"/>
      <c r="M83" s="142"/>
      <c r="N83" s="67"/>
    </row>
    <row r="84" spans="1:14" s="23" customFormat="1" ht="13.5" customHeight="1" x14ac:dyDescent="0.2">
      <c r="A84" s="23">
        <v>62</v>
      </c>
      <c r="B84" s="152" t="s">
        <v>31</v>
      </c>
      <c r="C84" s="153" t="s">
        <v>53</v>
      </c>
      <c r="D84" s="104" t="s">
        <v>2270</v>
      </c>
      <c r="E84" s="106" t="s">
        <v>2233</v>
      </c>
      <c r="F84" s="177">
        <v>270000</v>
      </c>
      <c r="G84" s="69">
        <v>0.02</v>
      </c>
      <c r="H84" s="178">
        <f t="shared" si="2"/>
        <v>5400</v>
      </c>
      <c r="I84" s="92" t="s">
        <v>2269</v>
      </c>
      <c r="J84" s="104" t="s">
        <v>32</v>
      </c>
      <c r="L84" s="67"/>
      <c r="M84" s="142"/>
      <c r="N84" s="67"/>
    </row>
    <row r="85" spans="1:14" s="23" customFormat="1" ht="13.5" customHeight="1" x14ac:dyDescent="0.2">
      <c r="A85" s="23">
        <v>63</v>
      </c>
      <c r="B85" s="152" t="s">
        <v>31</v>
      </c>
      <c r="C85" s="153" t="s">
        <v>53</v>
      </c>
      <c r="D85" s="104" t="s">
        <v>2272</v>
      </c>
      <c r="E85" s="106" t="s">
        <v>2233</v>
      </c>
      <c r="F85" s="177">
        <v>240000</v>
      </c>
      <c r="G85" s="69">
        <v>0.02</v>
      </c>
      <c r="H85" s="178">
        <f t="shared" si="2"/>
        <v>4800</v>
      </c>
      <c r="I85" s="92" t="s">
        <v>2271</v>
      </c>
      <c r="J85" s="104" t="s">
        <v>246</v>
      </c>
      <c r="L85" s="67"/>
      <c r="M85" s="142"/>
      <c r="N85" s="67"/>
    </row>
    <row r="86" spans="1:14" s="23" customFormat="1" ht="13.5" customHeight="1" x14ac:dyDescent="0.2">
      <c r="A86" s="23">
        <v>64</v>
      </c>
      <c r="B86" s="152" t="s">
        <v>31</v>
      </c>
      <c r="C86" s="153" t="s">
        <v>53</v>
      </c>
      <c r="D86" s="104" t="s">
        <v>2274</v>
      </c>
      <c r="E86" s="106" t="s">
        <v>2233</v>
      </c>
      <c r="F86" s="177">
        <v>240000</v>
      </c>
      <c r="G86" s="69">
        <v>0.02</v>
      </c>
      <c r="H86" s="178">
        <f t="shared" si="2"/>
        <v>4800</v>
      </c>
      <c r="I86" s="92" t="s">
        <v>2273</v>
      </c>
      <c r="J86" s="104" t="s">
        <v>246</v>
      </c>
      <c r="L86" s="67"/>
      <c r="M86" s="142"/>
      <c r="N86" s="67"/>
    </row>
    <row r="87" spans="1:14" s="23" customFormat="1" ht="13.5" customHeight="1" x14ac:dyDescent="0.2">
      <c r="A87" s="23">
        <v>65</v>
      </c>
      <c r="B87" s="152" t="s">
        <v>31</v>
      </c>
      <c r="C87" s="153" t="s">
        <v>53</v>
      </c>
      <c r="D87" s="104" t="s">
        <v>2276</v>
      </c>
      <c r="E87" s="106" t="s">
        <v>2233</v>
      </c>
      <c r="F87" s="177">
        <v>240000</v>
      </c>
      <c r="G87" s="69">
        <v>0.02</v>
      </c>
      <c r="H87" s="178">
        <f t="shared" si="2"/>
        <v>4800</v>
      </c>
      <c r="I87" s="92" t="s">
        <v>2275</v>
      </c>
      <c r="J87" s="104" t="s">
        <v>246</v>
      </c>
      <c r="L87" s="67"/>
      <c r="M87" s="142"/>
      <c r="N87" s="67"/>
    </row>
    <row r="88" spans="1:14" s="23" customFormat="1" ht="13.5" customHeight="1" x14ac:dyDescent="0.2">
      <c r="A88" s="23">
        <v>66</v>
      </c>
      <c r="B88" s="152" t="s">
        <v>31</v>
      </c>
      <c r="C88" s="153" t="s">
        <v>53</v>
      </c>
      <c r="D88" s="104" t="s">
        <v>2278</v>
      </c>
      <c r="E88" s="106" t="s">
        <v>2233</v>
      </c>
      <c r="F88" s="177">
        <v>290000</v>
      </c>
      <c r="G88" s="69">
        <v>0.02</v>
      </c>
      <c r="H88" s="178">
        <f t="shared" si="2"/>
        <v>5800</v>
      </c>
      <c r="I88" s="92" t="s">
        <v>2277</v>
      </c>
      <c r="J88" s="104" t="s">
        <v>246</v>
      </c>
      <c r="L88" s="67"/>
      <c r="M88" s="142"/>
      <c r="N88" s="67"/>
    </row>
    <row r="89" spans="1:14" s="23" customFormat="1" ht="13.5" customHeight="1" x14ac:dyDescent="0.2">
      <c r="A89" s="23">
        <v>67</v>
      </c>
      <c r="B89" s="152" t="s">
        <v>31</v>
      </c>
      <c r="C89" s="153" t="s">
        <v>53</v>
      </c>
      <c r="D89" s="104" t="s">
        <v>2280</v>
      </c>
      <c r="E89" s="106" t="s">
        <v>2233</v>
      </c>
      <c r="F89" s="177">
        <v>240000</v>
      </c>
      <c r="G89" s="69">
        <v>0.02</v>
      </c>
      <c r="H89" s="178">
        <f t="shared" si="2"/>
        <v>4800</v>
      </c>
      <c r="I89" s="92" t="s">
        <v>2279</v>
      </c>
      <c r="J89" s="104" t="s">
        <v>246</v>
      </c>
      <c r="L89" s="67"/>
      <c r="M89" s="142"/>
      <c r="N89" s="67"/>
    </row>
    <row r="90" spans="1:14" s="23" customFormat="1" ht="13.5" customHeight="1" x14ac:dyDescent="0.2">
      <c r="A90" s="23">
        <v>68</v>
      </c>
      <c r="B90" s="152" t="s">
        <v>31</v>
      </c>
      <c r="C90" s="153" t="s">
        <v>53</v>
      </c>
      <c r="D90" s="104" t="s">
        <v>2282</v>
      </c>
      <c r="E90" s="106" t="s">
        <v>2233</v>
      </c>
      <c r="F90" s="177">
        <v>240000</v>
      </c>
      <c r="G90" s="69">
        <v>0.02</v>
      </c>
      <c r="H90" s="178">
        <f t="shared" si="2"/>
        <v>4800</v>
      </c>
      <c r="I90" s="92" t="s">
        <v>2281</v>
      </c>
      <c r="J90" s="104" t="s">
        <v>246</v>
      </c>
      <c r="L90" s="67"/>
      <c r="M90" s="142"/>
      <c r="N90" s="67"/>
    </row>
    <row r="91" spans="1:14" s="23" customFormat="1" ht="13.5" customHeight="1" x14ac:dyDescent="0.2">
      <c r="A91" s="23">
        <v>69</v>
      </c>
      <c r="B91" s="152" t="s">
        <v>31</v>
      </c>
      <c r="C91" s="153" t="s">
        <v>53</v>
      </c>
      <c r="D91" s="104" t="s">
        <v>2284</v>
      </c>
      <c r="E91" s="106" t="s">
        <v>2233</v>
      </c>
      <c r="F91" s="177">
        <v>240000</v>
      </c>
      <c r="G91" s="69">
        <v>0.02</v>
      </c>
      <c r="H91" s="178">
        <f t="shared" si="2"/>
        <v>4800</v>
      </c>
      <c r="I91" s="92" t="s">
        <v>2283</v>
      </c>
      <c r="J91" s="104" t="s">
        <v>246</v>
      </c>
      <c r="L91" s="67"/>
      <c r="M91" s="142"/>
      <c r="N91" s="67"/>
    </row>
    <row r="92" spans="1:14" s="23" customFormat="1" ht="13.5" customHeight="1" x14ac:dyDescent="0.2">
      <c r="A92" s="23">
        <v>70</v>
      </c>
      <c r="B92" s="152" t="s">
        <v>31</v>
      </c>
      <c r="C92" s="153" t="s">
        <v>53</v>
      </c>
      <c r="D92" s="104" t="s">
        <v>2286</v>
      </c>
      <c r="E92" s="106" t="s">
        <v>2234</v>
      </c>
      <c r="F92" s="177">
        <v>240000</v>
      </c>
      <c r="G92" s="69">
        <v>0.02</v>
      </c>
      <c r="H92" s="178">
        <f t="shared" ref="H92:H119" si="3">ROUNDDOWN(F92*2%,0)</f>
        <v>4800</v>
      </c>
      <c r="I92" s="92" t="s">
        <v>2285</v>
      </c>
      <c r="J92" s="104" t="s">
        <v>246</v>
      </c>
      <c r="L92" s="67"/>
      <c r="M92" s="142"/>
      <c r="N92" s="67"/>
    </row>
    <row r="93" spans="1:14" s="23" customFormat="1" ht="13.5" customHeight="1" x14ac:dyDescent="0.2">
      <c r="A93" s="23">
        <v>71</v>
      </c>
      <c r="B93" s="152" t="s">
        <v>31</v>
      </c>
      <c r="C93" s="153" t="s">
        <v>53</v>
      </c>
      <c r="D93" s="104" t="s">
        <v>2288</v>
      </c>
      <c r="E93" s="106" t="s">
        <v>2233</v>
      </c>
      <c r="F93" s="177">
        <v>240000</v>
      </c>
      <c r="G93" s="69">
        <v>0.02</v>
      </c>
      <c r="H93" s="178">
        <f t="shared" si="3"/>
        <v>4800</v>
      </c>
      <c r="I93" s="92" t="s">
        <v>2287</v>
      </c>
      <c r="J93" s="104" t="s">
        <v>246</v>
      </c>
      <c r="L93" s="67"/>
      <c r="M93" s="142"/>
      <c r="N93" s="67"/>
    </row>
    <row r="94" spans="1:14" s="23" customFormat="1" ht="13.5" customHeight="1" x14ac:dyDescent="0.2">
      <c r="A94" s="23">
        <v>72</v>
      </c>
      <c r="B94" s="152" t="s">
        <v>31</v>
      </c>
      <c r="C94" s="153" t="s">
        <v>53</v>
      </c>
      <c r="D94" s="104" t="s">
        <v>2290</v>
      </c>
      <c r="E94" s="106" t="s">
        <v>2234</v>
      </c>
      <c r="F94" s="177">
        <v>240000</v>
      </c>
      <c r="G94" s="69">
        <v>0.02</v>
      </c>
      <c r="H94" s="178">
        <f t="shared" si="3"/>
        <v>4800</v>
      </c>
      <c r="I94" s="92" t="s">
        <v>2289</v>
      </c>
      <c r="J94" s="104" t="s">
        <v>246</v>
      </c>
      <c r="L94" s="67"/>
      <c r="M94" s="142"/>
      <c r="N94" s="67"/>
    </row>
    <row r="95" spans="1:14" s="23" customFormat="1" ht="13.5" customHeight="1" x14ac:dyDescent="0.2">
      <c r="A95" s="23">
        <v>73</v>
      </c>
      <c r="B95" s="152" t="s">
        <v>31</v>
      </c>
      <c r="C95" s="153" t="s">
        <v>53</v>
      </c>
      <c r="D95" s="104" t="s">
        <v>2292</v>
      </c>
      <c r="E95" s="106" t="s">
        <v>2233</v>
      </c>
      <c r="F95" s="177">
        <v>290000</v>
      </c>
      <c r="G95" s="69">
        <v>0.02</v>
      </c>
      <c r="H95" s="178">
        <f t="shared" si="3"/>
        <v>5800</v>
      </c>
      <c r="I95" s="92" t="s">
        <v>2291</v>
      </c>
      <c r="J95" s="104" t="s">
        <v>246</v>
      </c>
      <c r="L95" s="67"/>
      <c r="M95" s="142"/>
      <c r="N95" s="67"/>
    </row>
    <row r="96" spans="1:14" s="23" customFormat="1" ht="13.5" customHeight="1" x14ac:dyDescent="0.2">
      <c r="A96" s="23">
        <v>74</v>
      </c>
      <c r="B96" s="152" t="s">
        <v>31</v>
      </c>
      <c r="C96" s="153" t="s">
        <v>53</v>
      </c>
      <c r="D96" s="104" t="s">
        <v>2294</v>
      </c>
      <c r="E96" s="106" t="s">
        <v>2233</v>
      </c>
      <c r="F96" s="177">
        <v>250000</v>
      </c>
      <c r="G96" s="69">
        <v>0.02</v>
      </c>
      <c r="H96" s="178">
        <f t="shared" si="3"/>
        <v>5000</v>
      </c>
      <c r="I96" s="92" t="s">
        <v>2293</v>
      </c>
      <c r="J96" s="104" t="s">
        <v>246</v>
      </c>
      <c r="L96" s="67"/>
      <c r="M96" s="142"/>
      <c r="N96" s="67"/>
    </row>
    <row r="97" spans="1:14" s="23" customFormat="1" ht="13.5" customHeight="1" x14ac:dyDescent="0.2">
      <c r="A97" s="23">
        <v>75</v>
      </c>
      <c r="B97" s="152" t="s">
        <v>31</v>
      </c>
      <c r="C97" s="153" t="s">
        <v>53</v>
      </c>
      <c r="D97" s="104" t="s">
        <v>2296</v>
      </c>
      <c r="E97" s="106" t="s">
        <v>2233</v>
      </c>
      <c r="F97" s="177">
        <v>250000</v>
      </c>
      <c r="G97" s="69">
        <v>0.02</v>
      </c>
      <c r="H97" s="178">
        <f t="shared" si="3"/>
        <v>5000</v>
      </c>
      <c r="I97" s="92" t="s">
        <v>2295</v>
      </c>
      <c r="J97" s="104" t="s">
        <v>246</v>
      </c>
      <c r="L97" s="67"/>
      <c r="M97" s="142"/>
      <c r="N97" s="67"/>
    </row>
    <row r="98" spans="1:14" s="23" customFormat="1" ht="13.5" customHeight="1" x14ac:dyDescent="0.2">
      <c r="A98" s="23">
        <v>76</v>
      </c>
      <c r="B98" s="152" t="s">
        <v>31</v>
      </c>
      <c r="C98" s="153" t="s">
        <v>53</v>
      </c>
      <c r="D98" s="104" t="s">
        <v>2297</v>
      </c>
      <c r="E98" s="106" t="s">
        <v>2233</v>
      </c>
      <c r="F98" s="177">
        <v>340000</v>
      </c>
      <c r="G98" s="69">
        <v>0.02</v>
      </c>
      <c r="H98" s="178">
        <f t="shared" si="3"/>
        <v>6800</v>
      </c>
      <c r="I98" s="92" t="s">
        <v>2295</v>
      </c>
      <c r="J98" s="104" t="s">
        <v>246</v>
      </c>
      <c r="L98" s="67"/>
      <c r="M98" s="142"/>
      <c r="N98" s="67"/>
    </row>
    <row r="99" spans="1:14" s="23" customFormat="1" ht="13.5" customHeight="1" x14ac:dyDescent="0.2">
      <c r="A99" s="23">
        <v>77</v>
      </c>
      <c r="B99" s="152" t="s">
        <v>31</v>
      </c>
      <c r="C99" s="153" t="s">
        <v>53</v>
      </c>
      <c r="D99" s="104" t="s">
        <v>2299</v>
      </c>
      <c r="E99" s="106" t="s">
        <v>2234</v>
      </c>
      <c r="F99" s="177">
        <v>518220</v>
      </c>
      <c r="G99" s="69">
        <v>0.02</v>
      </c>
      <c r="H99" s="178">
        <f t="shared" si="3"/>
        <v>10364</v>
      </c>
      <c r="I99" s="92" t="s">
        <v>2298</v>
      </c>
      <c r="J99" s="104" t="s">
        <v>246</v>
      </c>
      <c r="L99" s="67"/>
      <c r="M99" s="142"/>
      <c r="N99" s="67"/>
    </row>
    <row r="100" spans="1:14" s="23" customFormat="1" ht="13.5" customHeight="1" x14ac:dyDescent="0.2">
      <c r="A100" s="23">
        <v>78</v>
      </c>
      <c r="B100" s="152" t="s">
        <v>31</v>
      </c>
      <c r="C100" s="153" t="s">
        <v>53</v>
      </c>
      <c r="D100" s="104" t="s">
        <v>2301</v>
      </c>
      <c r="E100" s="106" t="s">
        <v>2233</v>
      </c>
      <c r="F100" s="177">
        <v>270000</v>
      </c>
      <c r="G100" s="69">
        <v>0.02</v>
      </c>
      <c r="H100" s="178">
        <f t="shared" si="3"/>
        <v>5400</v>
      </c>
      <c r="I100" s="92" t="s">
        <v>2300</v>
      </c>
      <c r="J100" s="104" t="s">
        <v>246</v>
      </c>
      <c r="L100" s="67"/>
      <c r="M100" s="142"/>
      <c r="N100" s="67"/>
    </row>
    <row r="101" spans="1:14" s="23" customFormat="1" ht="13.5" customHeight="1" x14ac:dyDescent="0.2">
      <c r="A101" s="23">
        <v>79</v>
      </c>
      <c r="B101" s="152" t="s">
        <v>31</v>
      </c>
      <c r="C101" s="153" t="s">
        <v>53</v>
      </c>
      <c r="D101" s="104" t="s">
        <v>2303</v>
      </c>
      <c r="E101" s="106" t="s">
        <v>2233</v>
      </c>
      <c r="F101" s="177">
        <v>270000</v>
      </c>
      <c r="G101" s="69">
        <v>0.02</v>
      </c>
      <c r="H101" s="178">
        <f t="shared" si="3"/>
        <v>5400</v>
      </c>
      <c r="I101" s="92" t="s">
        <v>2302</v>
      </c>
      <c r="J101" s="104" t="s">
        <v>246</v>
      </c>
      <c r="L101" s="67"/>
      <c r="M101" s="142"/>
      <c r="N101" s="67"/>
    </row>
    <row r="102" spans="1:14" s="23" customFormat="1" ht="13.5" customHeight="1" x14ac:dyDescent="0.2">
      <c r="A102" s="23">
        <v>80</v>
      </c>
      <c r="B102" s="111" t="s">
        <v>40</v>
      </c>
      <c r="C102" s="104" t="s">
        <v>39</v>
      </c>
      <c r="D102" s="104" t="s">
        <v>2306</v>
      </c>
      <c r="E102" s="106" t="s">
        <v>2320</v>
      </c>
      <c r="F102" s="177">
        <v>44589000</v>
      </c>
      <c r="G102" s="69">
        <v>0.02</v>
      </c>
      <c r="H102" s="178">
        <f t="shared" si="3"/>
        <v>891780</v>
      </c>
      <c r="I102" s="92" t="s">
        <v>2305</v>
      </c>
      <c r="J102" s="104" t="s">
        <v>2356</v>
      </c>
      <c r="L102" s="67"/>
      <c r="M102" s="142"/>
      <c r="N102" s="67"/>
    </row>
    <row r="103" spans="1:14" s="23" customFormat="1" ht="13.5" customHeight="1" x14ac:dyDescent="0.2">
      <c r="A103" s="23">
        <v>81</v>
      </c>
      <c r="B103" s="111" t="s">
        <v>40</v>
      </c>
      <c r="C103" s="104" t="s">
        <v>39</v>
      </c>
      <c r="D103" s="104" t="s">
        <v>2308</v>
      </c>
      <c r="E103" s="106" t="s">
        <v>2320</v>
      </c>
      <c r="F103" s="177">
        <v>15600000</v>
      </c>
      <c r="G103" s="69">
        <v>0.02</v>
      </c>
      <c r="H103" s="178">
        <f t="shared" si="3"/>
        <v>312000</v>
      </c>
      <c r="I103" s="92" t="s">
        <v>2307</v>
      </c>
      <c r="J103" s="104" t="s">
        <v>2356</v>
      </c>
      <c r="L103" s="67"/>
      <c r="M103" s="142"/>
      <c r="N103" s="67"/>
    </row>
    <row r="104" spans="1:14" s="23" customFormat="1" ht="13.5" customHeight="1" x14ac:dyDescent="0.2">
      <c r="A104" s="23">
        <v>82</v>
      </c>
      <c r="B104" s="111" t="s">
        <v>40</v>
      </c>
      <c r="C104" s="104" t="s">
        <v>39</v>
      </c>
      <c r="D104" s="104" t="s">
        <v>2310</v>
      </c>
      <c r="E104" s="106" t="s">
        <v>2320</v>
      </c>
      <c r="F104" s="177">
        <v>750000</v>
      </c>
      <c r="G104" s="69">
        <v>0.02</v>
      </c>
      <c r="H104" s="178">
        <f t="shared" si="3"/>
        <v>15000</v>
      </c>
      <c r="I104" s="92" t="s">
        <v>2309</v>
      </c>
      <c r="J104" s="104" t="s">
        <v>2357</v>
      </c>
      <c r="L104" s="67"/>
      <c r="M104" s="142"/>
      <c r="N104" s="67"/>
    </row>
    <row r="105" spans="1:14" s="23" customFormat="1" ht="13.5" customHeight="1" x14ac:dyDescent="0.2">
      <c r="A105" s="23">
        <v>83</v>
      </c>
      <c r="B105" s="111" t="s">
        <v>40</v>
      </c>
      <c r="C105" s="104" t="s">
        <v>39</v>
      </c>
      <c r="D105" s="104" t="s">
        <v>2312</v>
      </c>
      <c r="E105" s="106" t="s">
        <v>2320</v>
      </c>
      <c r="F105" s="177">
        <v>12500000</v>
      </c>
      <c r="G105" s="69">
        <v>0.02</v>
      </c>
      <c r="H105" s="178">
        <f t="shared" si="3"/>
        <v>250000</v>
      </c>
      <c r="I105" s="92" t="s">
        <v>2311</v>
      </c>
      <c r="J105" s="104" t="s">
        <v>2358</v>
      </c>
      <c r="L105" s="67"/>
      <c r="M105" s="142"/>
      <c r="N105" s="67"/>
    </row>
    <row r="106" spans="1:14" s="23" customFormat="1" ht="13.5" customHeight="1" x14ac:dyDescent="0.2">
      <c r="A106" s="23">
        <v>84</v>
      </c>
      <c r="B106" s="111" t="s">
        <v>40</v>
      </c>
      <c r="C106" s="104" t="s">
        <v>39</v>
      </c>
      <c r="D106" s="104" t="s">
        <v>2314</v>
      </c>
      <c r="E106" s="106" t="s">
        <v>2320</v>
      </c>
      <c r="F106" s="177">
        <v>45639000</v>
      </c>
      <c r="G106" s="69">
        <v>0.02</v>
      </c>
      <c r="H106" s="178">
        <f t="shared" si="3"/>
        <v>912780</v>
      </c>
      <c r="I106" s="92" t="s">
        <v>2313</v>
      </c>
      <c r="J106" s="104" t="s">
        <v>2359</v>
      </c>
      <c r="L106" s="67"/>
      <c r="M106" s="142"/>
      <c r="N106" s="67"/>
    </row>
    <row r="107" spans="1:14" s="23" customFormat="1" ht="13.5" customHeight="1" x14ac:dyDescent="0.2">
      <c r="A107" s="23">
        <v>85</v>
      </c>
      <c r="B107" s="111" t="s">
        <v>40</v>
      </c>
      <c r="C107" s="104" t="s">
        <v>39</v>
      </c>
      <c r="D107" s="104" t="s">
        <v>2316</v>
      </c>
      <c r="E107" s="106" t="s">
        <v>2320</v>
      </c>
      <c r="F107" s="177">
        <v>15600000</v>
      </c>
      <c r="G107" s="69">
        <v>0.02</v>
      </c>
      <c r="H107" s="178">
        <f t="shared" si="3"/>
        <v>312000</v>
      </c>
      <c r="I107" s="92" t="s">
        <v>2315</v>
      </c>
      <c r="J107" s="104" t="s">
        <v>2359</v>
      </c>
      <c r="L107" s="67"/>
      <c r="M107" s="142"/>
      <c r="N107" s="67"/>
    </row>
    <row r="108" spans="1:14" s="23" customFormat="1" ht="13.5" customHeight="1" x14ac:dyDescent="0.2">
      <c r="A108" s="23">
        <v>86</v>
      </c>
      <c r="B108" s="111" t="s">
        <v>40</v>
      </c>
      <c r="C108" s="104" t="s">
        <v>39</v>
      </c>
      <c r="D108" s="104" t="s">
        <v>2318</v>
      </c>
      <c r="E108" s="106" t="s">
        <v>2320</v>
      </c>
      <c r="F108" s="177">
        <v>25600000</v>
      </c>
      <c r="G108" s="69">
        <v>0.02</v>
      </c>
      <c r="H108" s="178">
        <f t="shared" si="3"/>
        <v>512000</v>
      </c>
      <c r="I108" s="92" t="s">
        <v>2317</v>
      </c>
      <c r="J108" s="104" t="s">
        <v>2359</v>
      </c>
      <c r="L108" s="67"/>
      <c r="M108" s="142"/>
      <c r="N108" s="67"/>
    </row>
    <row r="109" spans="1:14" s="23" customFormat="1" ht="13.5" customHeight="1" x14ac:dyDescent="0.2">
      <c r="A109" s="23">
        <v>87</v>
      </c>
      <c r="B109" s="111" t="s">
        <v>40</v>
      </c>
      <c r="C109" s="104" t="s">
        <v>39</v>
      </c>
      <c r="D109" s="104" t="s">
        <v>2319</v>
      </c>
      <c r="E109" s="106" t="s">
        <v>2320</v>
      </c>
      <c r="F109" s="177">
        <v>9100000</v>
      </c>
      <c r="G109" s="69">
        <v>0.02</v>
      </c>
      <c r="H109" s="178">
        <f t="shared" si="3"/>
        <v>182000</v>
      </c>
      <c r="I109" s="92" t="s">
        <v>2317</v>
      </c>
      <c r="J109" s="104" t="s">
        <v>2359</v>
      </c>
      <c r="L109" s="67"/>
      <c r="M109" s="142"/>
      <c r="N109" s="67"/>
    </row>
    <row r="110" spans="1:14" s="23" customFormat="1" ht="13.5" customHeight="1" x14ac:dyDescent="0.2">
      <c r="A110" s="23">
        <v>88</v>
      </c>
      <c r="B110" s="174" t="s">
        <v>31</v>
      </c>
      <c r="C110" s="113" t="s">
        <v>53</v>
      </c>
      <c r="D110" s="70" t="s">
        <v>2336</v>
      </c>
      <c r="E110" s="106" t="s">
        <v>1994</v>
      </c>
      <c r="F110" s="177">
        <v>390620</v>
      </c>
      <c r="G110" s="69">
        <v>0.02</v>
      </c>
      <c r="H110" s="178">
        <f t="shared" si="3"/>
        <v>7812</v>
      </c>
      <c r="I110" s="92" t="s">
        <v>2335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23">
        <v>89</v>
      </c>
      <c r="B111" s="174" t="s">
        <v>31</v>
      </c>
      <c r="C111" s="113" t="s">
        <v>53</v>
      </c>
      <c r="D111" s="104" t="s">
        <v>2338</v>
      </c>
      <c r="E111" s="106" t="s">
        <v>2234</v>
      </c>
      <c r="F111" s="177">
        <v>240000</v>
      </c>
      <c r="G111" s="69">
        <v>0.02</v>
      </c>
      <c r="H111" s="178">
        <f t="shared" si="3"/>
        <v>4800</v>
      </c>
      <c r="I111" s="92" t="s">
        <v>2337</v>
      </c>
      <c r="J111" s="104" t="s">
        <v>246</v>
      </c>
      <c r="L111" s="67"/>
      <c r="M111" s="142"/>
      <c r="N111" s="67"/>
    </row>
    <row r="112" spans="1:14" s="23" customFormat="1" ht="13.5" customHeight="1" x14ac:dyDescent="0.2">
      <c r="A112" s="23">
        <v>90</v>
      </c>
      <c r="B112" s="174" t="s">
        <v>31</v>
      </c>
      <c r="C112" s="113" t="s">
        <v>53</v>
      </c>
      <c r="D112" s="104" t="s">
        <v>2340</v>
      </c>
      <c r="E112" s="106" t="s">
        <v>2237</v>
      </c>
      <c r="F112" s="177">
        <v>290000</v>
      </c>
      <c r="G112" s="69">
        <v>0.02</v>
      </c>
      <c r="H112" s="178">
        <f t="shared" si="3"/>
        <v>5800</v>
      </c>
      <c r="I112" s="92" t="s">
        <v>2339</v>
      </c>
      <c r="J112" s="104" t="s">
        <v>246</v>
      </c>
      <c r="L112" s="67"/>
      <c r="M112" s="142"/>
      <c r="N112" s="67"/>
    </row>
    <row r="113" spans="1:14" s="23" customFormat="1" ht="13.5" customHeight="1" x14ac:dyDescent="0.2">
      <c r="A113" s="23">
        <v>91</v>
      </c>
      <c r="B113" s="174" t="s">
        <v>31</v>
      </c>
      <c r="C113" s="113" t="s">
        <v>53</v>
      </c>
      <c r="D113" s="104" t="s">
        <v>2342</v>
      </c>
      <c r="E113" s="106" t="s">
        <v>2239</v>
      </c>
      <c r="F113" s="177">
        <v>240000</v>
      </c>
      <c r="G113" s="69">
        <v>0.02</v>
      </c>
      <c r="H113" s="178">
        <f t="shared" si="3"/>
        <v>4800</v>
      </c>
      <c r="I113" s="92" t="s">
        <v>2341</v>
      </c>
      <c r="J113" s="104" t="s">
        <v>246</v>
      </c>
      <c r="L113" s="67"/>
      <c r="M113" s="142"/>
      <c r="N113" s="67"/>
    </row>
    <row r="114" spans="1:14" s="23" customFormat="1" ht="13.5" customHeight="1" x14ac:dyDescent="0.2">
      <c r="A114" s="23">
        <v>92</v>
      </c>
      <c r="B114" s="111" t="s">
        <v>34</v>
      </c>
      <c r="C114" s="104" t="s">
        <v>1498</v>
      </c>
      <c r="D114" s="104" t="s">
        <v>2344</v>
      </c>
      <c r="E114" s="106" t="s">
        <v>2323</v>
      </c>
      <c r="F114" s="177">
        <v>27075387</v>
      </c>
      <c r="G114" s="69">
        <v>0.02</v>
      </c>
      <c r="H114" s="178">
        <f t="shared" si="3"/>
        <v>541507</v>
      </c>
      <c r="I114" s="92" t="s">
        <v>2343</v>
      </c>
      <c r="J114" s="104" t="s">
        <v>246</v>
      </c>
      <c r="L114" s="67"/>
      <c r="M114" s="142"/>
      <c r="N114" s="67"/>
    </row>
    <row r="115" spans="1:14" s="23" customFormat="1" ht="13.5" customHeight="1" x14ac:dyDescent="0.2">
      <c r="A115" s="23">
        <v>93</v>
      </c>
      <c r="B115" s="111" t="s">
        <v>34</v>
      </c>
      <c r="C115" s="104" t="s">
        <v>1498</v>
      </c>
      <c r="D115" s="104" t="s">
        <v>2346</v>
      </c>
      <c r="E115" s="106" t="s">
        <v>2323</v>
      </c>
      <c r="F115" s="177">
        <v>174223930</v>
      </c>
      <c r="G115" s="69">
        <v>0.02</v>
      </c>
      <c r="H115" s="178">
        <f t="shared" si="3"/>
        <v>3484478</v>
      </c>
      <c r="I115" s="92" t="s">
        <v>2345</v>
      </c>
      <c r="J115" s="104" t="s">
        <v>246</v>
      </c>
      <c r="L115" s="67"/>
      <c r="M115" s="142"/>
      <c r="N115" s="67"/>
    </row>
    <row r="116" spans="1:14" s="23" customFormat="1" ht="13.5" customHeight="1" x14ac:dyDescent="0.2">
      <c r="A116" s="23">
        <v>94</v>
      </c>
      <c r="B116" s="111" t="s">
        <v>34</v>
      </c>
      <c r="C116" s="104" t="s">
        <v>1498</v>
      </c>
      <c r="D116" s="104" t="s">
        <v>2348</v>
      </c>
      <c r="E116" s="106" t="s">
        <v>2320</v>
      </c>
      <c r="F116" s="177">
        <v>4800000</v>
      </c>
      <c r="G116" s="69">
        <v>0.02</v>
      </c>
      <c r="H116" s="178">
        <f t="shared" si="3"/>
        <v>96000</v>
      </c>
      <c r="I116" s="92" t="s">
        <v>2347</v>
      </c>
      <c r="J116" s="104" t="s">
        <v>246</v>
      </c>
      <c r="L116" s="67"/>
      <c r="M116" s="142"/>
      <c r="N116" s="67"/>
    </row>
    <row r="117" spans="1:14" s="23" customFormat="1" ht="13.5" customHeight="1" x14ac:dyDescent="0.2">
      <c r="A117" s="23">
        <v>95</v>
      </c>
      <c r="B117" s="111" t="s">
        <v>34</v>
      </c>
      <c r="C117" s="104" t="s">
        <v>1498</v>
      </c>
      <c r="D117" s="104" t="s">
        <v>2350</v>
      </c>
      <c r="E117" s="106" t="s">
        <v>2320</v>
      </c>
      <c r="F117" s="177">
        <v>5300000</v>
      </c>
      <c r="G117" s="69">
        <v>0.02</v>
      </c>
      <c r="H117" s="178">
        <f t="shared" si="3"/>
        <v>106000</v>
      </c>
      <c r="I117" s="92" t="s">
        <v>2349</v>
      </c>
      <c r="J117" s="104" t="s">
        <v>246</v>
      </c>
      <c r="L117" s="67"/>
      <c r="M117" s="142"/>
      <c r="N117" s="67"/>
    </row>
    <row r="118" spans="1:14" s="23" customFormat="1" ht="13.5" customHeight="1" x14ac:dyDescent="0.2">
      <c r="A118" s="23">
        <v>96</v>
      </c>
      <c r="B118" s="111" t="s">
        <v>34</v>
      </c>
      <c r="C118" s="104" t="s">
        <v>1498</v>
      </c>
      <c r="D118" s="104" t="s">
        <v>2352</v>
      </c>
      <c r="E118" s="106" t="s">
        <v>2355</v>
      </c>
      <c r="F118" s="177">
        <v>60113989</v>
      </c>
      <c r="G118" s="69">
        <v>0.02</v>
      </c>
      <c r="H118" s="178">
        <f t="shared" si="3"/>
        <v>1202279</v>
      </c>
      <c r="I118" s="92" t="s">
        <v>2351</v>
      </c>
      <c r="J118" s="104" t="s">
        <v>246</v>
      </c>
      <c r="L118" s="67"/>
      <c r="M118" s="142"/>
      <c r="N118" s="67"/>
    </row>
    <row r="119" spans="1:14" s="23" customFormat="1" ht="13.5" customHeight="1" x14ac:dyDescent="0.2">
      <c r="A119" s="23">
        <v>97</v>
      </c>
      <c r="B119" s="111" t="s">
        <v>34</v>
      </c>
      <c r="C119" s="104" t="s">
        <v>1498</v>
      </c>
      <c r="D119" s="104" t="s">
        <v>2354</v>
      </c>
      <c r="E119" s="106" t="s">
        <v>2355</v>
      </c>
      <c r="F119" s="177">
        <v>4300000</v>
      </c>
      <c r="G119" s="69">
        <v>0.02</v>
      </c>
      <c r="H119" s="178">
        <f t="shared" si="3"/>
        <v>86000</v>
      </c>
      <c r="I119" s="92" t="s">
        <v>2353</v>
      </c>
      <c r="J119" s="104" t="s">
        <v>246</v>
      </c>
      <c r="L119" s="67"/>
      <c r="M119" s="142"/>
      <c r="N119" s="67"/>
    </row>
    <row r="120" spans="1:14" s="23" customFormat="1" ht="13.5" customHeight="1" x14ac:dyDescent="0.2">
      <c r="A120" s="23">
        <v>98</v>
      </c>
      <c r="B120" s="111" t="s">
        <v>2360</v>
      </c>
      <c r="C120" s="104" t="s">
        <v>2361</v>
      </c>
      <c r="D120" s="104" t="s">
        <v>2363</v>
      </c>
      <c r="E120" s="106" t="s">
        <v>2232</v>
      </c>
      <c r="F120" s="177">
        <v>1000000</v>
      </c>
      <c r="G120" s="69">
        <v>0.02</v>
      </c>
      <c r="H120" s="178">
        <f t="shared" ref="H120:H167" si="4">ROUNDDOWN(F120*2%,0)</f>
        <v>20000</v>
      </c>
      <c r="I120" s="77" t="s">
        <v>2362</v>
      </c>
      <c r="J120" s="104"/>
      <c r="L120" s="67"/>
      <c r="M120" s="142"/>
      <c r="N120" s="67"/>
    </row>
    <row r="121" spans="1:14" s="23" customFormat="1" ht="13.5" customHeight="1" x14ac:dyDescent="0.2">
      <c r="A121" s="23">
        <v>99</v>
      </c>
      <c r="B121" s="111" t="s">
        <v>34</v>
      </c>
      <c r="C121" s="104" t="s">
        <v>1498</v>
      </c>
      <c r="D121" s="104" t="s">
        <v>2365</v>
      </c>
      <c r="E121" s="106" t="s">
        <v>2355</v>
      </c>
      <c r="F121" s="177">
        <v>550000</v>
      </c>
      <c r="G121" s="69">
        <v>0.02</v>
      </c>
      <c r="H121" s="178">
        <f t="shared" si="4"/>
        <v>11000</v>
      </c>
      <c r="I121" s="77" t="s">
        <v>2364</v>
      </c>
      <c r="J121" s="104" t="s">
        <v>32</v>
      </c>
      <c r="L121" s="67"/>
      <c r="M121" s="142"/>
      <c r="N121" s="67"/>
    </row>
    <row r="122" spans="1:14" s="23" customFormat="1" ht="13.5" customHeight="1" x14ac:dyDescent="0.2">
      <c r="A122" s="23">
        <v>100</v>
      </c>
      <c r="B122" s="111" t="s">
        <v>34</v>
      </c>
      <c r="C122" s="104" t="s">
        <v>1498</v>
      </c>
      <c r="D122" s="104" t="s">
        <v>2367</v>
      </c>
      <c r="E122" s="106" t="s">
        <v>2355</v>
      </c>
      <c r="F122" s="177">
        <v>1306870</v>
      </c>
      <c r="G122" s="69">
        <v>0.02</v>
      </c>
      <c r="H122" s="178">
        <f t="shared" si="4"/>
        <v>26137</v>
      </c>
      <c r="I122" s="77" t="s">
        <v>2366</v>
      </c>
      <c r="J122" s="104" t="s">
        <v>32</v>
      </c>
      <c r="L122" s="67"/>
      <c r="M122" s="142"/>
      <c r="N122" s="67"/>
    </row>
    <row r="123" spans="1:14" s="23" customFormat="1" ht="13.5" customHeight="1" x14ac:dyDescent="0.2">
      <c r="A123" s="23">
        <v>101</v>
      </c>
      <c r="B123" s="111" t="s">
        <v>34</v>
      </c>
      <c r="C123" s="104" t="s">
        <v>1498</v>
      </c>
      <c r="D123" s="124" t="s">
        <v>2416</v>
      </c>
      <c r="E123" s="106" t="s">
        <v>2320</v>
      </c>
      <c r="F123" s="177">
        <v>300000</v>
      </c>
      <c r="G123" s="69">
        <v>0.02</v>
      </c>
      <c r="H123" s="178">
        <f t="shared" si="4"/>
        <v>6000</v>
      </c>
      <c r="I123" s="77" t="s">
        <v>2368</v>
      </c>
      <c r="J123" s="104" t="s">
        <v>32</v>
      </c>
      <c r="L123" s="67"/>
      <c r="M123" s="142"/>
      <c r="N123" s="67"/>
    </row>
    <row r="124" spans="1:14" s="23" customFormat="1" ht="13.5" customHeight="1" x14ac:dyDescent="0.2">
      <c r="A124" s="23">
        <v>102</v>
      </c>
      <c r="B124" s="111" t="s">
        <v>34</v>
      </c>
      <c r="C124" s="104" t="s">
        <v>1498</v>
      </c>
      <c r="D124" s="124" t="s">
        <v>2424</v>
      </c>
      <c r="E124" s="106" t="s">
        <v>2417</v>
      </c>
      <c r="F124" s="177">
        <v>450000</v>
      </c>
      <c r="G124" s="69">
        <v>0.02</v>
      </c>
      <c r="H124" s="178">
        <f t="shared" si="4"/>
        <v>9000</v>
      </c>
      <c r="I124" s="77" t="s">
        <v>2369</v>
      </c>
      <c r="J124" s="104" t="s">
        <v>32</v>
      </c>
      <c r="L124" s="67"/>
      <c r="M124" s="142"/>
      <c r="N124" s="67"/>
    </row>
    <row r="125" spans="1:14" s="23" customFormat="1" ht="13.5" customHeight="1" x14ac:dyDescent="0.2">
      <c r="A125" s="23">
        <v>103</v>
      </c>
      <c r="B125" s="111" t="s">
        <v>34</v>
      </c>
      <c r="C125" s="104" t="s">
        <v>1498</v>
      </c>
      <c r="D125" s="124" t="s">
        <v>2426</v>
      </c>
      <c r="E125" s="106" t="s">
        <v>2418</v>
      </c>
      <c r="F125" s="177">
        <v>12516157</v>
      </c>
      <c r="G125" s="69">
        <v>0.02</v>
      </c>
      <c r="H125" s="178">
        <f t="shared" si="4"/>
        <v>250323</v>
      </c>
      <c r="I125" s="77" t="s">
        <v>2370</v>
      </c>
      <c r="J125" s="104" t="s">
        <v>32</v>
      </c>
      <c r="L125" s="67"/>
      <c r="M125" s="142"/>
      <c r="N125" s="67"/>
    </row>
    <row r="126" spans="1:14" s="23" customFormat="1" ht="13.5" customHeight="1" x14ac:dyDescent="0.2">
      <c r="A126" s="23">
        <v>104</v>
      </c>
      <c r="B126" s="111" t="s">
        <v>34</v>
      </c>
      <c r="C126" s="104" t="s">
        <v>1498</v>
      </c>
      <c r="D126" s="124" t="s">
        <v>2425</v>
      </c>
      <c r="E126" s="106" t="s">
        <v>2419</v>
      </c>
      <c r="F126" s="177">
        <v>150000</v>
      </c>
      <c r="G126" s="69">
        <v>0.02</v>
      </c>
      <c r="H126" s="178">
        <f t="shared" si="4"/>
        <v>3000</v>
      </c>
      <c r="I126" s="77" t="s">
        <v>2371</v>
      </c>
      <c r="J126" s="104" t="s">
        <v>32</v>
      </c>
      <c r="L126" s="67"/>
      <c r="M126" s="142"/>
      <c r="N126" s="67"/>
    </row>
    <row r="127" spans="1:14" s="23" customFormat="1" ht="13.5" customHeight="1" x14ac:dyDescent="0.2">
      <c r="A127" s="23">
        <v>105</v>
      </c>
      <c r="B127" s="111" t="s">
        <v>34</v>
      </c>
      <c r="C127" s="104" t="s">
        <v>1498</v>
      </c>
      <c r="D127" s="124" t="s">
        <v>2427</v>
      </c>
      <c r="E127" s="106" t="s">
        <v>2420</v>
      </c>
      <c r="F127" s="177">
        <v>29291133</v>
      </c>
      <c r="G127" s="69">
        <v>0.02</v>
      </c>
      <c r="H127" s="178">
        <f t="shared" si="4"/>
        <v>585822</v>
      </c>
      <c r="I127" s="77" t="s">
        <v>2372</v>
      </c>
      <c r="J127" s="104" t="s">
        <v>246</v>
      </c>
      <c r="L127" s="67"/>
      <c r="M127" s="142"/>
      <c r="N127" s="67"/>
    </row>
    <row r="128" spans="1:14" s="23" customFormat="1" ht="13.5" customHeight="1" x14ac:dyDescent="0.2">
      <c r="A128" s="23">
        <v>106</v>
      </c>
      <c r="B128" s="111" t="s">
        <v>34</v>
      </c>
      <c r="C128" s="104" t="s">
        <v>1498</v>
      </c>
      <c r="D128" s="124" t="s">
        <v>2428</v>
      </c>
      <c r="E128" s="106" t="s">
        <v>2421</v>
      </c>
      <c r="F128" s="177">
        <v>16961128</v>
      </c>
      <c r="G128" s="69">
        <v>0.02</v>
      </c>
      <c r="H128" s="178">
        <f t="shared" si="4"/>
        <v>339222</v>
      </c>
      <c r="I128" s="77" t="s">
        <v>2373</v>
      </c>
      <c r="J128" s="104" t="s">
        <v>246</v>
      </c>
      <c r="L128" s="67"/>
      <c r="M128" s="142"/>
      <c r="N128" s="67"/>
    </row>
    <row r="129" spans="1:14" s="23" customFormat="1" ht="13.5" customHeight="1" x14ac:dyDescent="0.2">
      <c r="A129" s="23">
        <v>107</v>
      </c>
      <c r="B129" s="111" t="s">
        <v>34</v>
      </c>
      <c r="C129" s="104" t="s">
        <v>1498</v>
      </c>
      <c r="D129" s="124" t="s">
        <v>2429</v>
      </c>
      <c r="E129" s="106" t="s">
        <v>2422</v>
      </c>
      <c r="F129" s="104">
        <v>1173816</v>
      </c>
      <c r="G129" s="69">
        <v>0.02</v>
      </c>
      <c r="H129" s="178">
        <f t="shared" si="4"/>
        <v>23476</v>
      </c>
      <c r="I129" s="77" t="s">
        <v>2374</v>
      </c>
      <c r="J129" s="104" t="s">
        <v>246</v>
      </c>
      <c r="L129" s="67"/>
      <c r="M129" s="142"/>
      <c r="N129" s="67"/>
    </row>
    <row r="130" spans="1:14" s="23" customFormat="1" ht="13.5" customHeight="1" x14ac:dyDescent="0.2">
      <c r="A130" s="23">
        <v>108</v>
      </c>
      <c r="B130" s="111" t="s">
        <v>34</v>
      </c>
      <c r="C130" s="104" t="s">
        <v>1498</v>
      </c>
      <c r="D130" s="124" t="s">
        <v>2430</v>
      </c>
      <c r="E130" s="106" t="s">
        <v>2418</v>
      </c>
      <c r="F130" s="177">
        <v>68175278</v>
      </c>
      <c r="G130" s="69">
        <v>0.02</v>
      </c>
      <c r="H130" s="178">
        <f t="shared" si="4"/>
        <v>1363505</v>
      </c>
      <c r="I130" s="77" t="s">
        <v>2375</v>
      </c>
      <c r="J130" s="104" t="s">
        <v>246</v>
      </c>
      <c r="L130" s="67"/>
      <c r="M130" s="142"/>
      <c r="N130" s="67"/>
    </row>
    <row r="131" spans="1:14" s="23" customFormat="1" ht="13.5" customHeight="1" x14ac:dyDescent="0.2">
      <c r="A131" s="23">
        <v>109</v>
      </c>
      <c r="B131" s="111" t="s">
        <v>34</v>
      </c>
      <c r="C131" s="104" t="s">
        <v>1498</v>
      </c>
      <c r="D131" s="124" t="s">
        <v>2431</v>
      </c>
      <c r="E131" s="106" t="s">
        <v>2419</v>
      </c>
      <c r="F131" s="177">
        <v>2950000</v>
      </c>
      <c r="G131" s="69">
        <v>0.02</v>
      </c>
      <c r="H131" s="178">
        <f t="shared" si="4"/>
        <v>59000</v>
      </c>
      <c r="I131" s="77" t="s">
        <v>2376</v>
      </c>
      <c r="J131" s="104" t="s">
        <v>246</v>
      </c>
      <c r="L131" s="67"/>
      <c r="M131" s="142"/>
      <c r="N131" s="67"/>
    </row>
    <row r="132" spans="1:14" s="23" customFormat="1" ht="13.5" customHeight="1" x14ac:dyDescent="0.2">
      <c r="A132" s="23">
        <v>110</v>
      </c>
      <c r="B132" s="111" t="s">
        <v>34</v>
      </c>
      <c r="C132" s="104" t="s">
        <v>1498</v>
      </c>
      <c r="D132" s="124" t="s">
        <v>2432</v>
      </c>
      <c r="E132" s="106" t="s">
        <v>2423</v>
      </c>
      <c r="F132" s="177">
        <v>2117438</v>
      </c>
      <c r="G132" s="69">
        <v>0.02</v>
      </c>
      <c r="H132" s="178">
        <f t="shared" si="4"/>
        <v>42348</v>
      </c>
      <c r="I132" s="77" t="s">
        <v>2377</v>
      </c>
      <c r="J132" s="104" t="s">
        <v>246</v>
      </c>
      <c r="L132" s="67"/>
      <c r="M132" s="142"/>
      <c r="N132" s="67"/>
    </row>
    <row r="133" spans="1:14" s="23" customFormat="1" ht="13.5" customHeight="1" x14ac:dyDescent="0.2">
      <c r="A133" s="23">
        <v>111</v>
      </c>
      <c r="B133" s="111" t="s">
        <v>34</v>
      </c>
      <c r="C133" s="104" t="s">
        <v>1498</v>
      </c>
      <c r="D133" s="124" t="s">
        <v>2433</v>
      </c>
      <c r="E133" s="106" t="s">
        <v>2417</v>
      </c>
      <c r="F133" s="177">
        <v>1132936</v>
      </c>
      <c r="G133" s="69">
        <v>0.02</v>
      </c>
      <c r="H133" s="178">
        <f t="shared" si="4"/>
        <v>22658</v>
      </c>
      <c r="I133" s="77" t="s">
        <v>2378</v>
      </c>
      <c r="J133" s="104" t="s">
        <v>246</v>
      </c>
      <c r="L133" s="67"/>
      <c r="M133" s="142"/>
      <c r="N133" s="67"/>
    </row>
    <row r="134" spans="1:14" s="23" customFormat="1" ht="13.5" customHeight="1" x14ac:dyDescent="0.2">
      <c r="A134" s="23">
        <v>112</v>
      </c>
      <c r="B134" s="111" t="s">
        <v>34</v>
      </c>
      <c r="C134" s="104" t="s">
        <v>1498</v>
      </c>
      <c r="D134" s="124" t="s">
        <v>2434</v>
      </c>
      <c r="E134" s="106" t="s">
        <v>2417</v>
      </c>
      <c r="F134" s="177">
        <v>8400000</v>
      </c>
      <c r="G134" s="69">
        <v>0.02</v>
      </c>
      <c r="H134" s="178">
        <f t="shared" si="4"/>
        <v>168000</v>
      </c>
      <c r="I134" s="77" t="s">
        <v>2379</v>
      </c>
      <c r="J134" s="104" t="s">
        <v>246</v>
      </c>
      <c r="L134" s="67"/>
      <c r="M134" s="142"/>
      <c r="N134" s="67"/>
    </row>
    <row r="135" spans="1:14" s="23" customFormat="1" ht="13.5" customHeight="1" x14ac:dyDescent="0.2">
      <c r="A135" s="23">
        <v>113</v>
      </c>
      <c r="B135" s="111" t="s">
        <v>41</v>
      </c>
      <c r="C135" s="104" t="s">
        <v>1497</v>
      </c>
      <c r="D135" s="124" t="s">
        <v>2435</v>
      </c>
      <c r="E135" s="106" t="s">
        <v>2419</v>
      </c>
      <c r="F135" s="177">
        <v>760683</v>
      </c>
      <c r="G135" s="69">
        <v>0.02</v>
      </c>
      <c r="H135" s="178">
        <f t="shared" si="4"/>
        <v>15213</v>
      </c>
      <c r="I135" s="77" t="s">
        <v>2380</v>
      </c>
      <c r="J135" s="104" t="s">
        <v>246</v>
      </c>
      <c r="L135" s="67"/>
      <c r="M135" s="142"/>
      <c r="N135" s="67"/>
    </row>
    <row r="136" spans="1:14" s="23" customFormat="1" ht="13.5" customHeight="1" x14ac:dyDescent="0.2">
      <c r="A136" s="23">
        <v>114</v>
      </c>
      <c r="B136" s="111" t="s">
        <v>41</v>
      </c>
      <c r="C136" s="104" t="s">
        <v>1497</v>
      </c>
      <c r="D136" s="124" t="s">
        <v>2436</v>
      </c>
      <c r="E136" s="106" t="s">
        <v>2419</v>
      </c>
      <c r="F136" s="177">
        <v>760683</v>
      </c>
      <c r="G136" s="69">
        <v>0.02</v>
      </c>
      <c r="H136" s="178">
        <f t="shared" si="4"/>
        <v>15213</v>
      </c>
      <c r="I136" s="77" t="s">
        <v>2381</v>
      </c>
      <c r="J136" s="104" t="s">
        <v>246</v>
      </c>
      <c r="L136" s="67"/>
      <c r="M136" s="142"/>
      <c r="N136" s="67"/>
    </row>
    <row r="137" spans="1:14" s="23" customFormat="1" ht="13.5" customHeight="1" x14ac:dyDescent="0.2">
      <c r="A137" s="23">
        <v>115</v>
      </c>
      <c r="B137" s="111" t="s">
        <v>41</v>
      </c>
      <c r="C137" s="104" t="s">
        <v>1497</v>
      </c>
      <c r="D137" s="124" t="s">
        <v>2437</v>
      </c>
      <c r="E137" s="106" t="s">
        <v>2419</v>
      </c>
      <c r="F137" s="177">
        <v>760683</v>
      </c>
      <c r="G137" s="69">
        <v>0.02</v>
      </c>
      <c r="H137" s="178">
        <f t="shared" si="4"/>
        <v>15213</v>
      </c>
      <c r="I137" s="77" t="s">
        <v>2382</v>
      </c>
      <c r="J137" s="104" t="s">
        <v>246</v>
      </c>
      <c r="L137" s="67"/>
      <c r="M137" s="142"/>
      <c r="N137" s="67"/>
    </row>
    <row r="138" spans="1:14" s="23" customFormat="1" ht="13.5" customHeight="1" x14ac:dyDescent="0.2">
      <c r="A138" s="23">
        <v>116</v>
      </c>
      <c r="B138" s="111" t="s">
        <v>41</v>
      </c>
      <c r="C138" s="104" t="s">
        <v>1497</v>
      </c>
      <c r="D138" s="124" t="s">
        <v>2438</v>
      </c>
      <c r="E138" s="106" t="s">
        <v>2419</v>
      </c>
      <c r="F138" s="177">
        <v>760683</v>
      </c>
      <c r="G138" s="69">
        <v>0.02</v>
      </c>
      <c r="H138" s="178">
        <f t="shared" si="4"/>
        <v>15213</v>
      </c>
      <c r="I138" s="77" t="s">
        <v>2383</v>
      </c>
      <c r="J138" s="104" t="s">
        <v>246</v>
      </c>
      <c r="L138" s="67"/>
      <c r="M138" s="142"/>
      <c r="N138" s="67"/>
    </row>
    <row r="139" spans="1:14" s="23" customFormat="1" ht="13.5" customHeight="1" x14ac:dyDescent="0.2">
      <c r="A139" s="23">
        <v>117</v>
      </c>
      <c r="B139" s="111" t="s">
        <v>41</v>
      </c>
      <c r="C139" s="104" t="s">
        <v>1497</v>
      </c>
      <c r="D139" s="124" t="s">
        <v>2439</v>
      </c>
      <c r="E139" s="106" t="s">
        <v>2419</v>
      </c>
      <c r="F139" s="177">
        <v>760683</v>
      </c>
      <c r="G139" s="69">
        <v>0.02</v>
      </c>
      <c r="H139" s="178">
        <f t="shared" si="4"/>
        <v>15213</v>
      </c>
      <c r="I139" s="77" t="s">
        <v>2384</v>
      </c>
      <c r="J139" s="104" t="s">
        <v>246</v>
      </c>
      <c r="L139" s="67"/>
      <c r="M139" s="142"/>
      <c r="N139" s="67"/>
    </row>
    <row r="140" spans="1:14" s="23" customFormat="1" ht="13.5" customHeight="1" x14ac:dyDescent="0.2">
      <c r="A140" s="23">
        <v>118</v>
      </c>
      <c r="B140" s="111" t="s">
        <v>41</v>
      </c>
      <c r="C140" s="104" t="s">
        <v>1497</v>
      </c>
      <c r="D140" s="124" t="s">
        <v>2440</v>
      </c>
      <c r="E140" s="106" t="s">
        <v>2419</v>
      </c>
      <c r="F140" s="177">
        <v>760683</v>
      </c>
      <c r="G140" s="69">
        <v>0.02</v>
      </c>
      <c r="H140" s="178">
        <f t="shared" si="4"/>
        <v>15213</v>
      </c>
      <c r="I140" s="77" t="s">
        <v>2385</v>
      </c>
      <c r="J140" s="104" t="s">
        <v>246</v>
      </c>
      <c r="L140" s="67"/>
      <c r="M140" s="142"/>
      <c r="N140" s="67"/>
    </row>
    <row r="141" spans="1:14" s="23" customFormat="1" ht="13.5" customHeight="1" x14ac:dyDescent="0.2">
      <c r="A141" s="23">
        <v>119</v>
      </c>
      <c r="B141" s="111" t="s">
        <v>41</v>
      </c>
      <c r="C141" s="104" t="s">
        <v>1497</v>
      </c>
      <c r="D141" s="124" t="s">
        <v>2441</v>
      </c>
      <c r="E141" s="106" t="s">
        <v>2419</v>
      </c>
      <c r="F141" s="177">
        <v>760683</v>
      </c>
      <c r="G141" s="69">
        <v>0.02</v>
      </c>
      <c r="H141" s="178">
        <f t="shared" si="4"/>
        <v>15213</v>
      </c>
      <c r="I141" s="77" t="s">
        <v>2386</v>
      </c>
      <c r="J141" s="104" t="s">
        <v>246</v>
      </c>
      <c r="L141" s="67"/>
      <c r="M141" s="142"/>
      <c r="N141" s="67"/>
    </row>
    <row r="142" spans="1:14" s="23" customFormat="1" ht="13.5" customHeight="1" x14ac:dyDescent="0.2">
      <c r="A142" s="23">
        <v>120</v>
      </c>
      <c r="B142" s="111" t="s">
        <v>41</v>
      </c>
      <c r="C142" s="104" t="s">
        <v>1497</v>
      </c>
      <c r="D142" s="124" t="s">
        <v>2442</v>
      </c>
      <c r="E142" s="106" t="s">
        <v>2419</v>
      </c>
      <c r="F142" s="177">
        <v>760683</v>
      </c>
      <c r="G142" s="69">
        <v>0.02</v>
      </c>
      <c r="H142" s="178">
        <f t="shared" si="4"/>
        <v>15213</v>
      </c>
      <c r="I142" s="77" t="s">
        <v>2387</v>
      </c>
      <c r="J142" s="104" t="s">
        <v>246</v>
      </c>
      <c r="L142" s="67"/>
      <c r="M142" s="142"/>
      <c r="N142" s="67"/>
    </row>
    <row r="143" spans="1:14" s="23" customFormat="1" ht="13.5" customHeight="1" x14ac:dyDescent="0.2">
      <c r="A143" s="23">
        <v>121</v>
      </c>
      <c r="B143" s="111" t="s">
        <v>41</v>
      </c>
      <c r="C143" s="104" t="s">
        <v>1497</v>
      </c>
      <c r="D143" s="124" t="s">
        <v>2443</v>
      </c>
      <c r="E143" s="106" t="s">
        <v>2419</v>
      </c>
      <c r="F143" s="177">
        <v>760683</v>
      </c>
      <c r="G143" s="69">
        <v>0.02</v>
      </c>
      <c r="H143" s="178">
        <f t="shared" si="4"/>
        <v>15213</v>
      </c>
      <c r="I143" s="77" t="s">
        <v>2388</v>
      </c>
      <c r="J143" s="104" t="s">
        <v>246</v>
      </c>
      <c r="L143" s="67"/>
      <c r="M143" s="142"/>
      <c r="N143" s="67"/>
    </row>
    <row r="144" spans="1:14" s="23" customFormat="1" ht="13.5" customHeight="1" x14ac:dyDescent="0.2">
      <c r="A144" s="23">
        <v>122</v>
      </c>
      <c r="B144" s="111" t="s">
        <v>41</v>
      </c>
      <c r="C144" s="104" t="s">
        <v>1497</v>
      </c>
      <c r="D144" s="124" t="s">
        <v>2444</v>
      </c>
      <c r="E144" s="106" t="s">
        <v>2419</v>
      </c>
      <c r="F144" s="177">
        <v>760683</v>
      </c>
      <c r="G144" s="69">
        <v>0.02</v>
      </c>
      <c r="H144" s="178">
        <f t="shared" si="4"/>
        <v>15213</v>
      </c>
      <c r="I144" s="77" t="s">
        <v>2389</v>
      </c>
      <c r="J144" s="104" t="s">
        <v>246</v>
      </c>
      <c r="L144" s="67"/>
      <c r="M144" s="142"/>
      <c r="N144" s="67"/>
    </row>
    <row r="145" spans="1:14" s="23" customFormat="1" ht="13.5" customHeight="1" x14ac:dyDescent="0.2">
      <c r="A145" s="23">
        <v>123</v>
      </c>
      <c r="B145" s="111" t="s">
        <v>41</v>
      </c>
      <c r="C145" s="104" t="s">
        <v>1497</v>
      </c>
      <c r="D145" s="124" t="s">
        <v>2445</v>
      </c>
      <c r="E145" s="106" t="s">
        <v>2419</v>
      </c>
      <c r="F145" s="177">
        <v>760683</v>
      </c>
      <c r="G145" s="69">
        <v>0.02</v>
      </c>
      <c r="H145" s="178">
        <f t="shared" si="4"/>
        <v>15213</v>
      </c>
      <c r="I145" s="77" t="s">
        <v>2390</v>
      </c>
      <c r="J145" s="104" t="s">
        <v>246</v>
      </c>
      <c r="L145" s="67"/>
      <c r="M145" s="142"/>
      <c r="N145" s="67"/>
    </row>
    <row r="146" spans="1:14" s="23" customFormat="1" ht="13.5" customHeight="1" x14ac:dyDescent="0.2">
      <c r="A146" s="23">
        <v>124</v>
      </c>
      <c r="B146" s="111" t="s">
        <v>41</v>
      </c>
      <c r="C146" s="104" t="s">
        <v>1497</v>
      </c>
      <c r="D146" s="124" t="s">
        <v>2446</v>
      </c>
      <c r="E146" s="106" t="s">
        <v>2419</v>
      </c>
      <c r="F146" s="177">
        <v>760683</v>
      </c>
      <c r="G146" s="69">
        <v>0.02</v>
      </c>
      <c r="H146" s="178">
        <f t="shared" si="4"/>
        <v>15213</v>
      </c>
      <c r="I146" s="77" t="s">
        <v>2391</v>
      </c>
      <c r="J146" s="104" t="s">
        <v>246</v>
      </c>
      <c r="L146" s="67"/>
      <c r="M146" s="142"/>
      <c r="N146" s="67"/>
    </row>
    <row r="147" spans="1:14" s="23" customFormat="1" ht="13.5" customHeight="1" x14ac:dyDescent="0.2">
      <c r="A147" s="23">
        <v>125</v>
      </c>
      <c r="B147" s="111" t="s">
        <v>41</v>
      </c>
      <c r="C147" s="104" t="s">
        <v>1497</v>
      </c>
      <c r="D147" s="124" t="s">
        <v>2447</v>
      </c>
      <c r="E147" s="106" t="s">
        <v>2419</v>
      </c>
      <c r="F147" s="177">
        <v>760683</v>
      </c>
      <c r="G147" s="69">
        <v>0.02</v>
      </c>
      <c r="H147" s="178">
        <f t="shared" si="4"/>
        <v>15213</v>
      </c>
      <c r="I147" s="77" t="s">
        <v>2389</v>
      </c>
      <c r="J147" s="104" t="s">
        <v>246</v>
      </c>
      <c r="L147" s="67"/>
      <c r="M147" s="142"/>
      <c r="N147" s="67"/>
    </row>
    <row r="148" spans="1:14" s="23" customFormat="1" ht="13.5" customHeight="1" x14ac:dyDescent="0.2">
      <c r="A148" s="23">
        <v>126</v>
      </c>
      <c r="B148" s="111" t="s">
        <v>41</v>
      </c>
      <c r="C148" s="104" t="s">
        <v>1497</v>
      </c>
      <c r="D148" s="124" t="s">
        <v>2448</v>
      </c>
      <c r="E148" s="106" t="s">
        <v>2419</v>
      </c>
      <c r="F148" s="177">
        <v>760683</v>
      </c>
      <c r="G148" s="69">
        <v>0.02</v>
      </c>
      <c r="H148" s="178">
        <f t="shared" si="4"/>
        <v>15213</v>
      </c>
      <c r="I148" s="77" t="s">
        <v>2392</v>
      </c>
      <c r="J148" s="104" t="s">
        <v>246</v>
      </c>
      <c r="L148" s="67"/>
      <c r="M148" s="142"/>
      <c r="N148" s="67"/>
    </row>
    <row r="149" spans="1:14" s="23" customFormat="1" ht="13.5" customHeight="1" x14ac:dyDescent="0.2">
      <c r="A149" s="23">
        <v>127</v>
      </c>
      <c r="B149" s="111" t="s">
        <v>41</v>
      </c>
      <c r="C149" s="104" t="s">
        <v>1497</v>
      </c>
      <c r="D149" s="124" t="s">
        <v>2449</v>
      </c>
      <c r="E149" s="106" t="s">
        <v>2419</v>
      </c>
      <c r="F149" s="177">
        <v>760683</v>
      </c>
      <c r="G149" s="69">
        <v>0.02</v>
      </c>
      <c r="H149" s="178">
        <f t="shared" si="4"/>
        <v>15213</v>
      </c>
      <c r="I149" s="77" t="s">
        <v>2393</v>
      </c>
      <c r="J149" s="104" t="s">
        <v>246</v>
      </c>
      <c r="L149" s="67"/>
      <c r="M149" s="142"/>
      <c r="N149" s="67"/>
    </row>
    <row r="150" spans="1:14" s="23" customFormat="1" ht="13.5" customHeight="1" x14ac:dyDescent="0.2">
      <c r="A150" s="23">
        <v>128</v>
      </c>
      <c r="B150" s="111" t="s">
        <v>41</v>
      </c>
      <c r="C150" s="104" t="s">
        <v>1497</v>
      </c>
      <c r="D150" s="124" t="s">
        <v>2450</v>
      </c>
      <c r="E150" s="106" t="s">
        <v>2419</v>
      </c>
      <c r="F150" s="177">
        <v>760683</v>
      </c>
      <c r="G150" s="69">
        <v>0.02</v>
      </c>
      <c r="H150" s="178">
        <f t="shared" si="4"/>
        <v>15213</v>
      </c>
      <c r="I150" s="77" t="s">
        <v>2394</v>
      </c>
      <c r="J150" s="104" t="s">
        <v>246</v>
      </c>
      <c r="L150" s="67"/>
      <c r="M150" s="142"/>
      <c r="N150" s="67"/>
    </row>
    <row r="151" spans="1:14" s="23" customFormat="1" ht="13.5" customHeight="1" x14ac:dyDescent="0.2">
      <c r="A151" s="23">
        <v>129</v>
      </c>
      <c r="B151" s="111" t="s">
        <v>41</v>
      </c>
      <c r="C151" s="104" t="s">
        <v>1497</v>
      </c>
      <c r="D151" s="124" t="s">
        <v>2451</v>
      </c>
      <c r="E151" s="106" t="s">
        <v>2419</v>
      </c>
      <c r="F151" s="177">
        <v>760683</v>
      </c>
      <c r="G151" s="69">
        <v>0.02</v>
      </c>
      <c r="H151" s="178">
        <f t="shared" si="4"/>
        <v>15213</v>
      </c>
      <c r="I151" s="77" t="s">
        <v>2395</v>
      </c>
      <c r="J151" s="104" t="s">
        <v>246</v>
      </c>
      <c r="L151" s="67"/>
      <c r="M151" s="142"/>
      <c r="N151" s="67"/>
    </row>
    <row r="152" spans="1:14" s="23" customFormat="1" ht="13.5" customHeight="1" x14ac:dyDescent="0.2">
      <c r="A152" s="23">
        <v>130</v>
      </c>
      <c r="B152" s="111" t="s">
        <v>41</v>
      </c>
      <c r="C152" s="104" t="s">
        <v>1497</v>
      </c>
      <c r="D152" s="124" t="s">
        <v>2452</v>
      </c>
      <c r="E152" s="106" t="s">
        <v>2419</v>
      </c>
      <c r="F152" s="177">
        <v>760683</v>
      </c>
      <c r="G152" s="69">
        <v>0.02</v>
      </c>
      <c r="H152" s="178">
        <f t="shared" si="4"/>
        <v>15213</v>
      </c>
      <c r="I152" s="77" t="s">
        <v>2396</v>
      </c>
      <c r="J152" s="104" t="s">
        <v>246</v>
      </c>
      <c r="L152" s="67"/>
      <c r="M152" s="142"/>
      <c r="N152" s="67"/>
    </row>
    <row r="153" spans="1:14" s="23" customFormat="1" ht="13.5" customHeight="1" x14ac:dyDescent="0.2">
      <c r="A153" s="23">
        <v>131</v>
      </c>
      <c r="B153" s="111" t="s">
        <v>41</v>
      </c>
      <c r="C153" s="104" t="s">
        <v>1497</v>
      </c>
      <c r="D153" s="124" t="s">
        <v>2453</v>
      </c>
      <c r="E153" s="106" t="s">
        <v>2419</v>
      </c>
      <c r="F153" s="177">
        <v>760683</v>
      </c>
      <c r="G153" s="69">
        <v>0.02</v>
      </c>
      <c r="H153" s="178">
        <f t="shared" si="4"/>
        <v>15213</v>
      </c>
      <c r="I153" s="77" t="s">
        <v>2397</v>
      </c>
      <c r="J153" s="104" t="s">
        <v>246</v>
      </c>
      <c r="L153" s="67"/>
      <c r="M153" s="142"/>
      <c r="N153" s="67"/>
    </row>
    <row r="154" spans="1:14" s="23" customFormat="1" ht="13.5" customHeight="1" x14ac:dyDescent="0.2">
      <c r="A154" s="23">
        <v>132</v>
      </c>
      <c r="B154" s="111" t="s">
        <v>41</v>
      </c>
      <c r="C154" s="104" t="s">
        <v>1497</v>
      </c>
      <c r="D154" s="124" t="s">
        <v>2454</v>
      </c>
      <c r="E154" s="106" t="s">
        <v>2419</v>
      </c>
      <c r="F154" s="177">
        <v>760683</v>
      </c>
      <c r="G154" s="69">
        <v>0.02</v>
      </c>
      <c r="H154" s="178">
        <f t="shared" si="4"/>
        <v>15213</v>
      </c>
      <c r="I154" s="77" t="s">
        <v>2398</v>
      </c>
      <c r="J154" s="104" t="s">
        <v>246</v>
      </c>
      <c r="L154" s="67"/>
      <c r="M154" s="142"/>
      <c r="N154" s="67"/>
    </row>
    <row r="155" spans="1:14" s="23" customFormat="1" ht="13.5" customHeight="1" x14ac:dyDescent="0.2">
      <c r="A155" s="23">
        <v>133</v>
      </c>
      <c r="B155" s="111" t="s">
        <v>41</v>
      </c>
      <c r="C155" s="104" t="s">
        <v>1497</v>
      </c>
      <c r="D155" s="124" t="s">
        <v>2455</v>
      </c>
      <c r="E155" s="106" t="s">
        <v>2419</v>
      </c>
      <c r="F155" s="177">
        <v>760683</v>
      </c>
      <c r="G155" s="69">
        <v>0.02</v>
      </c>
      <c r="H155" s="178">
        <f t="shared" si="4"/>
        <v>15213</v>
      </c>
      <c r="I155" s="77" t="s">
        <v>2399</v>
      </c>
      <c r="J155" s="104" t="s">
        <v>246</v>
      </c>
      <c r="L155" s="67"/>
      <c r="M155" s="142"/>
      <c r="N155" s="67"/>
    </row>
    <row r="156" spans="1:14" s="23" customFormat="1" ht="13.5" customHeight="1" x14ac:dyDescent="0.2">
      <c r="A156" s="23">
        <v>134</v>
      </c>
      <c r="B156" s="111" t="s">
        <v>41</v>
      </c>
      <c r="C156" s="104" t="s">
        <v>1497</v>
      </c>
      <c r="D156" s="124" t="s">
        <v>2456</v>
      </c>
      <c r="E156" s="106" t="s">
        <v>2419</v>
      </c>
      <c r="F156" s="177">
        <v>760683</v>
      </c>
      <c r="G156" s="69">
        <v>0.02</v>
      </c>
      <c r="H156" s="178">
        <f t="shared" si="4"/>
        <v>15213</v>
      </c>
      <c r="I156" s="77" t="s">
        <v>2400</v>
      </c>
      <c r="J156" s="104" t="s">
        <v>246</v>
      </c>
      <c r="L156" s="67"/>
      <c r="M156" s="142"/>
      <c r="N156" s="67"/>
    </row>
    <row r="157" spans="1:14" s="23" customFormat="1" ht="13.5" customHeight="1" x14ac:dyDescent="0.2">
      <c r="A157" s="23">
        <v>135</v>
      </c>
      <c r="B157" s="174" t="s">
        <v>31</v>
      </c>
      <c r="C157" s="113" t="s">
        <v>53</v>
      </c>
      <c r="D157" s="124" t="s">
        <v>2457</v>
      </c>
      <c r="E157" s="106" t="s">
        <v>2243</v>
      </c>
      <c r="F157" s="177">
        <v>270000</v>
      </c>
      <c r="G157" s="69">
        <v>0.02</v>
      </c>
      <c r="H157" s="178">
        <f t="shared" si="4"/>
        <v>5400</v>
      </c>
      <c r="I157" s="77" t="s">
        <v>2401</v>
      </c>
      <c r="J157" s="104" t="s">
        <v>32</v>
      </c>
      <c r="L157" s="67"/>
      <c r="M157" s="142"/>
      <c r="N157" s="67"/>
    </row>
    <row r="158" spans="1:14" s="23" customFormat="1" ht="13.5" customHeight="1" x14ac:dyDescent="0.2">
      <c r="A158" s="23">
        <v>136</v>
      </c>
      <c r="B158" s="174" t="s">
        <v>31</v>
      </c>
      <c r="C158" s="113" t="s">
        <v>53</v>
      </c>
      <c r="D158" s="124" t="s">
        <v>2458</v>
      </c>
      <c r="E158" s="106" t="s">
        <v>2320</v>
      </c>
      <c r="F158" s="177">
        <v>440000</v>
      </c>
      <c r="G158" s="69">
        <v>0.02</v>
      </c>
      <c r="H158" s="178">
        <f t="shared" si="4"/>
        <v>8800</v>
      </c>
      <c r="I158" s="77" t="s">
        <v>2402</v>
      </c>
      <c r="J158" s="104" t="s">
        <v>246</v>
      </c>
      <c r="L158" s="67"/>
      <c r="M158" s="142"/>
      <c r="N158" s="67"/>
    </row>
    <row r="159" spans="1:14" s="23" customFormat="1" ht="13.5" customHeight="1" x14ac:dyDescent="0.2">
      <c r="A159" s="23">
        <v>137</v>
      </c>
      <c r="B159" s="174" t="s">
        <v>31</v>
      </c>
      <c r="C159" s="113" t="s">
        <v>53</v>
      </c>
      <c r="D159" s="124" t="s">
        <v>2459</v>
      </c>
      <c r="E159" s="106" t="s">
        <v>2355</v>
      </c>
      <c r="F159" s="177">
        <v>340000</v>
      </c>
      <c r="G159" s="69">
        <v>0.02</v>
      </c>
      <c r="H159" s="178">
        <f t="shared" si="4"/>
        <v>6800</v>
      </c>
      <c r="I159" s="77" t="s">
        <v>2403</v>
      </c>
      <c r="J159" s="104" t="s">
        <v>246</v>
      </c>
      <c r="L159" s="67"/>
      <c r="M159" s="142"/>
      <c r="N159" s="67"/>
    </row>
    <row r="160" spans="1:14" s="23" customFormat="1" ht="13.5" customHeight="1" x14ac:dyDescent="0.2">
      <c r="A160" s="23">
        <v>138</v>
      </c>
      <c r="B160" s="174" t="s">
        <v>31</v>
      </c>
      <c r="C160" s="113" t="s">
        <v>53</v>
      </c>
      <c r="D160" s="124" t="s">
        <v>2460</v>
      </c>
      <c r="E160" s="106" t="s">
        <v>2355</v>
      </c>
      <c r="F160" s="177">
        <v>240000</v>
      </c>
      <c r="G160" s="69">
        <v>0.02</v>
      </c>
      <c r="H160" s="178">
        <f t="shared" si="4"/>
        <v>4800</v>
      </c>
      <c r="I160" s="77" t="s">
        <v>2404</v>
      </c>
      <c r="J160" s="104" t="s">
        <v>246</v>
      </c>
      <c r="L160" s="67"/>
      <c r="M160" s="142"/>
      <c r="N160" s="67"/>
    </row>
    <row r="161" spans="1:14" s="23" customFormat="1" ht="13.5" customHeight="1" x14ac:dyDescent="0.2">
      <c r="A161" s="23">
        <v>139</v>
      </c>
      <c r="B161" s="174" t="s">
        <v>31</v>
      </c>
      <c r="C161" s="113" t="s">
        <v>53</v>
      </c>
      <c r="D161" s="124" t="s">
        <v>2461</v>
      </c>
      <c r="E161" s="106" t="s">
        <v>2355</v>
      </c>
      <c r="F161" s="177">
        <v>240000</v>
      </c>
      <c r="G161" s="69">
        <v>0.02</v>
      </c>
      <c r="H161" s="178">
        <f t="shared" si="4"/>
        <v>4800</v>
      </c>
      <c r="I161" s="77" t="s">
        <v>2405</v>
      </c>
      <c r="J161" s="104" t="s">
        <v>246</v>
      </c>
      <c r="L161" s="67"/>
      <c r="M161" s="142"/>
      <c r="N161" s="67"/>
    </row>
    <row r="162" spans="1:14" s="23" customFormat="1" ht="13.5" customHeight="1" x14ac:dyDescent="0.2">
      <c r="A162" s="23">
        <v>140</v>
      </c>
      <c r="B162" s="174" t="s">
        <v>31</v>
      </c>
      <c r="C162" s="113" t="s">
        <v>53</v>
      </c>
      <c r="D162" s="124" t="s">
        <v>2462</v>
      </c>
      <c r="E162" s="106" t="s">
        <v>2355</v>
      </c>
      <c r="F162" s="177">
        <v>320000</v>
      </c>
      <c r="G162" s="69">
        <v>0.02</v>
      </c>
      <c r="H162" s="178">
        <f t="shared" si="4"/>
        <v>6400</v>
      </c>
      <c r="I162" s="77" t="s">
        <v>2406</v>
      </c>
      <c r="J162" s="104" t="s">
        <v>246</v>
      </c>
      <c r="L162" s="67"/>
      <c r="M162" s="142"/>
      <c r="N162" s="67"/>
    </row>
    <row r="163" spans="1:14" s="23" customFormat="1" ht="13.5" customHeight="1" x14ac:dyDescent="0.2">
      <c r="A163" s="23">
        <v>141</v>
      </c>
      <c r="B163" s="174" t="s">
        <v>31</v>
      </c>
      <c r="C163" s="113" t="s">
        <v>53</v>
      </c>
      <c r="D163" s="124" t="s">
        <v>2463</v>
      </c>
      <c r="E163" s="106" t="s">
        <v>2243</v>
      </c>
      <c r="F163" s="177">
        <v>483020</v>
      </c>
      <c r="G163" s="69">
        <v>0.02</v>
      </c>
      <c r="H163" s="178">
        <f t="shared" si="4"/>
        <v>9660</v>
      </c>
      <c r="I163" s="77" t="s">
        <v>2407</v>
      </c>
      <c r="J163" s="104" t="s">
        <v>246</v>
      </c>
      <c r="L163" s="67"/>
      <c r="M163" s="142"/>
      <c r="N163" s="67"/>
    </row>
    <row r="164" spans="1:14" s="23" customFormat="1" ht="13.5" customHeight="1" x14ac:dyDescent="0.2">
      <c r="A164" s="23">
        <v>142</v>
      </c>
      <c r="B164" s="174" t="s">
        <v>31</v>
      </c>
      <c r="C164" s="113" t="s">
        <v>53</v>
      </c>
      <c r="D164" s="124" t="s">
        <v>2464</v>
      </c>
      <c r="E164" s="106" t="s">
        <v>2243</v>
      </c>
      <c r="F164" s="177">
        <v>290000</v>
      </c>
      <c r="G164" s="69">
        <v>0.02</v>
      </c>
      <c r="H164" s="178">
        <f t="shared" si="4"/>
        <v>5800</v>
      </c>
      <c r="I164" s="77" t="s">
        <v>2408</v>
      </c>
      <c r="J164" s="104" t="s">
        <v>246</v>
      </c>
      <c r="L164" s="67"/>
      <c r="M164" s="142"/>
      <c r="N164" s="67"/>
    </row>
    <row r="165" spans="1:14" s="23" customFormat="1" ht="13.5" customHeight="1" x14ac:dyDescent="0.2">
      <c r="A165" s="23">
        <v>143</v>
      </c>
      <c r="B165" s="174" t="s">
        <v>31</v>
      </c>
      <c r="C165" s="113" t="s">
        <v>53</v>
      </c>
      <c r="D165" s="124" t="s">
        <v>2465</v>
      </c>
      <c r="E165" s="106" t="s">
        <v>2243</v>
      </c>
      <c r="F165" s="177">
        <v>240000</v>
      </c>
      <c r="G165" s="69">
        <v>0.02</v>
      </c>
      <c r="H165" s="178">
        <f t="shared" si="4"/>
        <v>4800</v>
      </c>
      <c r="I165" s="77" t="s">
        <v>2409</v>
      </c>
      <c r="J165" s="104" t="s">
        <v>246</v>
      </c>
      <c r="L165" s="67"/>
      <c r="M165" s="142"/>
      <c r="N165" s="67"/>
    </row>
    <row r="166" spans="1:14" s="23" customFormat="1" ht="13.5" customHeight="1" x14ac:dyDescent="0.2">
      <c r="A166" s="23">
        <v>144</v>
      </c>
      <c r="B166" s="174" t="s">
        <v>31</v>
      </c>
      <c r="C166" s="113" t="s">
        <v>53</v>
      </c>
      <c r="D166" s="124" t="s">
        <v>2466</v>
      </c>
      <c r="E166" s="106" t="s">
        <v>2243</v>
      </c>
      <c r="F166" s="177">
        <v>240000</v>
      </c>
      <c r="G166" s="69">
        <v>0.02</v>
      </c>
      <c r="H166" s="178">
        <f t="shared" si="4"/>
        <v>4800</v>
      </c>
      <c r="I166" s="77" t="s">
        <v>2410</v>
      </c>
      <c r="J166" s="104" t="s">
        <v>246</v>
      </c>
      <c r="L166" s="67"/>
      <c r="M166" s="142"/>
      <c r="N166" s="67"/>
    </row>
    <row r="167" spans="1:14" s="23" customFormat="1" ht="13.5" customHeight="1" x14ac:dyDescent="0.2">
      <c r="A167" s="23">
        <v>145</v>
      </c>
      <c r="B167" s="111" t="s">
        <v>2411</v>
      </c>
      <c r="C167" s="104" t="s">
        <v>2412</v>
      </c>
      <c r="D167" s="124" t="s">
        <v>2467</v>
      </c>
      <c r="E167" s="106" t="s">
        <v>2417</v>
      </c>
      <c r="F167" s="177">
        <v>13000000</v>
      </c>
      <c r="G167" s="69">
        <v>0.02</v>
      </c>
      <c r="H167" s="178">
        <f t="shared" si="4"/>
        <v>260000</v>
      </c>
      <c r="I167" s="77" t="s">
        <v>2413</v>
      </c>
      <c r="J167" s="104"/>
      <c r="L167" s="67"/>
      <c r="M167" s="142"/>
      <c r="N167" s="67"/>
    </row>
    <row r="168" spans="1:14" s="23" customFormat="1" ht="13.5" customHeight="1" x14ac:dyDescent="0.2">
      <c r="A168" s="23">
        <v>146</v>
      </c>
      <c r="B168" s="111" t="s">
        <v>41</v>
      </c>
      <c r="C168" s="104" t="s">
        <v>1497</v>
      </c>
      <c r="D168" s="132" t="s">
        <v>2471</v>
      </c>
      <c r="E168" s="106" t="s">
        <v>2418</v>
      </c>
      <c r="F168" s="177">
        <v>760683</v>
      </c>
      <c r="G168" s="69">
        <v>0.02</v>
      </c>
      <c r="H168" s="178">
        <f t="shared" ref="H168:H200" si="5">ROUNDDOWN(F168*2%,0)</f>
        <v>15213</v>
      </c>
      <c r="I168" s="92" t="s">
        <v>2470</v>
      </c>
      <c r="J168" s="104"/>
      <c r="L168" s="67"/>
      <c r="M168" s="142"/>
      <c r="N168" s="67"/>
    </row>
    <row r="169" spans="1:14" s="23" customFormat="1" ht="13.5" customHeight="1" x14ac:dyDescent="0.2">
      <c r="A169" s="23">
        <v>147</v>
      </c>
      <c r="B169" s="111" t="s">
        <v>41</v>
      </c>
      <c r="C169" s="104" t="s">
        <v>1497</v>
      </c>
      <c r="D169" s="132" t="s">
        <v>2473</v>
      </c>
      <c r="E169" s="106" t="s">
        <v>2418</v>
      </c>
      <c r="F169" s="177">
        <v>760683</v>
      </c>
      <c r="G169" s="69">
        <v>0.02</v>
      </c>
      <c r="H169" s="178">
        <f t="shared" si="5"/>
        <v>15213</v>
      </c>
      <c r="I169" s="92" t="s">
        <v>2472</v>
      </c>
      <c r="J169" s="104"/>
      <c r="L169" s="67"/>
      <c r="M169" s="142"/>
      <c r="N169" s="67"/>
    </row>
    <row r="170" spans="1:14" s="23" customFormat="1" ht="13.5" customHeight="1" x14ac:dyDescent="0.2">
      <c r="A170" s="23">
        <v>148</v>
      </c>
      <c r="B170" s="111" t="s">
        <v>41</v>
      </c>
      <c r="C170" s="104" t="s">
        <v>1497</v>
      </c>
      <c r="D170" s="132" t="s">
        <v>2475</v>
      </c>
      <c r="E170" s="106" t="s">
        <v>2418</v>
      </c>
      <c r="F170" s="177">
        <v>760683</v>
      </c>
      <c r="G170" s="69">
        <v>0.02</v>
      </c>
      <c r="H170" s="178">
        <f t="shared" si="5"/>
        <v>15213</v>
      </c>
      <c r="I170" s="92" t="s">
        <v>2474</v>
      </c>
      <c r="J170" s="104"/>
      <c r="L170" s="67"/>
      <c r="M170" s="142"/>
      <c r="N170" s="67"/>
    </row>
    <row r="171" spans="1:14" s="23" customFormat="1" ht="13.5" customHeight="1" x14ac:dyDescent="0.2">
      <c r="A171" s="23">
        <v>149</v>
      </c>
      <c r="B171" s="111" t="s">
        <v>41</v>
      </c>
      <c r="C171" s="104" t="s">
        <v>1497</v>
      </c>
      <c r="D171" s="132" t="s">
        <v>2477</v>
      </c>
      <c r="E171" s="106" t="s">
        <v>2418</v>
      </c>
      <c r="F171" s="177">
        <v>760683</v>
      </c>
      <c r="G171" s="69">
        <v>0.02</v>
      </c>
      <c r="H171" s="178">
        <f t="shared" si="5"/>
        <v>15213</v>
      </c>
      <c r="I171" s="92" t="s">
        <v>2476</v>
      </c>
      <c r="J171" s="104"/>
      <c r="L171" s="67"/>
      <c r="M171" s="142"/>
      <c r="N171" s="67"/>
    </row>
    <row r="172" spans="1:14" s="23" customFormat="1" ht="13.5" customHeight="1" x14ac:dyDescent="0.2">
      <c r="A172" s="23">
        <v>150</v>
      </c>
      <c r="B172" s="111" t="s">
        <v>41</v>
      </c>
      <c r="C172" s="104" t="s">
        <v>1497</v>
      </c>
      <c r="D172" s="132" t="s">
        <v>2479</v>
      </c>
      <c r="E172" s="106" t="s">
        <v>2418</v>
      </c>
      <c r="F172" s="177">
        <v>760683</v>
      </c>
      <c r="G172" s="69">
        <v>0.02</v>
      </c>
      <c r="H172" s="178">
        <f t="shared" si="5"/>
        <v>15213</v>
      </c>
      <c r="I172" s="92" t="s">
        <v>2478</v>
      </c>
      <c r="J172" s="104"/>
      <c r="L172" s="67"/>
      <c r="M172" s="142"/>
      <c r="N172" s="67"/>
    </row>
    <row r="173" spans="1:14" s="23" customFormat="1" ht="13.5" customHeight="1" x14ac:dyDescent="0.2">
      <c r="A173" s="23">
        <v>151</v>
      </c>
      <c r="B173" s="111" t="s">
        <v>41</v>
      </c>
      <c r="C173" s="104" t="s">
        <v>1497</v>
      </c>
      <c r="D173" s="132" t="s">
        <v>2481</v>
      </c>
      <c r="E173" s="106" t="s">
        <v>2418</v>
      </c>
      <c r="F173" s="177">
        <v>760683</v>
      </c>
      <c r="G173" s="69">
        <v>0.02</v>
      </c>
      <c r="H173" s="178">
        <f t="shared" si="5"/>
        <v>15213</v>
      </c>
      <c r="I173" s="92" t="s">
        <v>2480</v>
      </c>
      <c r="J173" s="104"/>
      <c r="L173" s="67"/>
      <c r="M173" s="142"/>
      <c r="N173" s="67"/>
    </row>
    <row r="174" spans="1:14" s="23" customFormat="1" ht="13.5" customHeight="1" x14ac:dyDescent="0.2">
      <c r="A174" s="23">
        <v>152</v>
      </c>
      <c r="B174" s="111" t="s">
        <v>41</v>
      </c>
      <c r="C174" s="104" t="s">
        <v>1497</v>
      </c>
      <c r="D174" s="132" t="s">
        <v>2483</v>
      </c>
      <c r="E174" s="106" t="s">
        <v>2418</v>
      </c>
      <c r="F174" s="177">
        <v>760683</v>
      </c>
      <c r="G174" s="69">
        <v>0.02</v>
      </c>
      <c r="H174" s="178">
        <f t="shared" si="5"/>
        <v>15213</v>
      </c>
      <c r="I174" s="92" t="s">
        <v>2482</v>
      </c>
      <c r="J174" s="104"/>
      <c r="L174" s="67"/>
      <c r="M174" s="142"/>
      <c r="N174" s="67"/>
    </row>
    <row r="175" spans="1:14" s="23" customFormat="1" ht="13.5" customHeight="1" x14ac:dyDescent="0.2">
      <c r="A175" s="23">
        <v>153</v>
      </c>
      <c r="B175" s="111" t="s">
        <v>41</v>
      </c>
      <c r="C175" s="104" t="s">
        <v>1497</v>
      </c>
      <c r="D175" s="132" t="s">
        <v>2485</v>
      </c>
      <c r="E175" s="106" t="s">
        <v>2418</v>
      </c>
      <c r="F175" s="177">
        <v>760683</v>
      </c>
      <c r="G175" s="69">
        <v>0.02</v>
      </c>
      <c r="H175" s="178">
        <f t="shared" si="5"/>
        <v>15213</v>
      </c>
      <c r="I175" s="92" t="s">
        <v>2484</v>
      </c>
      <c r="J175" s="104"/>
      <c r="L175" s="67"/>
      <c r="M175" s="142"/>
      <c r="N175" s="67"/>
    </row>
    <row r="176" spans="1:14" s="23" customFormat="1" ht="13.5" customHeight="1" x14ac:dyDescent="0.2">
      <c r="A176" s="23">
        <v>154</v>
      </c>
      <c r="B176" s="111" t="s">
        <v>41</v>
      </c>
      <c r="C176" s="104" t="s">
        <v>1497</v>
      </c>
      <c r="D176" s="132" t="s">
        <v>2487</v>
      </c>
      <c r="E176" s="106" t="s">
        <v>2534</v>
      </c>
      <c r="F176" s="177">
        <v>760683</v>
      </c>
      <c r="G176" s="69">
        <v>0.02</v>
      </c>
      <c r="H176" s="178">
        <f t="shared" si="5"/>
        <v>15213</v>
      </c>
      <c r="I176" s="92" t="s">
        <v>2486</v>
      </c>
      <c r="J176" s="104"/>
      <c r="L176" s="67"/>
      <c r="M176" s="142"/>
      <c r="N176" s="67"/>
    </row>
    <row r="177" spans="1:14" s="23" customFormat="1" ht="13.5" customHeight="1" x14ac:dyDescent="0.2">
      <c r="A177" s="23">
        <v>155</v>
      </c>
      <c r="B177" s="111" t="s">
        <v>41</v>
      </c>
      <c r="C177" s="104" t="s">
        <v>1497</v>
      </c>
      <c r="D177" s="132" t="s">
        <v>2489</v>
      </c>
      <c r="E177" s="106" t="s">
        <v>2534</v>
      </c>
      <c r="F177" s="177">
        <v>760683</v>
      </c>
      <c r="G177" s="69">
        <v>0.02</v>
      </c>
      <c r="H177" s="178">
        <f t="shared" si="5"/>
        <v>15213</v>
      </c>
      <c r="I177" s="92" t="s">
        <v>2488</v>
      </c>
      <c r="J177" s="104"/>
      <c r="L177" s="67"/>
      <c r="M177" s="142"/>
      <c r="N177" s="67"/>
    </row>
    <row r="178" spans="1:14" s="23" customFormat="1" ht="13.5" customHeight="1" x14ac:dyDescent="0.2">
      <c r="A178" s="23">
        <v>156</v>
      </c>
      <c r="B178" s="111" t="s">
        <v>41</v>
      </c>
      <c r="C178" s="104" t="s">
        <v>1497</v>
      </c>
      <c r="D178" s="132" t="s">
        <v>2491</v>
      </c>
      <c r="E178" s="106" t="s">
        <v>2534</v>
      </c>
      <c r="F178" s="177">
        <v>760683</v>
      </c>
      <c r="G178" s="69">
        <v>0.02</v>
      </c>
      <c r="H178" s="178">
        <f t="shared" si="5"/>
        <v>15213</v>
      </c>
      <c r="I178" s="92" t="s">
        <v>2490</v>
      </c>
      <c r="J178" s="104"/>
      <c r="L178" s="67"/>
      <c r="M178" s="142"/>
      <c r="N178" s="67"/>
    </row>
    <row r="179" spans="1:14" s="23" customFormat="1" ht="13.5" customHeight="1" x14ac:dyDescent="0.2">
      <c r="A179" s="23">
        <v>157</v>
      </c>
      <c r="B179" s="111" t="s">
        <v>41</v>
      </c>
      <c r="C179" s="104" t="s">
        <v>1497</v>
      </c>
      <c r="D179" s="132" t="s">
        <v>2493</v>
      </c>
      <c r="E179" s="106" t="s">
        <v>2534</v>
      </c>
      <c r="F179" s="177">
        <v>760683</v>
      </c>
      <c r="G179" s="69">
        <v>0.02</v>
      </c>
      <c r="H179" s="178">
        <f t="shared" si="5"/>
        <v>15213</v>
      </c>
      <c r="I179" s="92" t="s">
        <v>2492</v>
      </c>
      <c r="J179" s="104"/>
      <c r="L179" s="67"/>
      <c r="M179" s="142"/>
      <c r="N179" s="67"/>
    </row>
    <row r="180" spans="1:14" s="23" customFormat="1" ht="13.5" customHeight="1" x14ac:dyDescent="0.2">
      <c r="A180" s="23">
        <v>158</v>
      </c>
      <c r="B180" s="111" t="s">
        <v>41</v>
      </c>
      <c r="C180" s="104" t="s">
        <v>1497</v>
      </c>
      <c r="D180" s="132" t="s">
        <v>2495</v>
      </c>
      <c r="E180" s="106" t="s">
        <v>2534</v>
      </c>
      <c r="F180" s="177">
        <v>760683</v>
      </c>
      <c r="G180" s="69">
        <v>0.02</v>
      </c>
      <c r="H180" s="178">
        <f t="shared" si="5"/>
        <v>15213</v>
      </c>
      <c r="I180" s="92" t="s">
        <v>2494</v>
      </c>
      <c r="J180" s="104"/>
      <c r="L180" s="67"/>
      <c r="M180" s="142"/>
      <c r="N180" s="67"/>
    </row>
    <row r="181" spans="1:14" s="23" customFormat="1" ht="13.5" customHeight="1" x14ac:dyDescent="0.2">
      <c r="A181" s="23">
        <v>159</v>
      </c>
      <c r="B181" s="111" t="s">
        <v>41</v>
      </c>
      <c r="C181" s="104" t="s">
        <v>1497</v>
      </c>
      <c r="D181" s="132" t="s">
        <v>2497</v>
      </c>
      <c r="E181" s="106" t="s">
        <v>2534</v>
      </c>
      <c r="F181" s="177">
        <v>760683</v>
      </c>
      <c r="G181" s="69">
        <v>0.02</v>
      </c>
      <c r="H181" s="178">
        <f t="shared" si="5"/>
        <v>15213</v>
      </c>
      <c r="I181" s="92" t="s">
        <v>2496</v>
      </c>
      <c r="J181" s="104"/>
      <c r="L181" s="67"/>
      <c r="M181" s="142"/>
      <c r="N181" s="67"/>
    </row>
    <row r="182" spans="1:14" s="23" customFormat="1" ht="13.5" customHeight="1" x14ac:dyDescent="0.2">
      <c r="A182" s="23">
        <v>160</v>
      </c>
      <c r="B182" s="111" t="s">
        <v>41</v>
      </c>
      <c r="C182" s="104" t="s">
        <v>1497</v>
      </c>
      <c r="D182" s="132" t="s">
        <v>2499</v>
      </c>
      <c r="E182" s="106" t="s">
        <v>2534</v>
      </c>
      <c r="F182" s="177">
        <v>760683</v>
      </c>
      <c r="G182" s="69">
        <v>0.02</v>
      </c>
      <c r="H182" s="178">
        <f t="shared" si="5"/>
        <v>15213</v>
      </c>
      <c r="I182" s="92" t="s">
        <v>2498</v>
      </c>
      <c r="J182" s="104"/>
      <c r="L182" s="67"/>
      <c r="M182" s="142"/>
      <c r="N182" s="67"/>
    </row>
    <row r="183" spans="1:14" s="23" customFormat="1" ht="13.5" customHeight="1" x14ac:dyDescent="0.2">
      <c r="A183" s="23">
        <v>161</v>
      </c>
      <c r="B183" s="111" t="s">
        <v>41</v>
      </c>
      <c r="C183" s="104" t="s">
        <v>1497</v>
      </c>
      <c r="D183" s="132" t="s">
        <v>2501</v>
      </c>
      <c r="E183" s="106" t="s">
        <v>2534</v>
      </c>
      <c r="F183" s="177">
        <v>760683</v>
      </c>
      <c r="G183" s="69">
        <v>0.02</v>
      </c>
      <c r="H183" s="178">
        <f t="shared" si="5"/>
        <v>15213</v>
      </c>
      <c r="I183" s="92" t="s">
        <v>2500</v>
      </c>
      <c r="J183" s="104"/>
      <c r="L183" s="67"/>
      <c r="M183" s="142"/>
      <c r="N183" s="67"/>
    </row>
    <row r="184" spans="1:14" s="23" customFormat="1" ht="13.5" customHeight="1" x14ac:dyDescent="0.2">
      <c r="A184" s="23">
        <v>162</v>
      </c>
      <c r="B184" s="111" t="s">
        <v>41</v>
      </c>
      <c r="C184" s="104" t="s">
        <v>1497</v>
      </c>
      <c r="D184" s="132" t="s">
        <v>2503</v>
      </c>
      <c r="E184" s="106" t="s">
        <v>2534</v>
      </c>
      <c r="F184" s="177">
        <v>760683</v>
      </c>
      <c r="G184" s="69">
        <v>0.02</v>
      </c>
      <c r="H184" s="178">
        <f t="shared" si="5"/>
        <v>15213</v>
      </c>
      <c r="I184" s="92" t="s">
        <v>2502</v>
      </c>
      <c r="J184" s="104"/>
      <c r="L184" s="67"/>
      <c r="M184" s="142"/>
      <c r="N184" s="67"/>
    </row>
    <row r="185" spans="1:14" s="23" customFormat="1" ht="13.5" customHeight="1" x14ac:dyDescent="0.2">
      <c r="A185" s="23">
        <v>163</v>
      </c>
      <c r="B185" s="174" t="s">
        <v>31</v>
      </c>
      <c r="C185" s="113" t="s">
        <v>53</v>
      </c>
      <c r="D185" s="70" t="s">
        <v>2505</v>
      </c>
      <c r="E185" s="106" t="s">
        <v>2422</v>
      </c>
      <c r="F185" s="177">
        <v>250000</v>
      </c>
      <c r="G185" s="69">
        <v>0.02</v>
      </c>
      <c r="H185" s="178">
        <f t="shared" si="5"/>
        <v>5000</v>
      </c>
      <c r="I185" s="92" t="s">
        <v>2504</v>
      </c>
      <c r="J185" s="104"/>
      <c r="L185" s="67"/>
      <c r="M185" s="142"/>
      <c r="N185" s="67"/>
    </row>
    <row r="186" spans="1:14" s="23" customFormat="1" ht="13.5" customHeight="1" x14ac:dyDescent="0.2">
      <c r="A186" s="23">
        <v>164</v>
      </c>
      <c r="B186" s="174" t="s">
        <v>31</v>
      </c>
      <c r="C186" s="113" t="s">
        <v>53</v>
      </c>
      <c r="D186" s="70" t="s">
        <v>2507</v>
      </c>
      <c r="E186" s="106" t="s">
        <v>2417</v>
      </c>
      <c r="F186" s="177">
        <v>250000</v>
      </c>
      <c r="G186" s="69">
        <v>0.02</v>
      </c>
      <c r="H186" s="178">
        <f t="shared" si="5"/>
        <v>5000</v>
      </c>
      <c r="I186" s="92" t="s">
        <v>2506</v>
      </c>
      <c r="J186" s="104"/>
      <c r="L186" s="67"/>
      <c r="M186" s="142"/>
      <c r="N186" s="67"/>
    </row>
    <row r="187" spans="1:14" s="23" customFormat="1" ht="13.5" customHeight="1" x14ac:dyDescent="0.2">
      <c r="A187" s="23">
        <v>165</v>
      </c>
      <c r="B187" s="174" t="s">
        <v>31</v>
      </c>
      <c r="C187" s="113" t="s">
        <v>53</v>
      </c>
      <c r="D187" s="70" t="s">
        <v>2509</v>
      </c>
      <c r="E187" s="106" t="s">
        <v>2420</v>
      </c>
      <c r="F187" s="177">
        <v>240000</v>
      </c>
      <c r="G187" s="69">
        <v>0.02</v>
      </c>
      <c r="H187" s="178">
        <f t="shared" si="5"/>
        <v>4800</v>
      </c>
      <c r="I187" s="92" t="s">
        <v>2508</v>
      </c>
      <c r="J187" s="104"/>
      <c r="L187" s="67"/>
      <c r="M187" s="142"/>
      <c r="N187" s="67"/>
    </row>
    <row r="188" spans="1:14" s="23" customFormat="1" ht="13.5" customHeight="1" x14ac:dyDescent="0.2">
      <c r="A188" s="23">
        <v>166</v>
      </c>
      <c r="B188" s="174" t="s">
        <v>31</v>
      </c>
      <c r="C188" s="113" t="s">
        <v>53</v>
      </c>
      <c r="D188" s="70" t="s">
        <v>2511</v>
      </c>
      <c r="E188" s="106" t="s">
        <v>2417</v>
      </c>
      <c r="F188" s="177">
        <v>350360</v>
      </c>
      <c r="G188" s="69">
        <v>0.02</v>
      </c>
      <c r="H188" s="178">
        <f t="shared" si="5"/>
        <v>7007</v>
      </c>
      <c r="I188" s="92" t="s">
        <v>2510</v>
      </c>
      <c r="J188" s="104"/>
      <c r="L188" s="67"/>
      <c r="M188" s="142"/>
      <c r="N188" s="67"/>
    </row>
    <row r="189" spans="1:14" s="23" customFormat="1" ht="13.5" customHeight="1" x14ac:dyDescent="0.2">
      <c r="A189" s="23">
        <v>167</v>
      </c>
      <c r="B189" s="174" t="s">
        <v>31</v>
      </c>
      <c r="C189" s="113" t="s">
        <v>53</v>
      </c>
      <c r="D189" s="70" t="s">
        <v>2513</v>
      </c>
      <c r="E189" s="106" t="s">
        <v>2535</v>
      </c>
      <c r="F189" s="177">
        <v>356740</v>
      </c>
      <c r="G189" s="69">
        <v>0.02</v>
      </c>
      <c r="H189" s="178">
        <f t="shared" si="5"/>
        <v>7134</v>
      </c>
      <c r="I189" s="92" t="s">
        <v>2512</v>
      </c>
      <c r="J189" s="104"/>
      <c r="L189" s="67"/>
      <c r="M189" s="142"/>
      <c r="N189" s="67"/>
    </row>
    <row r="190" spans="1:14" s="23" customFormat="1" ht="13.5" customHeight="1" x14ac:dyDescent="0.2">
      <c r="A190" s="23">
        <v>168</v>
      </c>
      <c r="B190" s="174" t="s">
        <v>31</v>
      </c>
      <c r="C190" s="113" t="s">
        <v>53</v>
      </c>
      <c r="D190" s="70" t="s">
        <v>2515</v>
      </c>
      <c r="E190" s="106" t="s">
        <v>2417</v>
      </c>
      <c r="F190" s="177">
        <v>240000</v>
      </c>
      <c r="G190" s="69">
        <v>0.02</v>
      </c>
      <c r="H190" s="178">
        <f t="shared" si="5"/>
        <v>4800</v>
      </c>
      <c r="I190" s="92" t="s">
        <v>2514</v>
      </c>
      <c r="J190" s="104"/>
      <c r="L190" s="67"/>
      <c r="M190" s="142"/>
      <c r="N190" s="67"/>
    </row>
    <row r="191" spans="1:14" s="23" customFormat="1" ht="13.5" customHeight="1" x14ac:dyDescent="0.2">
      <c r="A191" s="23">
        <v>169</v>
      </c>
      <c r="B191" s="174" t="s">
        <v>31</v>
      </c>
      <c r="C191" s="113" t="s">
        <v>53</v>
      </c>
      <c r="D191" s="70" t="s">
        <v>2517</v>
      </c>
      <c r="E191" s="106" t="s">
        <v>2417</v>
      </c>
      <c r="F191" s="177">
        <v>240000</v>
      </c>
      <c r="G191" s="69">
        <v>0.02</v>
      </c>
      <c r="H191" s="178">
        <f t="shared" si="5"/>
        <v>4800</v>
      </c>
      <c r="I191" s="92" t="s">
        <v>2516</v>
      </c>
      <c r="J191" s="104"/>
      <c r="L191" s="67"/>
      <c r="M191" s="142"/>
      <c r="N191" s="67"/>
    </row>
    <row r="192" spans="1:14" s="23" customFormat="1" ht="13.5" customHeight="1" x14ac:dyDescent="0.2">
      <c r="A192" s="23">
        <v>170</v>
      </c>
      <c r="B192" s="174" t="s">
        <v>31</v>
      </c>
      <c r="C192" s="113" t="s">
        <v>53</v>
      </c>
      <c r="D192" s="70" t="s">
        <v>2519</v>
      </c>
      <c r="E192" s="106" t="s">
        <v>2422</v>
      </c>
      <c r="F192" s="177">
        <v>240000</v>
      </c>
      <c r="G192" s="69">
        <v>0.02</v>
      </c>
      <c r="H192" s="178">
        <f t="shared" si="5"/>
        <v>4800</v>
      </c>
      <c r="I192" s="92" t="s">
        <v>2518</v>
      </c>
      <c r="J192" s="104"/>
      <c r="L192" s="67"/>
      <c r="M192" s="142"/>
      <c r="N192" s="67"/>
    </row>
    <row r="193" spans="1:14" s="23" customFormat="1" ht="13.5" customHeight="1" x14ac:dyDescent="0.2">
      <c r="A193" s="23">
        <v>171</v>
      </c>
      <c r="B193" s="174" t="s">
        <v>31</v>
      </c>
      <c r="C193" s="113" t="s">
        <v>53</v>
      </c>
      <c r="D193" s="70" t="s">
        <v>2521</v>
      </c>
      <c r="E193" s="106" t="s">
        <v>2421</v>
      </c>
      <c r="F193" s="177">
        <v>490000</v>
      </c>
      <c r="G193" s="69">
        <v>0.02</v>
      </c>
      <c r="H193" s="178">
        <f t="shared" si="5"/>
        <v>9800</v>
      </c>
      <c r="I193" s="92" t="s">
        <v>2520</v>
      </c>
      <c r="J193" s="104"/>
      <c r="L193" s="67"/>
      <c r="M193" s="142"/>
      <c r="N193" s="67"/>
    </row>
    <row r="194" spans="1:14" s="23" customFormat="1" ht="13.5" customHeight="1" x14ac:dyDescent="0.2">
      <c r="A194" s="23">
        <v>172</v>
      </c>
      <c r="B194" s="174" t="s">
        <v>31</v>
      </c>
      <c r="C194" s="113" t="s">
        <v>53</v>
      </c>
      <c r="D194" s="70" t="s">
        <v>2523</v>
      </c>
      <c r="E194" s="106" t="s">
        <v>2421</v>
      </c>
      <c r="F194" s="177">
        <v>240000</v>
      </c>
      <c r="G194" s="69">
        <v>0.02</v>
      </c>
      <c r="H194" s="178">
        <f t="shared" si="5"/>
        <v>4800</v>
      </c>
      <c r="I194" s="92" t="s">
        <v>2522</v>
      </c>
      <c r="J194" s="104"/>
      <c r="L194" s="67"/>
      <c r="M194" s="142"/>
      <c r="N194" s="67"/>
    </row>
    <row r="195" spans="1:14" s="23" customFormat="1" ht="13.5" customHeight="1" x14ac:dyDescent="0.2">
      <c r="A195" s="23">
        <v>173</v>
      </c>
      <c r="B195" s="174" t="s">
        <v>31</v>
      </c>
      <c r="C195" s="113" t="s">
        <v>53</v>
      </c>
      <c r="D195" s="70" t="s">
        <v>2525</v>
      </c>
      <c r="E195" s="106" t="s">
        <v>2422</v>
      </c>
      <c r="F195" s="177">
        <v>250000</v>
      </c>
      <c r="G195" s="69">
        <v>0.02</v>
      </c>
      <c r="H195" s="178">
        <f t="shared" si="5"/>
        <v>5000</v>
      </c>
      <c r="I195" s="92" t="s">
        <v>2524</v>
      </c>
      <c r="J195" s="104"/>
      <c r="L195" s="67"/>
      <c r="M195" s="142"/>
      <c r="N195" s="67"/>
    </row>
    <row r="196" spans="1:14" s="23" customFormat="1" ht="13.5" customHeight="1" x14ac:dyDescent="0.2">
      <c r="A196" s="23">
        <v>174</v>
      </c>
      <c r="B196" s="174" t="s">
        <v>31</v>
      </c>
      <c r="C196" s="113" t="s">
        <v>53</v>
      </c>
      <c r="D196" s="70" t="s">
        <v>2527</v>
      </c>
      <c r="E196" s="106" t="s">
        <v>2421</v>
      </c>
      <c r="F196" s="177">
        <v>240000</v>
      </c>
      <c r="G196" s="69">
        <v>0.02</v>
      </c>
      <c r="H196" s="178">
        <f t="shared" si="5"/>
        <v>4800</v>
      </c>
      <c r="I196" s="92" t="s">
        <v>2526</v>
      </c>
      <c r="J196" s="104"/>
      <c r="L196" s="67"/>
      <c r="M196" s="142"/>
      <c r="N196" s="67"/>
    </row>
    <row r="197" spans="1:14" s="23" customFormat="1" ht="13.5" customHeight="1" x14ac:dyDescent="0.2">
      <c r="A197" s="23">
        <v>175</v>
      </c>
      <c r="B197" s="174" t="s">
        <v>31</v>
      </c>
      <c r="C197" s="113" t="s">
        <v>53</v>
      </c>
      <c r="D197" s="70" t="s">
        <v>2529</v>
      </c>
      <c r="E197" s="106" t="s">
        <v>2535</v>
      </c>
      <c r="F197" s="177">
        <v>240000</v>
      </c>
      <c r="G197" s="69">
        <v>0.02</v>
      </c>
      <c r="H197" s="178">
        <f t="shared" si="5"/>
        <v>4800</v>
      </c>
      <c r="I197" s="92" t="s">
        <v>2528</v>
      </c>
      <c r="J197" s="104"/>
      <c r="L197" s="67"/>
      <c r="M197" s="142"/>
      <c r="N197" s="67"/>
    </row>
    <row r="198" spans="1:14" s="23" customFormat="1" ht="13.5" customHeight="1" x14ac:dyDescent="0.2">
      <c r="A198" s="23">
        <v>176</v>
      </c>
      <c r="B198" s="174" t="s">
        <v>31</v>
      </c>
      <c r="C198" s="113" t="s">
        <v>53</v>
      </c>
      <c r="D198" s="70" t="s">
        <v>2531</v>
      </c>
      <c r="E198" s="106" t="s">
        <v>2422</v>
      </c>
      <c r="F198" s="177">
        <v>240000</v>
      </c>
      <c r="G198" s="69">
        <v>0.02</v>
      </c>
      <c r="H198" s="178">
        <f t="shared" si="5"/>
        <v>4800</v>
      </c>
      <c r="I198" s="92" t="s">
        <v>2530</v>
      </c>
      <c r="J198" s="104"/>
      <c r="L198" s="67"/>
      <c r="M198" s="142"/>
      <c r="N198" s="67"/>
    </row>
    <row r="199" spans="1:14" s="23" customFormat="1" ht="13.5" customHeight="1" x14ac:dyDescent="0.2">
      <c r="A199" s="23">
        <v>177</v>
      </c>
      <c r="B199" s="174" t="s">
        <v>31</v>
      </c>
      <c r="C199" s="113" t="s">
        <v>53</v>
      </c>
      <c r="D199" s="70" t="s">
        <v>2533</v>
      </c>
      <c r="E199" s="106" t="s">
        <v>2422</v>
      </c>
      <c r="F199" s="177">
        <v>240000</v>
      </c>
      <c r="G199" s="69">
        <v>0.02</v>
      </c>
      <c r="H199" s="178">
        <f t="shared" si="5"/>
        <v>4800</v>
      </c>
      <c r="I199" s="92" t="s">
        <v>2532</v>
      </c>
      <c r="J199" s="104"/>
      <c r="L199" s="67"/>
      <c r="M199" s="142"/>
      <c r="N199" s="67"/>
    </row>
    <row r="200" spans="1:14" s="23" customFormat="1" ht="13.5" customHeight="1" x14ac:dyDescent="0.2">
      <c r="A200" s="23">
        <v>178</v>
      </c>
      <c r="B200" s="111" t="s">
        <v>2411</v>
      </c>
      <c r="C200" s="104" t="s">
        <v>2412</v>
      </c>
      <c r="D200" s="225" t="s">
        <v>3138</v>
      </c>
      <c r="E200" s="106" t="s">
        <v>2417</v>
      </c>
      <c r="F200" s="177">
        <v>7000000</v>
      </c>
      <c r="G200" s="69">
        <v>0.02</v>
      </c>
      <c r="H200" s="178">
        <f t="shared" si="5"/>
        <v>140000</v>
      </c>
      <c r="I200" s="77" t="s">
        <v>2550</v>
      </c>
      <c r="J200" s="104"/>
      <c r="L200" s="67"/>
      <c r="M200" s="142"/>
      <c r="N200" s="67"/>
    </row>
    <row r="201" spans="1:14" s="23" customFormat="1" ht="13.5" customHeight="1" x14ac:dyDescent="0.2">
      <c r="B201" s="40"/>
      <c r="C201" s="89"/>
      <c r="D201" s="66"/>
      <c r="E201" s="112"/>
      <c r="F201" s="37"/>
      <c r="G201" s="69"/>
      <c r="H201" s="196"/>
      <c r="I201" s="197"/>
      <c r="J201" s="66"/>
      <c r="K201" s="142"/>
      <c r="L201" s="67"/>
      <c r="M201" s="67"/>
      <c r="N201" s="67"/>
    </row>
    <row r="202" spans="1:14" s="23" customFormat="1" ht="13.5" customHeight="1" x14ac:dyDescent="0.2">
      <c r="A202" s="83"/>
      <c r="B202" s="86"/>
      <c r="C202" s="87"/>
      <c r="D202" s="88"/>
      <c r="E202" s="44" t="s">
        <v>2</v>
      </c>
      <c r="F202" s="45">
        <f>SUM(F23:F200)</f>
        <v>1721560569</v>
      </c>
      <c r="G202" s="45"/>
      <c r="H202" s="47">
        <f>SUM(H23:H200)</f>
        <v>34431166</v>
      </c>
      <c r="I202" s="101"/>
      <c r="J202" s="95"/>
      <c r="K202" s="142"/>
      <c r="L202" s="67"/>
      <c r="M202" s="67"/>
      <c r="N202" s="67"/>
    </row>
    <row r="203" spans="1:14" s="14" customFormat="1" ht="12.75" x14ac:dyDescent="0.2">
      <c r="A203" s="23"/>
      <c r="B203" s="13" t="s">
        <v>25</v>
      </c>
      <c r="C203" s="18"/>
      <c r="D203" s="18"/>
      <c r="E203" s="18"/>
      <c r="F203" s="33"/>
      <c r="G203" s="18"/>
      <c r="H203" s="34"/>
      <c r="I203" s="182"/>
      <c r="J203" s="15"/>
      <c r="K203" s="142"/>
      <c r="L203" s="78"/>
    </row>
    <row r="204" spans="1:14" s="23" customFormat="1" ht="13.5" customHeight="1" x14ac:dyDescent="0.2">
      <c r="A204" s="23">
        <v>1</v>
      </c>
      <c r="B204" s="111" t="s">
        <v>9</v>
      </c>
      <c r="C204" s="104" t="s">
        <v>540</v>
      </c>
      <c r="D204" s="70" t="s">
        <v>2154</v>
      </c>
      <c r="E204" s="106" t="s">
        <v>2234</v>
      </c>
      <c r="F204" s="177">
        <v>5400000</v>
      </c>
      <c r="G204" s="69">
        <v>0.02</v>
      </c>
      <c r="H204" s="149">
        <f t="shared" ref="H204:H211" si="6">ROUNDDOWN(F204*2%,0)</f>
        <v>108000</v>
      </c>
      <c r="I204" s="92" t="s">
        <v>2153</v>
      </c>
      <c r="J204" s="119"/>
      <c r="K204" s="142"/>
      <c r="L204" s="67"/>
      <c r="M204" s="142"/>
      <c r="N204" s="67"/>
    </row>
    <row r="205" spans="1:14" s="23" customFormat="1" ht="13.5" customHeight="1" x14ac:dyDescent="0.2">
      <c r="A205" s="23">
        <v>2</v>
      </c>
      <c r="B205" s="152" t="s">
        <v>23</v>
      </c>
      <c r="C205" s="153" t="s">
        <v>547</v>
      </c>
      <c r="D205" s="70" t="s">
        <v>2544</v>
      </c>
      <c r="E205" s="106" t="s">
        <v>2534</v>
      </c>
      <c r="F205" s="177">
        <v>4080000</v>
      </c>
      <c r="G205" s="69">
        <v>0.02</v>
      </c>
      <c r="H205" s="149">
        <f t="shared" si="6"/>
        <v>81600</v>
      </c>
      <c r="I205" s="77" t="s">
        <v>2543</v>
      </c>
      <c r="J205" s="119"/>
      <c r="K205" s="142"/>
      <c r="L205" s="67"/>
      <c r="M205" s="142"/>
      <c r="N205" s="67"/>
    </row>
    <row r="206" spans="1:14" s="23" customFormat="1" ht="13.5" customHeight="1" x14ac:dyDescent="0.2">
      <c r="A206" s="23">
        <v>3</v>
      </c>
      <c r="B206" s="152" t="s">
        <v>12</v>
      </c>
      <c r="C206" s="153" t="s">
        <v>542</v>
      </c>
      <c r="D206" s="70" t="s">
        <v>2156</v>
      </c>
      <c r="E206" s="106" t="s">
        <v>2235</v>
      </c>
      <c r="F206" s="177">
        <v>2873010</v>
      </c>
      <c r="G206" s="69">
        <v>0.02</v>
      </c>
      <c r="H206" s="149">
        <f t="shared" si="6"/>
        <v>57460</v>
      </c>
      <c r="I206" s="92" t="s">
        <v>2155</v>
      </c>
      <c r="J206" s="119"/>
      <c r="K206" s="142"/>
      <c r="L206" s="67"/>
      <c r="M206" s="142"/>
      <c r="N206" s="67"/>
    </row>
    <row r="207" spans="1:14" s="23" customFormat="1" ht="13.5" customHeight="1" x14ac:dyDescent="0.2">
      <c r="A207" s="23">
        <v>4</v>
      </c>
      <c r="B207" s="152" t="s">
        <v>12</v>
      </c>
      <c r="C207" s="153" t="s">
        <v>542</v>
      </c>
      <c r="D207" s="70" t="s">
        <v>2158</v>
      </c>
      <c r="E207" s="106" t="s">
        <v>2232</v>
      </c>
      <c r="F207" s="177">
        <v>832300</v>
      </c>
      <c r="G207" s="38">
        <v>0.02</v>
      </c>
      <c r="H207" s="149">
        <f t="shared" si="6"/>
        <v>16646</v>
      </c>
      <c r="I207" s="92" t="s">
        <v>2157</v>
      </c>
      <c r="J207" s="119"/>
      <c r="K207" s="142"/>
      <c r="L207" s="67"/>
      <c r="M207" s="142"/>
      <c r="N207" s="67"/>
    </row>
    <row r="208" spans="1:14" s="23" customFormat="1" ht="13.5" customHeight="1" x14ac:dyDescent="0.2">
      <c r="A208" s="23">
        <v>5</v>
      </c>
      <c r="B208" s="152" t="s">
        <v>12</v>
      </c>
      <c r="C208" s="153" t="s">
        <v>542</v>
      </c>
      <c r="D208" s="70" t="s">
        <v>2322</v>
      </c>
      <c r="E208" s="106" t="s">
        <v>2323</v>
      </c>
      <c r="F208" s="177">
        <v>35000</v>
      </c>
      <c r="G208" s="38">
        <v>0.02</v>
      </c>
      <c r="H208" s="149">
        <f t="shared" si="6"/>
        <v>700</v>
      </c>
      <c r="I208" s="92" t="s">
        <v>2321</v>
      </c>
      <c r="J208" s="119"/>
      <c r="K208" s="142"/>
      <c r="L208" s="67"/>
      <c r="M208" s="142"/>
      <c r="N208" s="67"/>
    </row>
    <row r="209" spans="1:13" s="23" customFormat="1" ht="12.75" x14ac:dyDescent="0.2">
      <c r="A209" s="23">
        <v>6</v>
      </c>
      <c r="B209" s="152" t="s">
        <v>21</v>
      </c>
      <c r="C209" s="153" t="s">
        <v>1628</v>
      </c>
      <c r="D209" s="104" t="s">
        <v>2245</v>
      </c>
      <c r="E209" s="106" t="s">
        <v>2233</v>
      </c>
      <c r="F209" s="177">
        <v>1550000</v>
      </c>
      <c r="G209" s="69">
        <v>0.02</v>
      </c>
      <c r="H209" s="149">
        <f t="shared" si="6"/>
        <v>31000</v>
      </c>
      <c r="I209" s="92" t="s">
        <v>2248</v>
      </c>
      <c r="K209" s="142"/>
      <c r="L209" s="67"/>
    </row>
    <row r="210" spans="1:13" s="14" customFormat="1" ht="12.75" x14ac:dyDescent="0.2">
      <c r="A210" s="23">
        <v>7</v>
      </c>
      <c r="B210" s="152" t="s">
        <v>21</v>
      </c>
      <c r="C210" s="153" t="s">
        <v>1628</v>
      </c>
      <c r="D210" s="104" t="s">
        <v>2246</v>
      </c>
      <c r="E210" s="106" t="s">
        <v>2233</v>
      </c>
      <c r="F210" s="177">
        <v>1550000</v>
      </c>
      <c r="G210" s="69">
        <v>0.02</v>
      </c>
      <c r="H210" s="149">
        <f t="shared" si="6"/>
        <v>31000</v>
      </c>
      <c r="I210" s="92" t="s">
        <v>2249</v>
      </c>
      <c r="K210" s="142"/>
      <c r="L210" s="78"/>
      <c r="M210" s="78"/>
    </row>
    <row r="211" spans="1:13" s="14" customFormat="1" ht="12.75" x14ac:dyDescent="0.2">
      <c r="A211" s="23">
        <v>8</v>
      </c>
      <c r="B211" s="152" t="s">
        <v>21</v>
      </c>
      <c r="C211" s="153" t="s">
        <v>1628</v>
      </c>
      <c r="D211" s="104" t="s">
        <v>2247</v>
      </c>
      <c r="E211" s="106" t="s">
        <v>2233</v>
      </c>
      <c r="F211" s="177">
        <v>1550000</v>
      </c>
      <c r="G211" s="69">
        <v>0.02</v>
      </c>
      <c r="H211" s="149">
        <f t="shared" si="6"/>
        <v>31000</v>
      </c>
      <c r="I211" s="92" t="s">
        <v>2250</v>
      </c>
      <c r="K211" s="142"/>
      <c r="L211" s="78"/>
      <c r="M211" s="78"/>
    </row>
    <row r="212" spans="1:13" s="14" customFormat="1" ht="12.75" x14ac:dyDescent="0.2">
      <c r="A212" s="23">
        <v>9</v>
      </c>
      <c r="B212" s="111" t="s">
        <v>187</v>
      </c>
      <c r="C212" s="104" t="s">
        <v>186</v>
      </c>
      <c r="D212" s="124" t="s">
        <v>2468</v>
      </c>
      <c r="E212" s="106" t="s">
        <v>2417</v>
      </c>
      <c r="F212" s="177">
        <v>2008580</v>
      </c>
      <c r="G212" s="69">
        <v>0.02</v>
      </c>
      <c r="H212" s="178">
        <f t="shared" ref="H212:H217" si="7">ROUNDDOWN(F212*2%,0)</f>
        <v>40171</v>
      </c>
      <c r="I212" s="77" t="s">
        <v>2414</v>
      </c>
      <c r="K212" s="142"/>
      <c r="L212" s="78"/>
      <c r="M212" s="78"/>
    </row>
    <row r="213" spans="1:13" s="14" customFormat="1" ht="12.75" x14ac:dyDescent="0.2">
      <c r="A213" s="23">
        <v>10</v>
      </c>
      <c r="B213" s="111" t="s">
        <v>187</v>
      </c>
      <c r="C213" s="104" t="s">
        <v>186</v>
      </c>
      <c r="D213" s="124" t="s">
        <v>2469</v>
      </c>
      <c r="E213" s="106" t="s">
        <v>2417</v>
      </c>
      <c r="F213" s="177">
        <v>2850200</v>
      </c>
      <c r="G213" s="69">
        <v>0.02</v>
      </c>
      <c r="H213" s="149">
        <f t="shared" si="7"/>
        <v>57004</v>
      </c>
      <c r="I213" s="77" t="s">
        <v>2415</v>
      </c>
      <c r="J213" s="25"/>
      <c r="K213" s="142"/>
      <c r="L213" s="78"/>
    </row>
    <row r="214" spans="1:13" s="14" customFormat="1" ht="12.75" x14ac:dyDescent="0.2">
      <c r="A214" s="23">
        <v>11</v>
      </c>
      <c r="B214" s="111" t="s">
        <v>187</v>
      </c>
      <c r="C214" s="104" t="s">
        <v>186</v>
      </c>
      <c r="D214" s="124" t="s">
        <v>2547</v>
      </c>
      <c r="E214" s="106" t="s">
        <v>2417</v>
      </c>
      <c r="F214" s="177">
        <v>1425100</v>
      </c>
      <c r="G214" s="69">
        <v>0.02</v>
      </c>
      <c r="H214" s="149">
        <f t="shared" si="7"/>
        <v>28502</v>
      </c>
      <c r="I214" s="77" t="s">
        <v>2548</v>
      </c>
      <c r="J214" s="25"/>
      <c r="K214" s="142"/>
      <c r="L214" s="78"/>
    </row>
    <row r="215" spans="1:13" s="14" customFormat="1" ht="12.75" x14ac:dyDescent="0.2">
      <c r="A215" s="23">
        <v>12</v>
      </c>
      <c r="B215" s="152" t="s">
        <v>21</v>
      </c>
      <c r="C215" s="153" t="s">
        <v>1628</v>
      </c>
      <c r="D215" s="104" t="s">
        <v>2537</v>
      </c>
      <c r="E215" s="106" t="s">
        <v>2542</v>
      </c>
      <c r="F215" s="177">
        <v>16000000</v>
      </c>
      <c r="G215" s="69">
        <v>0.02</v>
      </c>
      <c r="H215" s="149">
        <f t="shared" si="7"/>
        <v>320000</v>
      </c>
      <c r="I215" s="77" t="s">
        <v>2536</v>
      </c>
      <c r="J215" s="25"/>
      <c r="K215" s="142"/>
      <c r="L215" s="78"/>
    </row>
    <row r="216" spans="1:13" s="14" customFormat="1" ht="12.75" x14ac:dyDescent="0.2">
      <c r="A216" s="23">
        <v>13</v>
      </c>
      <c r="B216" s="152" t="s">
        <v>21</v>
      </c>
      <c r="C216" s="153" t="s">
        <v>1628</v>
      </c>
      <c r="D216" s="104" t="s">
        <v>2539</v>
      </c>
      <c r="E216" s="106" t="s">
        <v>2542</v>
      </c>
      <c r="F216" s="177">
        <v>1550000</v>
      </c>
      <c r="G216" s="69">
        <v>0.02</v>
      </c>
      <c r="H216" s="149">
        <f t="shared" si="7"/>
        <v>31000</v>
      </c>
      <c r="I216" s="77" t="s">
        <v>2538</v>
      </c>
      <c r="J216" s="25"/>
      <c r="K216" s="142"/>
      <c r="L216" s="78"/>
    </row>
    <row r="217" spans="1:13" s="14" customFormat="1" ht="12.75" x14ac:dyDescent="0.2">
      <c r="A217" s="23">
        <v>14</v>
      </c>
      <c r="B217" s="152" t="s">
        <v>21</v>
      </c>
      <c r="C217" s="153" t="s">
        <v>1628</v>
      </c>
      <c r="D217" s="104" t="s">
        <v>2541</v>
      </c>
      <c r="E217" s="106" t="s">
        <v>2542</v>
      </c>
      <c r="F217" s="177">
        <v>1550000</v>
      </c>
      <c r="G217" s="69">
        <v>0.02</v>
      </c>
      <c r="H217" s="149">
        <f t="shared" si="7"/>
        <v>31000</v>
      </c>
      <c r="I217" s="77" t="s">
        <v>2540</v>
      </c>
      <c r="J217" s="25"/>
      <c r="K217" s="142"/>
      <c r="L217" s="78"/>
    </row>
    <row r="218" spans="1:13" s="14" customFormat="1" ht="12.75" x14ac:dyDescent="0.2">
      <c r="A218" s="23"/>
      <c r="B218" s="191"/>
      <c r="C218" s="161"/>
      <c r="D218" s="192"/>
      <c r="E218" s="193"/>
      <c r="F218" s="194"/>
      <c r="G218" s="69"/>
      <c r="H218" s="195"/>
      <c r="I218" s="31"/>
      <c r="J218" s="25"/>
      <c r="K218" s="142"/>
      <c r="L218" s="78"/>
    </row>
    <row r="219" spans="1:13" s="14" customFormat="1" ht="12.75" x14ac:dyDescent="0.2">
      <c r="A219" s="83"/>
      <c r="B219" s="43"/>
      <c r="C219" s="19"/>
      <c r="D219" s="48"/>
      <c r="E219" s="44" t="s">
        <v>2</v>
      </c>
      <c r="F219" s="45">
        <f>SUM(F204:F217)</f>
        <v>43254190</v>
      </c>
      <c r="G219" s="46"/>
      <c r="H219" s="47">
        <f>SUM(H204:H217)</f>
        <v>865083</v>
      </c>
      <c r="I219" s="31"/>
      <c r="J219" s="25"/>
      <c r="K219" s="142"/>
      <c r="L219" s="78"/>
    </row>
    <row r="220" spans="1:13" s="14" customFormat="1" ht="12.75" x14ac:dyDescent="0.2">
      <c r="A220" s="23"/>
      <c r="B220" s="40"/>
      <c r="C220" s="49"/>
      <c r="D220" s="23"/>
      <c r="E220" s="23"/>
      <c r="F220" s="23"/>
      <c r="G220" s="38"/>
      <c r="H220" s="50"/>
      <c r="I220" s="186"/>
      <c r="J220" s="25"/>
      <c r="K220" s="142"/>
      <c r="L220" s="78"/>
    </row>
    <row r="221" spans="1:13" s="14" customFormat="1" thickBot="1" x14ac:dyDescent="0.25">
      <c r="B221" s="16" t="s">
        <v>2</v>
      </c>
      <c r="C221" s="17"/>
      <c r="D221" s="18"/>
      <c r="E221" s="17"/>
      <c r="F221" s="51">
        <f>F202+F219</f>
        <v>1764814759</v>
      </c>
      <c r="G221" s="52"/>
      <c r="H221" s="53">
        <f>+H202+H219</f>
        <v>35296249</v>
      </c>
      <c r="I221" s="186"/>
      <c r="J221" s="25"/>
      <c r="K221" s="142"/>
      <c r="L221" s="78"/>
    </row>
    <row r="222" spans="1:13" s="14" customFormat="1" thickTop="1" x14ac:dyDescent="0.2">
      <c r="B222" s="16"/>
      <c r="C222" s="17"/>
      <c r="D222" s="18"/>
      <c r="E222" s="17"/>
      <c r="F222" s="6"/>
      <c r="G222" s="18"/>
      <c r="H222" s="8"/>
      <c r="I222" s="186"/>
      <c r="J222" s="25"/>
      <c r="K222" s="142"/>
      <c r="L222" s="78"/>
    </row>
    <row r="223" spans="1:13" s="14" customFormat="1" thickBot="1" x14ac:dyDescent="0.25">
      <c r="A223" s="54">
        <v>1</v>
      </c>
      <c r="B223" s="100" t="s">
        <v>2549</v>
      </c>
      <c r="C223" s="66"/>
      <c r="D223" s="73"/>
      <c r="E223" s="17"/>
      <c r="F223" s="68"/>
      <c r="G223" s="18"/>
      <c r="H223" s="53">
        <v>28351664</v>
      </c>
      <c r="I223" s="187"/>
      <c r="J223" s="25"/>
      <c r="K223" s="142"/>
      <c r="L223" s="78"/>
    </row>
    <row r="224" spans="1:13" s="14" customFormat="1" thickTop="1" x14ac:dyDescent="0.2">
      <c r="A224" s="54"/>
      <c r="B224" s="100"/>
      <c r="C224" s="66"/>
      <c r="D224" s="73"/>
      <c r="E224" s="17"/>
      <c r="F224" s="68"/>
      <c r="G224" s="18"/>
      <c r="H224" s="103"/>
      <c r="I224" s="92"/>
      <c r="J224" s="22"/>
      <c r="K224" s="142"/>
      <c r="L224" s="78"/>
    </row>
    <row r="225" spans="1:24" s="14" customFormat="1" ht="12.75" x14ac:dyDescent="0.2">
      <c r="B225" s="16"/>
      <c r="C225" s="17"/>
      <c r="D225" s="18"/>
      <c r="E225" s="17"/>
      <c r="F225" s="6"/>
      <c r="G225" s="18"/>
      <c r="H225" s="8"/>
      <c r="I225" s="186"/>
      <c r="J225" s="15"/>
      <c r="K225" s="142"/>
      <c r="L225" s="78"/>
    </row>
    <row r="226" spans="1:24" s="14" customFormat="1" thickBot="1" x14ac:dyDescent="0.25">
      <c r="A226" s="55"/>
      <c r="B226" s="56" t="s">
        <v>7</v>
      </c>
      <c r="C226" s="57"/>
      <c r="D226" s="58"/>
      <c r="E226" s="57"/>
      <c r="F226" s="59"/>
      <c r="G226" s="58"/>
      <c r="H226" s="30">
        <f>+H18+H221+H223</f>
        <v>137916736</v>
      </c>
      <c r="I226" s="186"/>
      <c r="J226" s="60"/>
      <c r="K226" s="142"/>
      <c r="L226" s="78"/>
    </row>
    <row r="227" spans="1:24" s="14" customFormat="1" thickTop="1" x14ac:dyDescent="0.2">
      <c r="B227" s="61"/>
      <c r="C227" s="62"/>
      <c r="D227" s="63"/>
      <c r="E227" s="62"/>
      <c r="F227" s="64"/>
      <c r="G227" s="63"/>
      <c r="H227" s="65"/>
      <c r="I227" s="31"/>
      <c r="J227" s="15"/>
      <c r="K227" s="142"/>
      <c r="L227" s="78"/>
    </row>
    <row r="228" spans="1:24" s="98" customFormat="1" x14ac:dyDescent="0.25">
      <c r="A228" s="1"/>
      <c r="B228" s="1"/>
      <c r="C228" s="1"/>
      <c r="D228" s="4"/>
      <c r="E228" s="1"/>
      <c r="F228" s="3"/>
      <c r="G228" s="4"/>
      <c r="H228" s="3"/>
      <c r="I228" s="188"/>
      <c r="J228" s="2"/>
      <c r="K228" s="14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/>
      <c r="C229" s="1"/>
      <c r="D229" s="4"/>
      <c r="E229" s="1"/>
      <c r="F229" s="3"/>
      <c r="G229" s="4"/>
      <c r="H229" s="3"/>
      <c r="I229" s="189"/>
      <c r="J229" s="2"/>
      <c r="K229" s="14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/>
      <c r="C230" s="1"/>
      <c r="D230" s="104" t="s">
        <v>1495</v>
      </c>
      <c r="E230" s="1"/>
      <c r="F230" s="3"/>
      <c r="G230" s="4"/>
      <c r="H230" s="3"/>
      <c r="I230" s="190"/>
      <c r="J230" s="2"/>
      <c r="K230" s="14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>
        <v>38693630</v>
      </c>
      <c r="C231" s="1"/>
      <c r="D231" s="104" t="s">
        <v>1510</v>
      </c>
      <c r="E231" s="1"/>
      <c r="F231" s="3"/>
      <c r="G231" s="4"/>
      <c r="H231" s="3"/>
      <c r="I231" s="190"/>
      <c r="J231" s="2"/>
      <c r="K231" s="14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>
        <f>B231*50%</f>
        <v>19346815</v>
      </c>
      <c r="C232" s="1"/>
      <c r="D232" s="104" t="s">
        <v>1511</v>
      </c>
      <c r="E232" s="1"/>
      <c r="F232" s="3"/>
      <c r="G232" s="4"/>
      <c r="H232" s="3"/>
      <c r="I232" s="188"/>
      <c r="J232" s="2"/>
      <c r="K232" s="14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04" t="s">
        <v>1512</v>
      </c>
      <c r="E233" s="1"/>
      <c r="F233" s="3"/>
      <c r="G233" s="4"/>
      <c r="H233" s="3"/>
      <c r="I233" s="188"/>
      <c r="J233" s="2"/>
      <c r="K233" s="14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98" customFormat="1" x14ac:dyDescent="0.25">
      <c r="A234" s="1"/>
      <c r="B234" s="1">
        <f>2970000*22</f>
        <v>65340000</v>
      </c>
      <c r="C234" s="1"/>
      <c r="D234" s="104" t="s">
        <v>1729</v>
      </c>
      <c r="E234" s="1"/>
      <c r="F234" s="3"/>
      <c r="G234" s="4"/>
      <c r="H234" s="3"/>
      <c r="I234" s="188"/>
      <c r="J234" s="2"/>
      <c r="K234" s="14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98" customFormat="1" x14ac:dyDescent="0.25">
      <c r="A235" s="1"/>
      <c r="B235" s="1">
        <v>49077800</v>
      </c>
      <c r="C235" s="1"/>
      <c r="D235" s="104" t="s">
        <v>1513</v>
      </c>
      <c r="E235" s="1"/>
      <c r="F235" s="3"/>
      <c r="G235" s="4"/>
      <c r="H235" s="3"/>
      <c r="I235" s="188"/>
      <c r="J235" s="2"/>
      <c r="K235" s="14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98" customFormat="1" x14ac:dyDescent="0.25">
      <c r="A236" s="1"/>
      <c r="B236" s="1">
        <f>B234-B235</f>
        <v>16262200</v>
      </c>
      <c r="C236" s="1"/>
      <c r="D236" s="104" t="s">
        <v>1515</v>
      </c>
      <c r="E236" s="1"/>
      <c r="F236" s="3"/>
      <c r="G236" s="4"/>
      <c r="H236" s="3"/>
      <c r="I236" s="188"/>
      <c r="J236" s="2"/>
      <c r="K236" s="14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98" customFormat="1" x14ac:dyDescent="0.25">
      <c r="A237" s="1"/>
      <c r="B237" s="1"/>
      <c r="C237" s="1"/>
      <c r="D237" s="104" t="s">
        <v>1516</v>
      </c>
      <c r="E237" s="1"/>
      <c r="F237" s="3"/>
      <c r="G237" s="4"/>
      <c r="H237" s="3"/>
      <c r="I237" s="188"/>
      <c r="J237" s="2"/>
      <c r="K237" s="14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98" customFormat="1" x14ac:dyDescent="0.25">
      <c r="A238" s="1"/>
      <c r="B238" s="1"/>
      <c r="C238" s="1"/>
      <c r="D238" s="104" t="s">
        <v>1733</v>
      </c>
      <c r="E238" s="1"/>
      <c r="F238" s="3"/>
      <c r="G238" s="4"/>
      <c r="H238" s="3"/>
      <c r="I238" s="188"/>
      <c r="J238" s="2"/>
      <c r="K238" s="14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98" customFormat="1" x14ac:dyDescent="0.25">
      <c r="A239" s="1"/>
      <c r="B239" s="1"/>
      <c r="C239" s="1"/>
      <c r="D239" s="104" t="s">
        <v>1671</v>
      </c>
      <c r="E239" s="1"/>
      <c r="F239" s="3"/>
      <c r="G239" s="4"/>
      <c r="H239" s="3"/>
      <c r="I239" s="188"/>
      <c r="J239" s="2"/>
      <c r="K239" s="14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98" customFormat="1" x14ac:dyDescent="0.25">
      <c r="A240" s="1"/>
      <c r="B240" s="1"/>
      <c r="C240" s="1"/>
      <c r="D240" s="104" t="s">
        <v>1517</v>
      </c>
      <c r="E240" s="1"/>
      <c r="F240" s="3"/>
      <c r="G240" s="4"/>
      <c r="H240" s="3"/>
      <c r="I240" s="188"/>
      <c r="J240" s="2"/>
      <c r="K240" s="14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98" customFormat="1" x14ac:dyDescent="0.25">
      <c r="A241" s="1"/>
      <c r="B241" s="1"/>
      <c r="C241" s="1"/>
      <c r="D241" s="104" t="s">
        <v>1518</v>
      </c>
      <c r="E241" s="1"/>
      <c r="F241" s="3"/>
      <c r="G241" s="4"/>
      <c r="H241" s="3"/>
      <c r="I241" s="188"/>
      <c r="J241" s="2"/>
      <c r="K241" s="14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98" customFormat="1" x14ac:dyDescent="0.25">
      <c r="A242" s="1"/>
      <c r="B242" s="1"/>
      <c r="C242" s="1"/>
      <c r="D242" s="104" t="s">
        <v>1519</v>
      </c>
      <c r="E242" s="1"/>
      <c r="F242" s="3"/>
      <c r="G242" s="4"/>
      <c r="H242" s="3"/>
      <c r="I242" s="188"/>
      <c r="J242" s="2"/>
      <c r="K242" s="1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98" customFormat="1" x14ac:dyDescent="0.25">
      <c r="A243" s="1"/>
      <c r="B243" s="1"/>
      <c r="C243" s="1"/>
      <c r="D243" s="104" t="s">
        <v>1520</v>
      </c>
      <c r="E243" s="1"/>
      <c r="F243" s="3"/>
      <c r="G243" s="4"/>
      <c r="H243" s="3"/>
      <c r="I243" s="188"/>
      <c r="J243" s="2"/>
      <c r="K243" s="14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98" customFormat="1" x14ac:dyDescent="0.25">
      <c r="A244" s="1"/>
      <c r="B244" s="1"/>
      <c r="C244" s="1"/>
      <c r="D244" s="104" t="s">
        <v>1521</v>
      </c>
      <c r="E244" s="1"/>
      <c r="F244" s="3"/>
      <c r="G244" s="4"/>
      <c r="H244" s="3"/>
      <c r="I244" s="188"/>
      <c r="J244" s="2"/>
      <c r="K244" s="14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98" customFormat="1" x14ac:dyDescent="0.25">
      <c r="A245" s="1"/>
      <c r="B245" s="1"/>
      <c r="C245" s="1"/>
      <c r="D245" s="104" t="s">
        <v>1522</v>
      </c>
      <c r="E245" s="1"/>
      <c r="F245" s="3"/>
      <c r="G245" s="4"/>
      <c r="H245" s="3"/>
      <c r="I245" s="188"/>
      <c r="J245" s="2"/>
      <c r="K245" s="14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98" customFormat="1" x14ac:dyDescent="0.25">
      <c r="A246" s="1"/>
      <c r="B246" s="1"/>
      <c r="C246" s="1"/>
      <c r="D246" s="104" t="s">
        <v>1523</v>
      </c>
      <c r="E246" s="1"/>
      <c r="F246" s="3"/>
      <c r="G246" s="4"/>
      <c r="H246" s="3"/>
      <c r="I246" s="188"/>
      <c r="J246" s="2"/>
      <c r="K246" s="14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98" customFormat="1" x14ac:dyDescent="0.25">
      <c r="A247" s="1"/>
      <c r="B247" s="1"/>
      <c r="C247" s="1"/>
      <c r="D247" s="104" t="s">
        <v>1524</v>
      </c>
      <c r="E247" s="1"/>
      <c r="F247" s="3"/>
      <c r="G247" s="4"/>
      <c r="H247" s="3"/>
      <c r="I247" s="188"/>
      <c r="J247" s="2"/>
      <c r="K247" s="14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98" customFormat="1" x14ac:dyDescent="0.25">
      <c r="A248" s="1"/>
      <c r="B248" s="1"/>
      <c r="C248" s="1"/>
      <c r="D248" s="104" t="s">
        <v>1525</v>
      </c>
      <c r="E248" s="1"/>
      <c r="F248" s="3"/>
      <c r="G248" s="4"/>
      <c r="H248" s="3"/>
      <c r="I248" s="188"/>
      <c r="J248" s="2"/>
      <c r="K248" s="14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98" customFormat="1" x14ac:dyDescent="0.25">
      <c r="A249" s="1"/>
      <c r="B249" s="1"/>
      <c r="C249" s="1"/>
      <c r="D249" s="104" t="s">
        <v>1526</v>
      </c>
      <c r="E249" s="1"/>
      <c r="F249" s="3"/>
      <c r="G249" s="4"/>
      <c r="H249" s="3"/>
      <c r="I249" s="188"/>
      <c r="J249" s="2"/>
      <c r="K249" s="14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98" customFormat="1" x14ac:dyDescent="0.25">
      <c r="A250" s="1"/>
      <c r="B250" s="1"/>
      <c r="C250" s="1"/>
      <c r="D250" s="104" t="s">
        <v>1527</v>
      </c>
      <c r="E250" s="1"/>
      <c r="F250" s="3"/>
      <c r="G250" s="4"/>
      <c r="H250" s="3"/>
      <c r="I250" s="188"/>
      <c r="J250" s="2"/>
      <c r="K250" s="14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98" customFormat="1" x14ac:dyDescent="0.25">
      <c r="A251" s="1"/>
      <c r="B251" s="1"/>
      <c r="C251" s="1"/>
      <c r="D251" s="104" t="s">
        <v>1528</v>
      </c>
      <c r="E251" s="1"/>
      <c r="F251" s="3"/>
      <c r="G251" s="4"/>
      <c r="H251" s="3"/>
      <c r="I251" s="188"/>
      <c r="J251" s="2"/>
      <c r="K251" s="14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98" customFormat="1" x14ac:dyDescent="0.25">
      <c r="A252" s="1"/>
      <c r="B252" s="1"/>
      <c r="C252" s="1"/>
      <c r="D252" s="104" t="s">
        <v>1529</v>
      </c>
      <c r="E252" s="1"/>
      <c r="F252" s="3"/>
      <c r="G252" s="4"/>
      <c r="H252" s="3"/>
      <c r="I252" s="188"/>
      <c r="J252" s="2"/>
      <c r="K252" s="14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98" customFormat="1" x14ac:dyDescent="0.25">
      <c r="A253" s="1"/>
      <c r="B253" s="1"/>
      <c r="C253" s="1"/>
      <c r="D253" s="104" t="s">
        <v>1530</v>
      </c>
      <c r="E253" s="1"/>
      <c r="F253" s="3"/>
      <c r="G253" s="4"/>
      <c r="H253" s="3"/>
      <c r="I253" s="188"/>
      <c r="J253" s="2"/>
      <c r="K253" s="14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98" customFormat="1" x14ac:dyDescent="0.25">
      <c r="A254" s="1"/>
      <c r="B254" s="1"/>
      <c r="C254" s="1"/>
      <c r="D254" s="104" t="s">
        <v>1531</v>
      </c>
      <c r="E254" s="1"/>
      <c r="F254" s="3"/>
      <c r="G254" s="4"/>
      <c r="H254" s="3"/>
      <c r="I254" s="188"/>
      <c r="J254" s="2"/>
      <c r="K254" s="14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s="98" customFormat="1" x14ac:dyDescent="0.25">
      <c r="A255" s="1"/>
      <c r="B255" s="1"/>
      <c r="C255" s="1"/>
      <c r="D255" s="104" t="s">
        <v>1532</v>
      </c>
      <c r="E255" s="1"/>
      <c r="F255" s="3"/>
      <c r="G255" s="4"/>
      <c r="H255" s="3"/>
      <c r="I255" s="188"/>
      <c r="J255" s="2"/>
      <c r="K255" s="14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s="98" customFormat="1" x14ac:dyDescent="0.25">
      <c r="A256" s="1"/>
      <c r="B256" s="1"/>
      <c r="C256" s="1"/>
      <c r="D256" s="104" t="s">
        <v>1533</v>
      </c>
      <c r="E256" s="1"/>
      <c r="F256" s="3"/>
      <c r="G256" s="4"/>
      <c r="H256" s="3"/>
      <c r="I256" s="188"/>
      <c r="J256" s="2"/>
      <c r="K256" s="14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s="98" customFormat="1" x14ac:dyDescent="0.25">
      <c r="A257" s="1"/>
      <c r="B257" s="1"/>
      <c r="C257" s="1"/>
      <c r="D257" s="104" t="s">
        <v>1534</v>
      </c>
      <c r="E257" s="1"/>
      <c r="F257" s="3"/>
      <c r="G257" s="4"/>
      <c r="H257" s="3"/>
      <c r="I257" s="188"/>
      <c r="J257" s="2"/>
      <c r="K257" s="14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s="98" customFormat="1" x14ac:dyDescent="0.25">
      <c r="A258" s="1"/>
      <c r="B258" s="1"/>
      <c r="C258" s="1"/>
      <c r="D258" s="104" t="s">
        <v>1535</v>
      </c>
      <c r="E258" s="1"/>
      <c r="F258" s="3"/>
      <c r="G258" s="4"/>
      <c r="H258" s="3"/>
      <c r="I258" s="188"/>
      <c r="J258" s="2"/>
      <c r="K258" s="14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s="98" customFormat="1" x14ac:dyDescent="0.25">
      <c r="A259" s="1"/>
      <c r="B259" s="1"/>
      <c r="C259" s="1"/>
      <c r="D259" s="104" t="s">
        <v>1536</v>
      </c>
      <c r="E259" s="1"/>
      <c r="F259" s="3"/>
      <c r="G259" s="4"/>
      <c r="H259" s="3"/>
      <c r="I259" s="188"/>
      <c r="J259" s="2"/>
      <c r="K259" s="14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s="98" customFormat="1" x14ac:dyDescent="0.25">
      <c r="A260" s="1"/>
      <c r="B260" s="1"/>
      <c r="C260" s="1"/>
      <c r="D260" s="104" t="s">
        <v>1537</v>
      </c>
      <c r="E260" s="1"/>
      <c r="F260" s="3"/>
      <c r="G260" s="4"/>
      <c r="H260" s="3"/>
      <c r="I260" s="188"/>
      <c r="J260" s="2"/>
      <c r="K260" s="14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s="98" customFormat="1" x14ac:dyDescent="0.25">
      <c r="A261" s="1"/>
      <c r="B261" s="1"/>
      <c r="C261" s="1"/>
      <c r="D261" s="104" t="s">
        <v>1538</v>
      </c>
      <c r="E261" s="1"/>
      <c r="F261" s="3"/>
      <c r="G261" s="4"/>
      <c r="H261" s="3"/>
      <c r="I261" s="188"/>
      <c r="J261" s="2"/>
      <c r="K261" s="14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s="98" customFormat="1" x14ac:dyDescent="0.25">
      <c r="A262" s="1"/>
      <c r="B262" s="1"/>
      <c r="C262" s="1"/>
      <c r="D262" s="104" t="s">
        <v>1539</v>
      </c>
      <c r="E262" s="1"/>
      <c r="F262" s="3"/>
      <c r="G262" s="4"/>
      <c r="H262" s="3"/>
      <c r="I262" s="188"/>
      <c r="J262" s="2"/>
      <c r="K262" s="14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s="98" customFormat="1" x14ac:dyDescent="0.25">
      <c r="A263" s="1"/>
      <c r="B263" s="1"/>
      <c r="C263" s="1"/>
      <c r="D263" s="104" t="s">
        <v>1540</v>
      </c>
      <c r="E263" s="1"/>
      <c r="F263" s="3"/>
      <c r="G263" s="4"/>
      <c r="H263" s="3"/>
      <c r="I263" s="188"/>
      <c r="J263" s="2"/>
      <c r="K263" s="14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s="98" customFormat="1" x14ac:dyDescent="0.25">
      <c r="A264" s="1"/>
      <c r="B264" s="1"/>
      <c r="C264" s="1"/>
      <c r="D264" s="104" t="s">
        <v>1541</v>
      </c>
      <c r="E264" s="1"/>
      <c r="F264" s="3"/>
      <c r="G264" s="4"/>
      <c r="H264" s="3"/>
      <c r="I264" s="188"/>
      <c r="J264" s="2"/>
      <c r="K264" s="14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s="98" customFormat="1" x14ac:dyDescent="0.25">
      <c r="A265" s="1"/>
      <c r="B265" s="1"/>
      <c r="C265" s="1"/>
      <c r="D265" s="104" t="s">
        <v>1542</v>
      </c>
      <c r="E265" s="1"/>
      <c r="F265" s="3"/>
      <c r="G265" s="4"/>
      <c r="H265" s="3"/>
      <c r="I265" s="188"/>
      <c r="J265" s="2"/>
      <c r="K265" s="14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s="98" customFormat="1" x14ac:dyDescent="0.25">
      <c r="A266" s="1"/>
      <c r="B266" s="1"/>
      <c r="C266" s="1"/>
      <c r="D266" s="104" t="s">
        <v>1543</v>
      </c>
      <c r="E266" s="1"/>
      <c r="F266" s="3"/>
      <c r="G266" s="4"/>
      <c r="H266" s="3"/>
      <c r="I266" s="188"/>
      <c r="J266" s="2"/>
      <c r="K266" s="14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s="98" customFormat="1" x14ac:dyDescent="0.25">
      <c r="A267" s="1"/>
      <c r="B267" s="1"/>
      <c r="C267" s="1"/>
      <c r="D267" s="104" t="s">
        <v>1544</v>
      </c>
      <c r="E267" s="1"/>
      <c r="F267" s="3"/>
      <c r="G267" s="4"/>
      <c r="H267" s="3"/>
      <c r="I267" s="188"/>
      <c r="J267" s="2"/>
      <c r="K267" s="14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98" customFormat="1" x14ac:dyDescent="0.25">
      <c r="A268" s="1"/>
      <c r="B268" s="1"/>
      <c r="C268" s="1"/>
      <c r="D268" s="104" t="s">
        <v>1545</v>
      </c>
      <c r="E268" s="1"/>
      <c r="F268" s="3"/>
      <c r="G268" s="4"/>
      <c r="H268" s="3"/>
      <c r="I268" s="188"/>
      <c r="J268" s="2"/>
      <c r="K268" s="14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s="98" customFormat="1" x14ac:dyDescent="0.25">
      <c r="A269" s="1"/>
      <c r="B269" s="1"/>
      <c r="C269" s="1"/>
      <c r="D269" s="104" t="s">
        <v>1546</v>
      </c>
      <c r="E269" s="1"/>
      <c r="F269" s="3"/>
      <c r="G269" s="4"/>
      <c r="H269" s="3"/>
      <c r="I269" s="188"/>
      <c r="J269" s="2"/>
      <c r="K269" s="14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98" customFormat="1" x14ac:dyDescent="0.25">
      <c r="A270" s="1"/>
      <c r="B270" s="1"/>
      <c r="C270" s="1"/>
      <c r="D270" s="104" t="s">
        <v>1547</v>
      </c>
      <c r="E270" s="1"/>
      <c r="F270" s="3"/>
      <c r="G270" s="4"/>
      <c r="H270" s="3"/>
      <c r="I270" s="188"/>
      <c r="J270" s="2"/>
      <c r="K270" s="14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s="98" customFormat="1" x14ac:dyDescent="0.25">
      <c r="A271" s="1"/>
      <c r="B271" s="1"/>
      <c r="C271" s="1"/>
      <c r="D271" s="104" t="s">
        <v>1548</v>
      </c>
      <c r="E271" s="1"/>
      <c r="F271" s="3"/>
      <c r="G271" s="4"/>
      <c r="H271" s="3"/>
      <c r="I271" s="188"/>
      <c r="J271" s="2"/>
      <c r="K271" s="14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s="98" customFormat="1" x14ac:dyDescent="0.25">
      <c r="A272" s="1"/>
      <c r="B272" s="1"/>
      <c r="C272" s="1"/>
      <c r="D272" s="104" t="s">
        <v>1549</v>
      </c>
      <c r="E272" s="1"/>
      <c r="F272" s="3"/>
      <c r="G272" s="4"/>
      <c r="H272" s="3"/>
      <c r="I272" s="188"/>
      <c r="J272" s="2"/>
      <c r="K272" s="14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s="98" customFormat="1" x14ac:dyDescent="0.25">
      <c r="A273" s="1"/>
      <c r="B273" s="1"/>
      <c r="C273" s="1"/>
      <c r="D273" s="104" t="s">
        <v>1550</v>
      </c>
      <c r="E273" s="1"/>
      <c r="F273" s="3"/>
      <c r="G273" s="4"/>
      <c r="H273" s="3"/>
      <c r="I273" s="188"/>
      <c r="J273" s="2"/>
      <c r="K273" s="14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s="98" customFormat="1" x14ac:dyDescent="0.25">
      <c r="A274" s="1"/>
      <c r="B274" s="1"/>
      <c r="C274" s="1"/>
      <c r="D274" s="104" t="s">
        <v>1551</v>
      </c>
      <c r="E274" s="1"/>
      <c r="F274" s="3"/>
      <c r="G274" s="4"/>
      <c r="H274" s="3"/>
      <c r="I274" s="188"/>
      <c r="J274" s="2"/>
      <c r="K274" s="14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s="98" customFormat="1" x14ac:dyDescent="0.25">
      <c r="A275" s="1"/>
      <c r="B275" s="1"/>
      <c r="C275" s="1"/>
      <c r="D275" s="104" t="s">
        <v>1552</v>
      </c>
      <c r="E275" s="1"/>
      <c r="F275" s="3"/>
      <c r="G275" s="4"/>
      <c r="H275" s="3"/>
      <c r="I275" s="188"/>
      <c r="J275" s="2"/>
      <c r="K275" s="14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s="98" customFormat="1" x14ac:dyDescent="0.25">
      <c r="A276" s="1"/>
      <c r="B276" s="1"/>
      <c r="C276" s="1"/>
      <c r="D276" s="104" t="s">
        <v>1553</v>
      </c>
      <c r="E276" s="1"/>
      <c r="F276" s="3"/>
      <c r="G276" s="4"/>
      <c r="H276" s="3"/>
      <c r="I276" s="188"/>
      <c r="J276" s="2"/>
      <c r="K276" s="14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98" customFormat="1" x14ac:dyDescent="0.25">
      <c r="A277" s="1"/>
      <c r="B277" s="1"/>
      <c r="C277" s="1"/>
      <c r="D277" s="104" t="s">
        <v>1554</v>
      </c>
      <c r="E277" s="1"/>
      <c r="F277" s="3"/>
      <c r="G277" s="4"/>
      <c r="H277" s="3"/>
      <c r="I277" s="188"/>
      <c r="J277" s="2"/>
      <c r="K277" s="14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s="98" customFormat="1" x14ac:dyDescent="0.25">
      <c r="A278" s="1"/>
      <c r="B278" s="1"/>
      <c r="C278" s="1"/>
      <c r="D278" s="104" t="s">
        <v>1555</v>
      </c>
      <c r="E278" s="1"/>
      <c r="F278" s="3"/>
      <c r="G278" s="4"/>
      <c r="H278" s="3"/>
      <c r="I278" s="188"/>
      <c r="J278" s="2"/>
      <c r="K278" s="14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98" customFormat="1" x14ac:dyDescent="0.25">
      <c r="A279" s="1"/>
      <c r="B279" s="1"/>
      <c r="C279" s="1"/>
      <c r="D279" s="104" t="s">
        <v>1556</v>
      </c>
      <c r="E279" s="1"/>
      <c r="F279" s="3"/>
      <c r="G279" s="4"/>
      <c r="H279" s="3"/>
      <c r="I279" s="188"/>
      <c r="J279" s="2"/>
      <c r="K279" s="14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s="98" customFormat="1" x14ac:dyDescent="0.25">
      <c r="A280" s="1"/>
      <c r="B280" s="1"/>
      <c r="C280" s="1"/>
      <c r="D280" s="104" t="s">
        <v>1557</v>
      </c>
      <c r="E280" s="1"/>
      <c r="F280" s="3"/>
      <c r="G280" s="4"/>
      <c r="H280" s="3"/>
      <c r="I280" s="188"/>
      <c r="J280" s="2"/>
      <c r="K280" s="14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s="98" customFormat="1" x14ac:dyDescent="0.25">
      <c r="A281" s="1"/>
      <c r="B281" s="1"/>
      <c r="C281" s="1"/>
      <c r="D281" s="104" t="s">
        <v>1558</v>
      </c>
      <c r="E281" s="1"/>
      <c r="F281" s="3"/>
      <c r="G281" s="4"/>
      <c r="H281" s="3"/>
      <c r="I281" s="188"/>
      <c r="J281" s="2"/>
      <c r="K281" s="14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s="98" customFormat="1" x14ac:dyDescent="0.25">
      <c r="A282" s="1"/>
      <c r="B282" s="1"/>
      <c r="C282" s="1"/>
      <c r="D282" s="104" t="s">
        <v>1559</v>
      </c>
      <c r="E282" s="1"/>
      <c r="F282" s="3"/>
      <c r="G282" s="4"/>
      <c r="H282" s="3"/>
      <c r="I282" s="188"/>
      <c r="J282" s="2"/>
      <c r="K282" s="14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s="98" customFormat="1" x14ac:dyDescent="0.25">
      <c r="A283" s="1"/>
      <c r="B283" s="1"/>
      <c r="C283" s="1"/>
      <c r="D283" s="104" t="s">
        <v>1560</v>
      </c>
      <c r="E283" s="1"/>
      <c r="F283" s="3"/>
      <c r="G283" s="4"/>
      <c r="H283" s="3"/>
      <c r="I283" s="188"/>
      <c r="J283" s="2"/>
      <c r="K283" s="14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s="98" customFormat="1" x14ac:dyDescent="0.25">
      <c r="A284" s="1"/>
      <c r="B284" s="1"/>
      <c r="C284" s="1"/>
      <c r="D284" s="104" t="s">
        <v>1561</v>
      </c>
      <c r="E284" s="1"/>
      <c r="F284" s="3"/>
      <c r="G284" s="4"/>
      <c r="H284" s="3"/>
      <c r="I284" s="188"/>
      <c r="J284" s="2"/>
      <c r="K284" s="14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s="98" customFormat="1" x14ac:dyDescent="0.25">
      <c r="A285" s="1"/>
      <c r="B285" s="1"/>
      <c r="C285" s="1"/>
      <c r="D285" s="104" t="s">
        <v>1562</v>
      </c>
      <c r="E285" s="1"/>
      <c r="F285" s="3"/>
      <c r="G285" s="4"/>
      <c r="H285" s="3"/>
      <c r="I285" s="188"/>
      <c r="J285" s="2"/>
      <c r="K285" s="14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s="98" customFormat="1" x14ac:dyDescent="0.25">
      <c r="A286" s="1"/>
      <c r="B286" s="1"/>
      <c r="C286" s="1"/>
      <c r="D286" s="104" t="s">
        <v>1563</v>
      </c>
      <c r="E286" s="1"/>
      <c r="F286" s="3"/>
      <c r="G286" s="4"/>
      <c r="H286" s="3"/>
      <c r="I286" s="188"/>
      <c r="J286" s="2"/>
      <c r="K286" s="14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s="98" customFormat="1" x14ac:dyDescent="0.25">
      <c r="A287" s="1"/>
      <c r="B287" s="1"/>
      <c r="C287" s="1"/>
      <c r="D287" s="104" t="s">
        <v>1564</v>
      </c>
      <c r="E287" s="1"/>
      <c r="F287" s="3"/>
      <c r="G287" s="4"/>
      <c r="H287" s="3"/>
      <c r="I287" s="188"/>
      <c r="J287" s="2"/>
      <c r="K287" s="14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s="98" customFormat="1" x14ac:dyDescent="0.25">
      <c r="A288" s="1"/>
      <c r="B288" s="1"/>
      <c r="C288" s="1"/>
      <c r="D288" s="104" t="s">
        <v>1673</v>
      </c>
      <c r="E288" s="1"/>
      <c r="F288" s="3"/>
      <c r="G288" s="4"/>
      <c r="H288" s="3"/>
      <c r="I288" s="188"/>
      <c r="J288" s="2"/>
      <c r="K288" s="14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s="98" customFormat="1" x14ac:dyDescent="0.25">
      <c r="A289" s="1"/>
      <c r="B289" s="1"/>
      <c r="C289" s="1"/>
      <c r="D289" s="104" t="s">
        <v>1675</v>
      </c>
      <c r="E289" s="1"/>
      <c r="F289" s="3"/>
      <c r="G289" s="4"/>
      <c r="H289" s="3"/>
      <c r="I289" s="188"/>
      <c r="J289" s="2"/>
      <c r="K289" s="14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s="98" customFormat="1" x14ac:dyDescent="0.25">
      <c r="A290" s="1"/>
      <c r="B290" s="1"/>
      <c r="C290" s="1"/>
      <c r="D290" s="104" t="s">
        <v>1677</v>
      </c>
      <c r="E290" s="1"/>
      <c r="F290" s="3"/>
      <c r="G290" s="4"/>
      <c r="H290" s="3"/>
      <c r="I290" s="188"/>
      <c r="J290" s="2"/>
      <c r="K290" s="14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s="98" customFormat="1" x14ac:dyDescent="0.25">
      <c r="A291" s="1"/>
      <c r="B291" s="1"/>
      <c r="C291" s="1"/>
      <c r="D291" s="104" t="s">
        <v>1679</v>
      </c>
      <c r="E291" s="1"/>
      <c r="F291" s="3"/>
      <c r="G291" s="4"/>
      <c r="H291" s="3"/>
      <c r="I291" s="188"/>
      <c r="J291" s="2"/>
      <c r="K291" s="14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s="98" customFormat="1" x14ac:dyDescent="0.25">
      <c r="A292" s="1"/>
      <c r="B292" s="1"/>
      <c r="C292" s="1"/>
      <c r="D292" s="104" t="s">
        <v>1681</v>
      </c>
      <c r="E292" s="1"/>
      <c r="F292" s="3"/>
      <c r="G292" s="4"/>
      <c r="H292" s="3"/>
      <c r="I292" s="188"/>
      <c r="J292" s="2"/>
      <c r="K292" s="14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s="98" customFormat="1" x14ac:dyDescent="0.25">
      <c r="A293" s="1"/>
      <c r="B293" s="1"/>
      <c r="C293" s="1"/>
      <c r="D293" s="104" t="s">
        <v>1683</v>
      </c>
      <c r="E293" s="1"/>
      <c r="F293" s="3"/>
      <c r="G293" s="4"/>
      <c r="H293" s="3"/>
      <c r="I293" s="188"/>
      <c r="J293" s="2"/>
      <c r="K293" s="14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s="98" customFormat="1" x14ac:dyDescent="0.25">
      <c r="A294" s="1"/>
      <c r="B294" s="1"/>
      <c r="C294" s="1"/>
      <c r="D294" s="104" t="s">
        <v>1685</v>
      </c>
      <c r="E294" s="1"/>
      <c r="F294" s="3"/>
      <c r="G294" s="4"/>
      <c r="H294" s="3"/>
      <c r="I294" s="188"/>
      <c r="J294" s="2"/>
      <c r="K294" s="14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s="98" customFormat="1" x14ac:dyDescent="0.25">
      <c r="A295" s="1"/>
      <c r="B295" s="1"/>
      <c r="C295" s="1"/>
      <c r="D295" s="104" t="s">
        <v>1687</v>
      </c>
      <c r="E295" s="1"/>
      <c r="F295" s="3"/>
      <c r="G295" s="4"/>
      <c r="H295" s="3"/>
      <c r="I295" s="188"/>
      <c r="J295" s="2"/>
      <c r="K295" s="14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s="98" customFormat="1" x14ac:dyDescent="0.25">
      <c r="A296" s="1"/>
      <c r="B296" s="1"/>
      <c r="C296" s="1"/>
      <c r="D296" s="104" t="s">
        <v>1689</v>
      </c>
      <c r="E296" s="1"/>
      <c r="F296" s="3"/>
      <c r="G296" s="4"/>
      <c r="H296" s="3"/>
      <c r="I296" s="188"/>
      <c r="J296" s="2"/>
      <c r="K296" s="14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s="98" customFormat="1" x14ac:dyDescent="0.25">
      <c r="A297" s="1"/>
      <c r="B297" s="1"/>
      <c r="C297" s="1"/>
      <c r="D297" s="104" t="s">
        <v>1691</v>
      </c>
      <c r="E297" s="1"/>
      <c r="F297" s="3"/>
      <c r="G297" s="4"/>
      <c r="H297" s="3"/>
      <c r="I297" s="188"/>
      <c r="J297" s="2"/>
      <c r="K297" s="14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s="98" customFormat="1" x14ac:dyDescent="0.25">
      <c r="A298" s="1"/>
      <c r="B298" s="1"/>
      <c r="C298" s="1"/>
      <c r="D298" s="104" t="s">
        <v>1698</v>
      </c>
      <c r="E298" s="1"/>
      <c r="F298" s="3"/>
      <c r="G298" s="4"/>
      <c r="H298" s="3"/>
      <c r="I298" s="188"/>
      <c r="J298" s="2"/>
      <c r="K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s="98" customFormat="1" x14ac:dyDescent="0.25">
      <c r="A299" s="1"/>
      <c r="B299" s="1"/>
      <c r="C299" s="1"/>
      <c r="D299" s="104" t="s">
        <v>1700</v>
      </c>
      <c r="E299" s="1"/>
      <c r="F299" s="3"/>
      <c r="G299" s="4"/>
      <c r="H299" s="3"/>
      <c r="I299" s="188"/>
      <c r="J299" s="2"/>
      <c r="K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s="98" customFormat="1" x14ac:dyDescent="0.25">
      <c r="A300" s="1"/>
      <c r="B300" s="1"/>
      <c r="C300" s="1"/>
      <c r="D300" s="104" t="s">
        <v>1702</v>
      </c>
      <c r="E300" s="1"/>
      <c r="F300" s="3"/>
      <c r="G300" s="4"/>
      <c r="H300" s="3"/>
      <c r="I300" s="188"/>
      <c r="J300" s="2"/>
      <c r="K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s="98" customFormat="1" x14ac:dyDescent="0.25">
      <c r="A301" s="1"/>
      <c r="B301" s="1"/>
      <c r="C301" s="1"/>
      <c r="D301" s="104" t="s">
        <v>1704</v>
      </c>
      <c r="E301" s="1"/>
      <c r="F301" s="3"/>
      <c r="G301" s="4"/>
      <c r="H301" s="3"/>
      <c r="I301" s="188"/>
      <c r="J301" s="2"/>
      <c r="K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s="98" customFormat="1" x14ac:dyDescent="0.25">
      <c r="A302" s="1"/>
      <c r="B302" s="1"/>
      <c r="C302" s="1"/>
      <c r="D302" s="104" t="s">
        <v>1706</v>
      </c>
      <c r="E302" s="1"/>
      <c r="F302" s="3"/>
      <c r="G302" s="4"/>
      <c r="H302" s="3"/>
      <c r="I302" s="188"/>
      <c r="J302" s="2"/>
      <c r="K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s="98" customFormat="1" x14ac:dyDescent="0.25">
      <c r="A303" s="1"/>
      <c r="B303" s="1"/>
      <c r="C303" s="1"/>
      <c r="D303" s="104" t="s">
        <v>1708</v>
      </c>
      <c r="E303" s="1"/>
      <c r="F303" s="3"/>
      <c r="G303" s="4"/>
      <c r="H303" s="3"/>
      <c r="I303" s="188"/>
      <c r="J303" s="2"/>
      <c r="K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s="98" customFormat="1" x14ac:dyDescent="0.25">
      <c r="A304" s="1"/>
      <c r="B304" s="1"/>
      <c r="C304" s="1"/>
      <c r="D304" s="104" t="s">
        <v>1710</v>
      </c>
      <c r="E304" s="1"/>
      <c r="F304" s="3"/>
      <c r="G304" s="4"/>
      <c r="H304" s="3"/>
      <c r="I304" s="188"/>
      <c r="J304" s="2"/>
      <c r="K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s="98" customFormat="1" x14ac:dyDescent="0.25">
      <c r="A305" s="1"/>
      <c r="B305" s="1"/>
      <c r="C305" s="1"/>
      <c r="D305" s="104" t="s">
        <v>1712</v>
      </c>
      <c r="E305" s="1"/>
      <c r="F305" s="3"/>
      <c r="G305" s="4"/>
      <c r="H305" s="3"/>
      <c r="I305" s="188"/>
      <c r="J305" s="2"/>
      <c r="K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s="98" customFormat="1" x14ac:dyDescent="0.25">
      <c r="A306" s="1"/>
      <c r="B306" s="1"/>
      <c r="C306" s="1"/>
      <c r="D306" s="104" t="s">
        <v>1714</v>
      </c>
      <c r="E306" s="1"/>
      <c r="F306" s="3"/>
      <c r="G306" s="4"/>
      <c r="H306" s="3"/>
      <c r="I306" s="188"/>
      <c r="J306" s="2"/>
      <c r="K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s="98" customFormat="1" x14ac:dyDescent="0.25">
      <c r="A307" s="1"/>
      <c r="B307" s="1"/>
      <c r="C307" s="1"/>
      <c r="D307" s="104" t="s">
        <v>1716</v>
      </c>
      <c r="E307" s="1"/>
      <c r="F307" s="3"/>
      <c r="G307" s="4"/>
      <c r="H307" s="3"/>
      <c r="I307" s="188"/>
      <c r="J307" s="2"/>
      <c r="K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D308" s="104" t="s">
        <v>1718</v>
      </c>
    </row>
    <row r="309" spans="1:24" x14ac:dyDescent="0.25">
      <c r="D309" s="104" t="s">
        <v>1720</v>
      </c>
    </row>
    <row r="310" spans="1:24" x14ac:dyDescent="0.25">
      <c r="D310" s="104" t="s">
        <v>1722</v>
      </c>
    </row>
    <row r="311" spans="1:24" x14ac:dyDescent="0.25">
      <c r="D311" s="104" t="s">
        <v>1724</v>
      </c>
    </row>
    <row r="312" spans="1:24" x14ac:dyDescent="0.25">
      <c r="D312" s="104" t="s">
        <v>1726</v>
      </c>
    </row>
    <row r="313" spans="1:24" x14ac:dyDescent="0.25">
      <c r="D313" s="104" t="s">
        <v>1738</v>
      </c>
    </row>
    <row r="314" spans="1:24" x14ac:dyDescent="0.25">
      <c r="D314" s="104" t="s">
        <v>1740</v>
      </c>
    </row>
    <row r="315" spans="1:24" x14ac:dyDescent="0.25">
      <c r="D315" s="104" t="s">
        <v>1742</v>
      </c>
    </row>
    <row r="316" spans="1:24" x14ac:dyDescent="0.25">
      <c r="D316" s="104" t="s">
        <v>1744</v>
      </c>
    </row>
    <row r="317" spans="1:24" x14ac:dyDescent="0.25">
      <c r="D317" s="104" t="s">
        <v>1746</v>
      </c>
    </row>
    <row r="318" spans="1:24" x14ac:dyDescent="0.25">
      <c r="D318" s="104" t="s">
        <v>1748</v>
      </c>
    </row>
    <row r="319" spans="1:24" x14ac:dyDescent="0.25">
      <c r="D319" s="104" t="s">
        <v>1750</v>
      </c>
    </row>
    <row r="320" spans="1:24" x14ac:dyDescent="0.25">
      <c r="D320" s="104" t="s">
        <v>1752</v>
      </c>
    </row>
    <row r="321" spans="4:4" x14ac:dyDescent="0.25">
      <c r="D321" s="104" t="s">
        <v>1754</v>
      </c>
    </row>
    <row r="322" spans="4:4" x14ac:dyDescent="0.25">
      <c r="D322" s="104" t="s">
        <v>1756</v>
      </c>
    </row>
    <row r="323" spans="4:4" x14ac:dyDescent="0.25">
      <c r="D323" s="104" t="s">
        <v>1758</v>
      </c>
    </row>
    <row r="324" spans="4:4" x14ac:dyDescent="0.25">
      <c r="D324" s="104" t="s">
        <v>1760</v>
      </c>
    </row>
    <row r="325" spans="4:4" x14ac:dyDescent="0.25">
      <c r="D325" s="104" t="s">
        <v>1762</v>
      </c>
    </row>
    <row r="326" spans="4:4" x14ac:dyDescent="0.25">
      <c r="D326" s="104" t="s">
        <v>1764</v>
      </c>
    </row>
    <row r="327" spans="4:4" x14ac:dyDescent="0.25">
      <c r="D327" s="104" t="s">
        <v>1766</v>
      </c>
    </row>
    <row r="328" spans="4:4" x14ac:dyDescent="0.25">
      <c r="D328" s="104" t="s">
        <v>1768</v>
      </c>
    </row>
    <row r="329" spans="4:4" x14ac:dyDescent="0.25">
      <c r="D329" s="104" t="s">
        <v>1773</v>
      </c>
    </row>
    <row r="330" spans="4:4" x14ac:dyDescent="0.25">
      <c r="D330" s="104" t="s">
        <v>1775</v>
      </c>
    </row>
    <row r="331" spans="4:4" x14ac:dyDescent="0.25">
      <c r="D331" s="104" t="s">
        <v>1777</v>
      </c>
    </row>
    <row r="332" spans="4:4" x14ac:dyDescent="0.25">
      <c r="D332" s="104" t="s">
        <v>1779</v>
      </c>
    </row>
    <row r="333" spans="4:4" x14ac:dyDescent="0.25">
      <c r="D333" s="104" t="s">
        <v>1781</v>
      </c>
    </row>
    <row r="334" spans="4:4" x14ac:dyDescent="0.25">
      <c r="D334" s="104" t="s">
        <v>1783</v>
      </c>
    </row>
    <row r="335" spans="4:4" x14ac:dyDescent="0.25">
      <c r="D335" s="104" t="s">
        <v>1785</v>
      </c>
    </row>
    <row r="336" spans="4:4" x14ac:dyDescent="0.25">
      <c r="D336" s="104" t="s">
        <v>1787</v>
      </c>
    </row>
    <row r="337" spans="4:4" x14ac:dyDescent="0.25">
      <c r="D337" s="104" t="s">
        <v>1789</v>
      </c>
    </row>
    <row r="338" spans="4:4" x14ac:dyDescent="0.25">
      <c r="D338" s="104" t="s">
        <v>1793</v>
      </c>
    </row>
    <row r="339" spans="4:4" x14ac:dyDescent="0.25">
      <c r="D339" s="104" t="s">
        <v>1814</v>
      </c>
    </row>
    <row r="340" spans="4:4" x14ac:dyDescent="0.25">
      <c r="D340" s="104" t="s">
        <v>1816</v>
      </c>
    </row>
    <row r="341" spans="4:4" x14ac:dyDescent="0.25">
      <c r="D341" s="104" t="s">
        <v>1818</v>
      </c>
    </row>
    <row r="342" spans="4:4" x14ac:dyDescent="0.25">
      <c r="D342" s="104" t="s">
        <v>1820</v>
      </c>
    </row>
    <row r="343" spans="4:4" x14ac:dyDescent="0.25">
      <c r="D343" s="104" t="s">
        <v>1822</v>
      </c>
    </row>
    <row r="344" spans="4:4" x14ac:dyDescent="0.25">
      <c r="D344" s="104" t="s">
        <v>1824</v>
      </c>
    </row>
    <row r="345" spans="4:4" x14ac:dyDescent="0.25">
      <c r="D345" s="104" t="s">
        <v>1826</v>
      </c>
    </row>
    <row r="346" spans="4:4" x14ac:dyDescent="0.25">
      <c r="D346" s="104" t="s">
        <v>1828</v>
      </c>
    </row>
    <row r="347" spans="4:4" x14ac:dyDescent="0.25">
      <c r="D347" s="104" t="s">
        <v>1830</v>
      </c>
    </row>
    <row r="348" spans="4:4" x14ac:dyDescent="0.25">
      <c r="D348" s="104" t="s">
        <v>1832</v>
      </c>
    </row>
    <row r="349" spans="4:4" x14ac:dyDescent="0.25">
      <c r="D349" s="104" t="s">
        <v>1834</v>
      </c>
    </row>
    <row r="350" spans="4:4" x14ac:dyDescent="0.25">
      <c r="D350" s="104" t="s">
        <v>1836</v>
      </c>
    </row>
    <row r="351" spans="4:4" x14ac:dyDescent="0.25">
      <c r="D351" s="104" t="s">
        <v>1838</v>
      </c>
    </row>
    <row r="352" spans="4:4" x14ac:dyDescent="0.25">
      <c r="D352" s="104" t="s">
        <v>1840</v>
      </c>
    </row>
    <row r="353" spans="4:4" x14ac:dyDescent="0.25">
      <c r="D353" s="104" t="s">
        <v>1842</v>
      </c>
    </row>
    <row r="354" spans="4:4" x14ac:dyDescent="0.25">
      <c r="D354" s="104" t="s">
        <v>1844</v>
      </c>
    </row>
    <row r="355" spans="4:4" x14ac:dyDescent="0.25">
      <c r="D355" s="104" t="s">
        <v>1864</v>
      </c>
    </row>
    <row r="356" spans="4:4" x14ac:dyDescent="0.25">
      <c r="D356" s="104" t="s">
        <v>1865</v>
      </c>
    </row>
    <row r="357" spans="4:4" x14ac:dyDescent="0.25">
      <c r="D357" s="104" t="s">
        <v>1866</v>
      </c>
    </row>
    <row r="358" spans="4:4" x14ac:dyDescent="0.25">
      <c r="D358" s="104" t="s">
        <v>1867</v>
      </c>
    </row>
    <row r="359" spans="4:4" x14ac:dyDescent="0.25">
      <c r="D359" s="104" t="s">
        <v>1868</v>
      </c>
    </row>
    <row r="360" spans="4:4" x14ac:dyDescent="0.25">
      <c r="D360" s="104" t="s">
        <v>1869</v>
      </c>
    </row>
    <row r="361" spans="4:4" x14ac:dyDescent="0.25">
      <c r="D361" s="104" t="s">
        <v>1870</v>
      </c>
    </row>
    <row r="362" spans="4:4" x14ac:dyDescent="0.25">
      <c r="D362" s="104" t="s">
        <v>1871</v>
      </c>
    </row>
    <row r="363" spans="4:4" x14ac:dyDescent="0.25">
      <c r="D363" s="104" t="s">
        <v>1872</v>
      </c>
    </row>
    <row r="364" spans="4:4" x14ac:dyDescent="0.25">
      <c r="D364" s="104" t="s">
        <v>1873</v>
      </c>
    </row>
    <row r="365" spans="4:4" x14ac:dyDescent="0.25">
      <c r="D365" s="104" t="s">
        <v>1874</v>
      </c>
    </row>
    <row r="366" spans="4:4" x14ac:dyDescent="0.25">
      <c r="D366" s="104" t="s">
        <v>1875</v>
      </c>
    </row>
    <row r="367" spans="4:4" x14ac:dyDescent="0.25">
      <c r="D367" s="104" t="s">
        <v>1876</v>
      </c>
    </row>
    <row r="368" spans="4:4" x14ac:dyDescent="0.25">
      <c r="D368" s="104" t="s">
        <v>1877</v>
      </c>
    </row>
    <row r="369" spans="4:4" x14ac:dyDescent="0.25">
      <c r="D369" s="104" t="s">
        <v>1878</v>
      </c>
    </row>
    <row r="370" spans="4:4" x14ac:dyDescent="0.25">
      <c r="D370" s="104" t="s">
        <v>1879</v>
      </c>
    </row>
    <row r="371" spans="4:4" x14ac:dyDescent="0.25">
      <c r="D371" s="104" t="s">
        <v>1880</v>
      </c>
    </row>
    <row r="372" spans="4:4" x14ac:dyDescent="0.25">
      <c r="D372" s="66"/>
    </row>
    <row r="373" spans="4:4" x14ac:dyDescent="0.25">
      <c r="D373" s="88"/>
    </row>
    <row r="374" spans="4:4" x14ac:dyDescent="0.25">
      <c r="D374" s="18"/>
    </row>
    <row r="375" spans="4:4" x14ac:dyDescent="0.25">
      <c r="D375" s="104" t="s">
        <v>1514</v>
      </c>
    </row>
    <row r="376" spans="4:4" x14ac:dyDescent="0.25">
      <c r="D376" s="104" t="s">
        <v>1640</v>
      </c>
    </row>
    <row r="377" spans="4:4" x14ac:dyDescent="0.25">
      <c r="D377" s="104" t="s">
        <v>1641</v>
      </c>
    </row>
    <row r="378" spans="4:4" x14ac:dyDescent="0.25">
      <c r="D378" s="104" t="s">
        <v>1642</v>
      </c>
    </row>
    <row r="379" spans="4:4" x14ac:dyDescent="0.25">
      <c r="D379" s="104" t="s">
        <v>1643</v>
      </c>
    </row>
    <row r="380" spans="4:4" x14ac:dyDescent="0.25">
      <c r="D380" s="104" t="s">
        <v>1644</v>
      </c>
    </row>
    <row r="381" spans="4:4" x14ac:dyDescent="0.25">
      <c r="D381" s="104" t="s">
        <v>1645</v>
      </c>
    </row>
    <row r="382" spans="4:4" x14ac:dyDescent="0.25">
      <c r="D382" s="104" t="s">
        <v>1646</v>
      </c>
    </row>
    <row r="383" spans="4:4" x14ac:dyDescent="0.25">
      <c r="D383" s="104" t="s">
        <v>1647</v>
      </c>
    </row>
    <row r="384" spans="4:4" x14ac:dyDescent="0.25">
      <c r="D384" s="104" t="s">
        <v>1648</v>
      </c>
    </row>
    <row r="385" spans="4:4" x14ac:dyDescent="0.25">
      <c r="D385" s="104" t="s">
        <v>1649</v>
      </c>
    </row>
    <row r="386" spans="4:4" x14ac:dyDescent="0.25">
      <c r="D386" s="104" t="s">
        <v>1650</v>
      </c>
    </row>
    <row r="387" spans="4:4" x14ac:dyDescent="0.25">
      <c r="D387" s="104" t="s">
        <v>1651</v>
      </c>
    </row>
    <row r="388" spans="4:4" x14ac:dyDescent="0.25">
      <c r="D388" s="104" t="s">
        <v>1652</v>
      </c>
    </row>
    <row r="389" spans="4:4" x14ac:dyDescent="0.25">
      <c r="D389" s="104" t="s">
        <v>1653</v>
      </c>
    </row>
    <row r="390" spans="4:4" x14ac:dyDescent="0.25">
      <c r="D390" s="104" t="s">
        <v>1694</v>
      </c>
    </row>
    <row r="391" spans="4:4" x14ac:dyDescent="0.25">
      <c r="D391" s="104" t="s">
        <v>1696</v>
      </c>
    </row>
    <row r="392" spans="4:4" x14ac:dyDescent="0.25">
      <c r="D392" s="104" t="s">
        <v>1797</v>
      </c>
    </row>
    <row r="393" spans="4:4" x14ac:dyDescent="0.25">
      <c r="D393" s="104" t="s">
        <v>1799</v>
      </c>
    </row>
    <row r="394" spans="4:4" x14ac:dyDescent="0.25">
      <c r="D394" s="104" t="s">
        <v>1801</v>
      </c>
    </row>
    <row r="395" spans="4:4" x14ac:dyDescent="0.25">
      <c r="D395" s="104" t="s">
        <v>1803</v>
      </c>
    </row>
    <row r="396" spans="4:4" x14ac:dyDescent="0.25">
      <c r="D396" s="104" t="s">
        <v>1805</v>
      </c>
    </row>
    <row r="397" spans="4:4" x14ac:dyDescent="0.25">
      <c r="D397" s="104" t="s">
        <v>1807</v>
      </c>
    </row>
    <row r="398" spans="4:4" x14ac:dyDescent="0.25">
      <c r="D398" s="104" t="s">
        <v>1809</v>
      </c>
    </row>
    <row r="399" spans="4:4" x14ac:dyDescent="0.25">
      <c r="D399" s="104" t="s">
        <v>1811</v>
      </c>
    </row>
    <row r="400" spans="4:4" x14ac:dyDescent="0.25">
      <c r="D400" s="104"/>
    </row>
    <row r="401" spans="4:4" x14ac:dyDescent="0.25">
      <c r="D401" s="70" t="s">
        <v>1885</v>
      </c>
    </row>
    <row r="402" spans="4:4" x14ac:dyDescent="0.25">
      <c r="D402" s="70" t="s">
        <v>1887</v>
      </c>
    </row>
    <row r="403" spans="4:4" x14ac:dyDescent="0.25">
      <c r="D403" s="70" t="s">
        <v>1889</v>
      </c>
    </row>
    <row r="404" spans="4:4" x14ac:dyDescent="0.25">
      <c r="D404" s="70" t="s">
        <v>1891</v>
      </c>
    </row>
    <row r="405" spans="4:4" x14ac:dyDescent="0.25">
      <c r="D405" s="70" t="s">
        <v>1931</v>
      </c>
    </row>
    <row r="406" spans="4:4" x14ac:dyDescent="0.25">
      <c r="D406" s="70" t="s">
        <v>1898</v>
      </c>
    </row>
    <row r="407" spans="4:4" x14ac:dyDescent="0.25">
      <c r="D407" s="70" t="s">
        <v>1902</v>
      </c>
    </row>
    <row r="408" spans="4:4" x14ac:dyDescent="0.25">
      <c r="D408" s="70" t="s">
        <v>2127</v>
      </c>
    </row>
    <row r="409" spans="4:4" x14ac:dyDescent="0.25">
      <c r="D409" s="70" t="s">
        <v>1928</v>
      </c>
    </row>
    <row r="410" spans="4:4" x14ac:dyDescent="0.25">
      <c r="D410" s="70" t="s">
        <v>1906</v>
      </c>
    </row>
    <row r="411" spans="4:4" x14ac:dyDescent="0.25">
      <c r="D411" s="70" t="s">
        <v>1914</v>
      </c>
    </row>
    <row r="412" spans="4:4" x14ac:dyDescent="0.25">
      <c r="D412" s="70" t="s">
        <v>1916</v>
      </c>
    </row>
    <row r="413" spans="4:4" x14ac:dyDescent="0.25">
      <c r="D413" s="70" t="s">
        <v>1918</v>
      </c>
    </row>
    <row r="414" spans="4:4" x14ac:dyDescent="0.25">
      <c r="D414" s="70" t="s">
        <v>1920</v>
      </c>
    </row>
    <row r="415" spans="4:4" x14ac:dyDescent="0.25">
      <c r="D415" s="101" t="s">
        <v>1925</v>
      </c>
    </row>
    <row r="416" spans="4:4" x14ac:dyDescent="0.25">
      <c r="D416" s="70" t="s">
        <v>1936</v>
      </c>
    </row>
    <row r="417" spans="4:4" x14ac:dyDescent="0.25">
      <c r="D417" s="70" t="s">
        <v>1938</v>
      </c>
    </row>
    <row r="418" spans="4:4" x14ac:dyDescent="0.25">
      <c r="D418" s="70" t="s">
        <v>1940</v>
      </c>
    </row>
    <row r="419" spans="4:4" x14ac:dyDescent="0.25">
      <c r="D419" s="70" t="s">
        <v>1942</v>
      </c>
    </row>
    <row r="420" spans="4:4" x14ac:dyDescent="0.25">
      <c r="D420" s="70" t="s">
        <v>1944</v>
      </c>
    </row>
    <row r="421" spans="4:4" x14ac:dyDescent="0.25">
      <c r="D421" s="70" t="s">
        <v>1946</v>
      </c>
    </row>
    <row r="422" spans="4:4" x14ac:dyDescent="0.25">
      <c r="D422" s="70" t="s">
        <v>1948</v>
      </c>
    </row>
    <row r="423" spans="4:4" x14ac:dyDescent="0.25">
      <c r="D423" s="70" t="s">
        <v>1950</v>
      </c>
    </row>
    <row r="424" spans="4:4" x14ac:dyDescent="0.25">
      <c r="D424" s="70" t="s">
        <v>1952</v>
      </c>
    </row>
    <row r="425" spans="4:4" x14ac:dyDescent="0.25">
      <c r="D425" s="70" t="s">
        <v>1954</v>
      </c>
    </row>
    <row r="426" spans="4:4" x14ac:dyDescent="0.25">
      <c r="D426" s="70" t="s">
        <v>1956</v>
      </c>
    </row>
    <row r="427" spans="4:4" x14ac:dyDescent="0.25">
      <c r="D427" s="70" t="s">
        <v>1958</v>
      </c>
    </row>
    <row r="428" spans="4:4" x14ac:dyDescent="0.25">
      <c r="D428" s="70" t="s">
        <v>1960</v>
      </c>
    </row>
    <row r="429" spans="4:4" x14ac:dyDescent="0.25">
      <c r="D429" s="70" t="s">
        <v>1962</v>
      </c>
    </row>
    <row r="430" spans="4:4" x14ac:dyDescent="0.25">
      <c r="D430" s="70" t="s">
        <v>1964</v>
      </c>
    </row>
    <row r="431" spans="4:4" x14ac:dyDescent="0.25">
      <c r="D431" s="70" t="s">
        <v>1966</v>
      </c>
    </row>
    <row r="432" spans="4:4" x14ac:dyDescent="0.25">
      <c r="D432" s="70" t="s">
        <v>1968</v>
      </c>
    </row>
    <row r="433" spans="4:4" x14ac:dyDescent="0.25">
      <c r="D433" s="70" t="s">
        <v>1970</v>
      </c>
    </row>
    <row r="434" spans="4:4" x14ac:dyDescent="0.25">
      <c r="D434" s="70" t="s">
        <v>1972</v>
      </c>
    </row>
    <row r="435" spans="4:4" x14ac:dyDescent="0.25">
      <c r="D435" s="70" t="s">
        <v>1974</v>
      </c>
    </row>
    <row r="436" spans="4:4" x14ac:dyDescent="0.25">
      <c r="D436" s="70" t="s">
        <v>1976</v>
      </c>
    </row>
    <row r="437" spans="4:4" x14ac:dyDescent="0.25">
      <c r="D437" s="70" t="s">
        <v>1978</v>
      </c>
    </row>
    <row r="438" spans="4:4" x14ac:dyDescent="0.25">
      <c r="D438" s="70" t="s">
        <v>1980</v>
      </c>
    </row>
    <row r="439" spans="4:4" x14ac:dyDescent="0.25">
      <c r="D439" s="70" t="s">
        <v>1982</v>
      </c>
    </row>
    <row r="440" spans="4:4" x14ac:dyDescent="0.25">
      <c r="D440" s="70" t="s">
        <v>1983</v>
      </c>
    </row>
    <row r="441" spans="4:4" x14ac:dyDescent="0.25">
      <c r="D441" s="70" t="s">
        <v>1992</v>
      </c>
    </row>
    <row r="442" spans="4:4" x14ac:dyDescent="0.25">
      <c r="D442" s="70" t="s">
        <v>2009</v>
      </c>
    </row>
    <row r="443" spans="4:4" x14ac:dyDescent="0.25">
      <c r="D443" s="70" t="s">
        <v>2011</v>
      </c>
    </row>
    <row r="444" spans="4:4" x14ac:dyDescent="0.25">
      <c r="D444" s="70" t="s">
        <v>2013</v>
      </c>
    </row>
    <row r="445" spans="4:4" x14ac:dyDescent="0.25">
      <c r="D445" s="70" t="s">
        <v>2015</v>
      </c>
    </row>
    <row r="446" spans="4:4" x14ac:dyDescent="0.25">
      <c r="D446" s="70" t="s">
        <v>2017</v>
      </c>
    </row>
    <row r="447" spans="4:4" x14ac:dyDescent="0.25">
      <c r="D447" s="104" t="s">
        <v>2034</v>
      </c>
    </row>
    <row r="448" spans="4:4" x14ac:dyDescent="0.25">
      <c r="D448" s="180" t="s">
        <v>2035</v>
      </c>
    </row>
    <row r="449" spans="4:4" x14ac:dyDescent="0.25">
      <c r="D449" s="104" t="s">
        <v>2036</v>
      </c>
    </row>
    <row r="450" spans="4:4" x14ac:dyDescent="0.25">
      <c r="D450" s="104" t="s">
        <v>2037</v>
      </c>
    </row>
    <row r="451" spans="4:4" x14ac:dyDescent="0.25">
      <c r="D451" s="104" t="s">
        <v>2038</v>
      </c>
    </row>
    <row r="452" spans="4:4" x14ac:dyDescent="0.25">
      <c r="D452" s="70" t="s">
        <v>2042</v>
      </c>
    </row>
    <row r="453" spans="4:4" x14ac:dyDescent="0.25">
      <c r="D453" s="70" t="s">
        <v>2044</v>
      </c>
    </row>
    <row r="454" spans="4:4" x14ac:dyDescent="0.25">
      <c r="D454" s="70" t="s">
        <v>2046</v>
      </c>
    </row>
    <row r="455" spans="4:4" x14ac:dyDescent="0.25">
      <c r="D455" s="70" t="s">
        <v>2048</v>
      </c>
    </row>
    <row r="456" spans="4:4" x14ac:dyDescent="0.25">
      <c r="D456" s="70" t="s">
        <v>2050</v>
      </c>
    </row>
    <row r="457" spans="4:4" x14ac:dyDescent="0.25">
      <c r="D457" s="70" t="s">
        <v>2052</v>
      </c>
    </row>
    <row r="458" spans="4:4" x14ac:dyDescent="0.25">
      <c r="D458" s="70" t="s">
        <v>2054</v>
      </c>
    </row>
    <row r="459" spans="4:4" x14ac:dyDescent="0.25">
      <c r="D459" s="70" t="s">
        <v>2056</v>
      </c>
    </row>
    <row r="460" spans="4:4" x14ac:dyDescent="0.25">
      <c r="D460" s="70" t="s">
        <v>2058</v>
      </c>
    </row>
    <row r="461" spans="4:4" x14ac:dyDescent="0.25">
      <c r="D461" s="70" t="s">
        <v>2060</v>
      </c>
    </row>
    <row r="462" spans="4:4" x14ac:dyDescent="0.25">
      <c r="D462" s="70" t="s">
        <v>2062</v>
      </c>
    </row>
    <row r="463" spans="4:4" x14ac:dyDescent="0.25">
      <c r="D463" s="70" t="s">
        <v>2064</v>
      </c>
    </row>
    <row r="464" spans="4:4" x14ac:dyDescent="0.25">
      <c r="D464" s="70" t="s">
        <v>2066</v>
      </c>
    </row>
    <row r="465" spans="4:4" x14ac:dyDescent="0.25">
      <c r="D465" s="70" t="s">
        <v>2068</v>
      </c>
    </row>
    <row r="466" spans="4:4" x14ac:dyDescent="0.25">
      <c r="D466" s="70" t="s">
        <v>2070</v>
      </c>
    </row>
    <row r="467" spans="4:4" x14ac:dyDescent="0.25">
      <c r="D467" s="200" t="s">
        <v>2072</v>
      </c>
    </row>
    <row r="468" spans="4:4" x14ac:dyDescent="0.25">
      <c r="D468" s="200" t="s">
        <v>2074</v>
      </c>
    </row>
    <row r="469" spans="4:4" x14ac:dyDescent="0.25">
      <c r="D469" s="200" t="s">
        <v>2076</v>
      </c>
    </row>
    <row r="470" spans="4:4" x14ac:dyDescent="0.25">
      <c r="D470" s="200" t="s">
        <v>2078</v>
      </c>
    </row>
    <row r="471" spans="4:4" x14ac:dyDescent="0.25">
      <c r="D471" s="200" t="s">
        <v>2080</v>
      </c>
    </row>
    <row r="472" spans="4:4" x14ac:dyDescent="0.25">
      <c r="D472" s="200" t="s">
        <v>2082</v>
      </c>
    </row>
    <row r="473" spans="4:4" x14ac:dyDescent="0.25">
      <c r="D473" s="200" t="s">
        <v>2084</v>
      </c>
    </row>
    <row r="474" spans="4:4" x14ac:dyDescent="0.25">
      <c r="D474" s="70" t="s">
        <v>2086</v>
      </c>
    </row>
    <row r="475" spans="4:4" x14ac:dyDescent="0.25">
      <c r="D475" s="70" t="s">
        <v>2088</v>
      </c>
    </row>
    <row r="476" spans="4:4" x14ac:dyDescent="0.25">
      <c r="D476" s="70" t="s">
        <v>2090</v>
      </c>
    </row>
    <row r="477" spans="4:4" x14ac:dyDescent="0.25">
      <c r="D477" s="70" t="s">
        <v>2092</v>
      </c>
    </row>
    <row r="478" spans="4:4" x14ac:dyDescent="0.25">
      <c r="D478" s="70" t="s">
        <v>2094</v>
      </c>
    </row>
    <row r="479" spans="4:4" x14ac:dyDescent="0.25">
      <c r="D479" s="70" t="s">
        <v>2096</v>
      </c>
    </row>
    <row r="480" spans="4:4" x14ac:dyDescent="0.25">
      <c r="D480" s="70" t="s">
        <v>2098</v>
      </c>
    </row>
    <row r="481" spans="4:4" x14ac:dyDescent="0.25">
      <c r="D481" s="70" t="s">
        <v>2100</v>
      </c>
    </row>
    <row r="482" spans="4:4" x14ac:dyDescent="0.25">
      <c r="D482" s="70" t="s">
        <v>2102</v>
      </c>
    </row>
    <row r="483" spans="4:4" x14ac:dyDescent="0.25">
      <c r="D483" s="70" t="s">
        <v>2104</v>
      </c>
    </row>
    <row r="484" spans="4:4" x14ac:dyDescent="0.25">
      <c r="D484" s="70" t="s">
        <v>2106</v>
      </c>
    </row>
    <row r="485" spans="4:4" x14ac:dyDescent="0.25">
      <c r="D485" s="70" t="s">
        <v>2108</v>
      </c>
    </row>
    <row r="486" spans="4:4" x14ac:dyDescent="0.25">
      <c r="D486" s="70" t="s">
        <v>2110</v>
      </c>
    </row>
    <row r="487" spans="4:4" x14ac:dyDescent="0.25">
      <c r="D487" s="70" t="s">
        <v>2112</v>
      </c>
    </row>
    <row r="488" spans="4:4" x14ac:dyDescent="0.25">
      <c r="D488" s="70" t="s">
        <v>2114</v>
      </c>
    </row>
    <row r="489" spans="4:4" x14ac:dyDescent="0.25">
      <c r="D489" s="70" t="s">
        <v>2116</v>
      </c>
    </row>
    <row r="490" spans="4:4" x14ac:dyDescent="0.25">
      <c r="D490" s="104" t="s">
        <v>2121</v>
      </c>
    </row>
    <row r="491" spans="4:4" x14ac:dyDescent="0.25">
      <c r="D491" s="104" t="s">
        <v>2123</v>
      </c>
    </row>
    <row r="492" spans="4:4" x14ac:dyDescent="0.25">
      <c r="D492" s="104" t="s">
        <v>2126</v>
      </c>
    </row>
    <row r="493" spans="4:4" x14ac:dyDescent="0.25">
      <c r="D493" s="70" t="s">
        <v>2135</v>
      </c>
    </row>
    <row r="494" spans="4:4" x14ac:dyDescent="0.25">
      <c r="D494" s="70" t="s">
        <v>2137</v>
      </c>
    </row>
    <row r="495" spans="4:4" x14ac:dyDescent="0.25">
      <c r="D495" s="70" t="s">
        <v>2139</v>
      </c>
    </row>
    <row r="496" spans="4:4" x14ac:dyDescent="0.25">
      <c r="D496" s="66"/>
    </row>
    <row r="497" spans="4:4" x14ac:dyDescent="0.25">
      <c r="D497" s="88"/>
    </row>
    <row r="498" spans="4:4" x14ac:dyDescent="0.25">
      <c r="D498" s="18"/>
    </row>
    <row r="499" spans="4:4" x14ac:dyDescent="0.25">
      <c r="D499" s="70" t="s">
        <v>1896</v>
      </c>
    </row>
    <row r="500" spans="4:4" x14ac:dyDescent="0.25">
      <c r="D500" s="70" t="s">
        <v>2142</v>
      </c>
    </row>
    <row r="501" spans="4:4" x14ac:dyDescent="0.25">
      <c r="D501" s="70" t="s">
        <v>1933</v>
      </c>
    </row>
    <row r="502" spans="4:4" x14ac:dyDescent="0.25">
      <c r="D502" s="70" t="s">
        <v>1910</v>
      </c>
    </row>
    <row r="503" spans="4:4" x14ac:dyDescent="0.25">
      <c r="D503" s="70" t="s">
        <v>2019</v>
      </c>
    </row>
    <row r="504" spans="4:4" x14ac:dyDescent="0.25">
      <c r="D504" s="70" t="s">
        <v>2021</v>
      </c>
    </row>
    <row r="505" spans="4:4" x14ac:dyDescent="0.25">
      <c r="D505" s="70" t="s">
        <v>2023</v>
      </c>
    </row>
    <row r="506" spans="4:4" x14ac:dyDescent="0.25">
      <c r="D506" s="70" t="s">
        <v>2025</v>
      </c>
    </row>
    <row r="507" spans="4:4" x14ac:dyDescent="0.25">
      <c r="D507" s="104" t="s">
        <v>2027</v>
      </c>
    </row>
    <row r="508" spans="4:4" x14ac:dyDescent="0.25">
      <c r="D508" s="104" t="s">
        <v>2129</v>
      </c>
    </row>
    <row r="509" spans="4:4" x14ac:dyDescent="0.25">
      <c r="D509" s="104" t="s">
        <v>2132</v>
      </c>
    </row>
    <row r="510" spans="4:4" x14ac:dyDescent="0.25">
      <c r="D510" s="70"/>
    </row>
    <row r="511" spans="4:4" x14ac:dyDescent="0.25">
      <c r="D511" s="70"/>
    </row>
    <row r="512" spans="4:4" x14ac:dyDescent="0.25">
      <c r="D512" s="70"/>
    </row>
    <row r="513" spans="4:4" x14ac:dyDescent="0.25">
      <c r="D513" s="70"/>
    </row>
    <row r="514" spans="4:4" x14ac:dyDescent="0.25">
      <c r="D514" s="70"/>
    </row>
    <row r="515" spans="4:4" x14ac:dyDescent="0.25">
      <c r="D515" s="70"/>
    </row>
    <row r="516" spans="4:4" x14ac:dyDescent="0.25">
      <c r="D516" s="104"/>
    </row>
    <row r="517" spans="4:4" x14ac:dyDescent="0.25">
      <c r="D517" s="104"/>
    </row>
    <row r="518" spans="4:4" x14ac:dyDescent="0.25">
      <c r="D518" s="104"/>
    </row>
    <row r="519" spans="4:4" x14ac:dyDescent="0.25">
      <c r="D519" s="70"/>
    </row>
    <row r="520" spans="4:4" x14ac:dyDescent="0.25">
      <c r="D520" s="70"/>
    </row>
    <row r="521" spans="4:4" x14ac:dyDescent="0.25">
      <c r="D521" s="70"/>
    </row>
    <row r="522" spans="4:4" x14ac:dyDescent="0.25">
      <c r="D522" s="66"/>
    </row>
    <row r="523" spans="4:4" x14ac:dyDescent="0.25">
      <c r="D523" s="88"/>
    </row>
    <row r="524" spans="4:4" x14ac:dyDescent="0.25">
      <c r="D524" s="18"/>
    </row>
    <row r="525" spans="4:4" x14ac:dyDescent="0.25">
      <c r="D525" s="70"/>
    </row>
    <row r="526" spans="4:4" x14ac:dyDescent="0.25">
      <c r="D526" s="70"/>
    </row>
    <row r="527" spans="4:4" x14ac:dyDescent="0.25">
      <c r="D527" s="70"/>
    </row>
    <row r="528" spans="4:4" x14ac:dyDescent="0.25">
      <c r="D528" s="70"/>
    </row>
    <row r="529" spans="4:4" x14ac:dyDescent="0.25">
      <c r="D529" s="70"/>
    </row>
    <row r="530" spans="4:4" x14ac:dyDescent="0.25">
      <c r="D530" s="70"/>
    </row>
    <row r="531" spans="4:4" x14ac:dyDescent="0.25">
      <c r="D531" s="70"/>
    </row>
    <row r="532" spans="4:4" x14ac:dyDescent="0.25">
      <c r="D532" s="70"/>
    </row>
    <row r="533" spans="4:4" x14ac:dyDescent="0.25">
      <c r="D533" s="104"/>
    </row>
    <row r="534" spans="4:4" x14ac:dyDescent="0.25">
      <c r="D534" s="104"/>
    </row>
    <row r="535" spans="4:4" x14ac:dyDescent="0.25">
      <c r="D535" s="104"/>
    </row>
  </sheetData>
  <mergeCells count="2">
    <mergeCell ref="B1:H1"/>
    <mergeCell ref="B2:H2"/>
  </mergeCells>
  <conditionalFormatting sqref="D223:D224">
    <cfRule type="duplicateValues" dxfId="42549" priority="5303"/>
  </conditionalFormatting>
  <conditionalFormatting sqref="D223:D224">
    <cfRule type="duplicateValues" dxfId="42548" priority="5301"/>
    <cfRule type="duplicateValues" dxfId="42547" priority="5302"/>
  </conditionalFormatting>
  <conditionalFormatting sqref="I225:I226">
    <cfRule type="duplicateValues" dxfId="42546" priority="5300"/>
  </conditionalFormatting>
  <conditionalFormatting sqref="I225:I226">
    <cfRule type="duplicateValues" dxfId="42545" priority="5298"/>
    <cfRule type="duplicateValues" dxfId="42544" priority="5299"/>
  </conditionalFormatting>
  <conditionalFormatting sqref="I220:I226">
    <cfRule type="duplicateValues" dxfId="42543" priority="5296"/>
    <cfRule type="duplicateValues" dxfId="42542" priority="5297"/>
  </conditionalFormatting>
  <conditionalFormatting sqref="I220:I226">
    <cfRule type="duplicateValues" dxfId="42541" priority="5295"/>
  </conditionalFormatting>
  <conditionalFormatting sqref="D201">
    <cfRule type="duplicateValues" dxfId="42540" priority="5294"/>
  </conditionalFormatting>
  <conditionalFormatting sqref="D201">
    <cfRule type="duplicateValues" dxfId="42539" priority="5292"/>
    <cfRule type="duplicateValues" dxfId="42538" priority="5293"/>
  </conditionalFormatting>
  <conditionalFormatting sqref="D201">
    <cfRule type="duplicateValues" dxfId="42537" priority="5289"/>
    <cfRule type="duplicateValues" dxfId="42536" priority="5290"/>
    <cfRule type="duplicateValues" dxfId="42535" priority="5291"/>
  </conditionalFormatting>
  <conditionalFormatting sqref="D201">
    <cfRule type="duplicateValues" dxfId="42534" priority="5285"/>
    <cfRule type="duplicateValues" dxfId="42533" priority="5286"/>
    <cfRule type="duplicateValues" dxfId="42532" priority="5287"/>
    <cfRule type="duplicateValues" dxfId="42531" priority="5288"/>
  </conditionalFormatting>
  <conditionalFormatting sqref="D201">
    <cfRule type="duplicateValues" dxfId="42530" priority="5280"/>
    <cfRule type="duplicateValues" dxfId="42529" priority="5281"/>
    <cfRule type="duplicateValues" dxfId="42528" priority="5282"/>
    <cfRule type="duplicateValues" dxfId="42527" priority="5283"/>
    <cfRule type="duplicateValues" dxfId="42526" priority="5284"/>
  </conditionalFormatting>
  <conditionalFormatting sqref="D219:D229">
    <cfRule type="duplicateValues" dxfId="42525" priority="5279"/>
  </conditionalFormatting>
  <conditionalFormatting sqref="D201:D203">
    <cfRule type="duplicateValues" dxfId="42524" priority="5278"/>
  </conditionalFormatting>
  <conditionalFormatting sqref="D23">
    <cfRule type="duplicateValues" dxfId="42523" priority="5115"/>
  </conditionalFormatting>
  <conditionalFormatting sqref="D23">
    <cfRule type="duplicateValues" dxfId="42522" priority="5112"/>
    <cfRule type="duplicateValues" dxfId="42521" priority="5113"/>
    <cfRule type="duplicateValues" dxfId="42520" priority="5114"/>
  </conditionalFormatting>
  <conditionalFormatting sqref="D23">
    <cfRule type="duplicateValues" dxfId="42519" priority="5111"/>
  </conditionalFormatting>
  <conditionalFormatting sqref="D23">
    <cfRule type="duplicateValues" dxfId="42518" priority="5109"/>
    <cfRule type="duplicateValues" dxfId="42517" priority="5110"/>
  </conditionalFormatting>
  <conditionalFormatting sqref="D23">
    <cfRule type="duplicateValues" dxfId="42516" priority="5108"/>
  </conditionalFormatting>
  <conditionalFormatting sqref="D23">
    <cfRule type="duplicateValues" dxfId="42515" priority="5107"/>
  </conditionalFormatting>
  <conditionalFormatting sqref="D23">
    <cfRule type="duplicateValues" dxfId="42514" priority="5106"/>
  </conditionalFormatting>
  <conditionalFormatting sqref="D23">
    <cfRule type="duplicateValues" dxfId="42513" priority="5104"/>
    <cfRule type="duplicateValues" dxfId="42512" priority="5105"/>
  </conditionalFormatting>
  <conditionalFormatting sqref="D23">
    <cfRule type="duplicateValues" dxfId="42511" priority="5101"/>
    <cfRule type="duplicateValues" dxfId="42510" priority="5102"/>
    <cfRule type="duplicateValues" dxfId="42509" priority="5103"/>
  </conditionalFormatting>
  <conditionalFormatting sqref="D23">
    <cfRule type="duplicateValues" dxfId="42508" priority="5100"/>
  </conditionalFormatting>
  <conditionalFormatting sqref="D23">
    <cfRule type="duplicateValues" dxfId="42507" priority="5098"/>
    <cfRule type="duplicateValues" dxfId="42506" priority="5099"/>
  </conditionalFormatting>
  <conditionalFormatting sqref="D23">
    <cfRule type="duplicateValues" dxfId="42505" priority="5095"/>
    <cfRule type="duplicateValues" dxfId="42504" priority="5096"/>
    <cfRule type="duplicateValues" dxfId="42503" priority="5097"/>
  </conditionalFormatting>
  <conditionalFormatting sqref="D23">
    <cfRule type="duplicateValues" dxfId="42502" priority="5094"/>
  </conditionalFormatting>
  <conditionalFormatting sqref="D23">
    <cfRule type="duplicateValues" dxfId="42501" priority="5092"/>
    <cfRule type="duplicateValues" dxfId="42500" priority="5093"/>
  </conditionalFormatting>
  <conditionalFormatting sqref="D23">
    <cfRule type="duplicateValues" dxfId="42499" priority="5088"/>
    <cfRule type="duplicateValues" dxfId="42498" priority="5089"/>
    <cfRule type="duplicateValues" dxfId="42497" priority="5090"/>
    <cfRule type="duplicateValues" dxfId="42496" priority="5091"/>
  </conditionalFormatting>
  <conditionalFormatting sqref="D23">
    <cfRule type="duplicateValues" dxfId="42495" priority="5087"/>
  </conditionalFormatting>
  <conditionalFormatting sqref="D23">
    <cfRule type="duplicateValues" dxfId="42494" priority="5085"/>
    <cfRule type="duplicateValues" dxfId="42493" priority="5086"/>
  </conditionalFormatting>
  <conditionalFormatting sqref="D23">
    <cfRule type="duplicateValues" dxfId="42492" priority="5082"/>
    <cfRule type="duplicateValues" dxfId="42491" priority="5083"/>
    <cfRule type="duplicateValues" dxfId="42490" priority="5084"/>
  </conditionalFormatting>
  <conditionalFormatting sqref="D23">
    <cfRule type="duplicateValues" dxfId="42489" priority="5081"/>
  </conditionalFormatting>
  <conditionalFormatting sqref="D23">
    <cfRule type="duplicateValues" dxfId="42488" priority="5079"/>
    <cfRule type="duplicateValues" dxfId="42487" priority="5080"/>
  </conditionalFormatting>
  <conditionalFormatting sqref="D23">
    <cfRule type="duplicateValues" dxfId="42486" priority="5076"/>
    <cfRule type="duplicateValues" dxfId="42485" priority="5077"/>
    <cfRule type="duplicateValues" dxfId="42484" priority="5078"/>
  </conditionalFormatting>
  <conditionalFormatting sqref="D23">
    <cfRule type="duplicateValues" dxfId="42483" priority="5075"/>
  </conditionalFormatting>
  <conditionalFormatting sqref="D23">
    <cfRule type="duplicateValues" dxfId="42482" priority="5072"/>
    <cfRule type="duplicateValues" dxfId="42481" priority="5073"/>
    <cfRule type="duplicateValues" dxfId="42480" priority="5074"/>
  </conditionalFormatting>
  <conditionalFormatting sqref="D23">
    <cfRule type="duplicateValues" dxfId="42479" priority="5069"/>
    <cfRule type="duplicateValues" dxfId="42478" priority="5070"/>
    <cfRule type="duplicateValues" dxfId="42477" priority="5071"/>
  </conditionalFormatting>
  <conditionalFormatting sqref="D23">
    <cfRule type="duplicateValues" dxfId="42476" priority="5068"/>
  </conditionalFormatting>
  <conditionalFormatting sqref="D23">
    <cfRule type="duplicateValues" dxfId="42475" priority="5066"/>
    <cfRule type="duplicateValues" dxfId="42474" priority="5067"/>
  </conditionalFormatting>
  <conditionalFormatting sqref="D23">
    <cfRule type="duplicateValues" dxfId="42473" priority="5065"/>
  </conditionalFormatting>
  <conditionalFormatting sqref="D23">
    <cfRule type="duplicateValues" dxfId="42472" priority="5063"/>
    <cfRule type="duplicateValues" dxfId="42471" priority="5064"/>
  </conditionalFormatting>
  <conditionalFormatting sqref="D23">
    <cfRule type="duplicateValues" dxfId="42470" priority="5062"/>
  </conditionalFormatting>
  <conditionalFormatting sqref="D23">
    <cfRule type="duplicateValues" dxfId="42469" priority="5061"/>
  </conditionalFormatting>
  <conditionalFormatting sqref="D23">
    <cfRule type="duplicateValues" dxfId="42468" priority="5060"/>
  </conditionalFormatting>
  <conditionalFormatting sqref="D23">
    <cfRule type="duplicateValues" dxfId="42467" priority="5058"/>
    <cfRule type="duplicateValues" dxfId="42466" priority="5059"/>
  </conditionalFormatting>
  <conditionalFormatting sqref="D23">
    <cfRule type="duplicateValues" dxfId="42465" priority="4695"/>
  </conditionalFormatting>
  <conditionalFormatting sqref="D23">
    <cfRule type="duplicateValues" dxfId="42464" priority="4684"/>
  </conditionalFormatting>
  <conditionalFormatting sqref="D400">
    <cfRule type="duplicateValues" dxfId="42463" priority="4354"/>
  </conditionalFormatting>
  <conditionalFormatting sqref="D400">
    <cfRule type="duplicateValues" dxfId="42462" priority="3751"/>
  </conditionalFormatting>
  <conditionalFormatting sqref="D400">
    <cfRule type="duplicateValues" dxfId="42461" priority="3747"/>
    <cfRule type="duplicateValues" dxfId="42460" priority="3748"/>
    <cfRule type="duplicateValues" dxfId="42459" priority="3749"/>
    <cfRule type="duplicateValues" dxfId="42458" priority="3750"/>
  </conditionalFormatting>
  <conditionalFormatting sqref="D400">
    <cfRule type="duplicateValues" dxfId="42457" priority="3745"/>
    <cfRule type="duplicateValues" dxfId="42456" priority="3746"/>
  </conditionalFormatting>
  <conditionalFormatting sqref="D400">
    <cfRule type="duplicateValues" dxfId="42455" priority="3742"/>
    <cfRule type="duplicateValues" dxfId="42454" priority="3743"/>
    <cfRule type="duplicateValues" dxfId="42453" priority="3744"/>
  </conditionalFormatting>
  <conditionalFormatting sqref="D400">
    <cfRule type="duplicateValues" dxfId="42452" priority="3741"/>
  </conditionalFormatting>
  <conditionalFormatting sqref="D400">
    <cfRule type="duplicateValues" dxfId="42451" priority="3606"/>
  </conditionalFormatting>
  <conditionalFormatting sqref="D219:D229 D201:D203 D17 D1:D9 D19:D22 D14:D15">
    <cfRule type="duplicateValues" dxfId="42450" priority="3603"/>
    <cfRule type="duplicateValues" dxfId="42449" priority="3604"/>
    <cfRule type="duplicateValues" dxfId="42448" priority="3605"/>
  </conditionalFormatting>
  <conditionalFormatting sqref="D219:D229 D201:D203 D17 D1:D9 D20:D22 D14:D15">
    <cfRule type="duplicateValues" dxfId="42447" priority="3602"/>
  </conditionalFormatting>
  <conditionalFormatting sqref="D219:D229 D201:D203 D1:D7 D17 D20:D22">
    <cfRule type="duplicateValues" dxfId="42446" priority="3601"/>
  </conditionalFormatting>
  <conditionalFormatting sqref="D219:D229 D201:D203 D1:D9 D17 D19:D22 D14:D15">
    <cfRule type="duplicateValues" dxfId="42445" priority="3600"/>
  </conditionalFormatting>
  <conditionalFormatting sqref="D219:D229 D201:D203 D17 D1:D9 D19:D22 D14:D15">
    <cfRule type="duplicateValues" dxfId="42444" priority="3599"/>
  </conditionalFormatting>
  <conditionalFormatting sqref="D219:D229 D201:D203 D17 D1:D9 D19:D22 D14:D15">
    <cfRule type="duplicateValues" dxfId="42443" priority="3597"/>
    <cfRule type="duplicateValues" dxfId="42442" priority="3598"/>
  </conditionalFormatting>
  <conditionalFormatting sqref="D219:D229 D17 D1:D9 D201:D203 D19:D22 D14:D15">
    <cfRule type="duplicateValues" dxfId="42441" priority="3596"/>
  </conditionalFormatting>
  <conditionalFormatting sqref="D219:D229 D1:D9 D201:D203 D19:D22 D14:D17">
    <cfRule type="duplicateValues" dxfId="42440" priority="3595"/>
  </conditionalFormatting>
  <conditionalFormatting sqref="D219:D229">
    <cfRule type="duplicateValues" dxfId="42439" priority="3594"/>
  </conditionalFormatting>
  <conditionalFormatting sqref="D219:D229 D1:D9 D17 D201:D203 D19:D22 D14:D15">
    <cfRule type="duplicateValues" dxfId="42438" priority="3593"/>
  </conditionalFormatting>
  <conditionalFormatting sqref="D219:D229 D1:D9 D201:D203 D19:D22 D14:D17">
    <cfRule type="duplicateValues" dxfId="42437" priority="3590"/>
    <cfRule type="duplicateValues" dxfId="42436" priority="3591"/>
    <cfRule type="duplicateValues" dxfId="42435" priority="3592"/>
  </conditionalFormatting>
  <conditionalFormatting sqref="D219:D229 D201:D203 D1:D9 D19:D22 D14:D17">
    <cfRule type="duplicateValues" dxfId="42434" priority="3589"/>
  </conditionalFormatting>
  <conditionalFormatting sqref="D219:D229 D201:D203 D1:D9 D19:D22 D14:D17">
    <cfRule type="duplicateValues" dxfId="42433" priority="3586"/>
    <cfRule type="duplicateValues" dxfId="42432" priority="3587"/>
  </conditionalFormatting>
  <conditionalFormatting sqref="D219:D229">
    <cfRule type="duplicateValues" dxfId="42431" priority="3581"/>
  </conditionalFormatting>
  <conditionalFormatting sqref="D219:D229">
    <cfRule type="duplicateValues" dxfId="42430" priority="3579"/>
  </conditionalFormatting>
  <conditionalFormatting sqref="D219:D229 D201:D203 D1:D9 D14:D22">
    <cfRule type="duplicateValues" dxfId="42429" priority="3578"/>
  </conditionalFormatting>
  <conditionalFormatting sqref="D219:D229 D201:D203 D1:D9 D14:D22">
    <cfRule type="duplicateValues" dxfId="42428" priority="3576"/>
    <cfRule type="duplicateValues" dxfId="42427" priority="3577"/>
  </conditionalFormatting>
  <conditionalFormatting sqref="D219:D229 D1:D9 D14:D22 D201:D203">
    <cfRule type="duplicateValues" dxfId="42426" priority="3574"/>
    <cfRule type="duplicateValues" dxfId="42425" priority="3575"/>
  </conditionalFormatting>
  <conditionalFormatting sqref="D219:D229 D201:D203 D1:D22">
    <cfRule type="duplicateValues" dxfId="42424" priority="3573"/>
  </conditionalFormatting>
  <conditionalFormatting sqref="D219:D229 D1:D22 D201:D203">
    <cfRule type="duplicateValues" dxfId="42423" priority="3572"/>
  </conditionalFormatting>
  <conditionalFormatting sqref="D219:D229 D201:D203 D1:D23 D400 D510:D1048576">
    <cfRule type="duplicateValues" dxfId="42422" priority="3569"/>
  </conditionalFormatting>
  <conditionalFormatting sqref="D522">
    <cfRule type="duplicateValues" dxfId="42421" priority="3568"/>
  </conditionalFormatting>
  <conditionalFormatting sqref="D522">
    <cfRule type="duplicateValues" dxfId="42420" priority="3566"/>
    <cfRule type="duplicateValues" dxfId="42419" priority="3567"/>
  </conditionalFormatting>
  <conditionalFormatting sqref="D522">
    <cfRule type="duplicateValues" dxfId="42418" priority="3563"/>
    <cfRule type="duplicateValues" dxfId="42417" priority="3564"/>
    <cfRule type="duplicateValues" dxfId="42416" priority="3565"/>
  </conditionalFormatting>
  <conditionalFormatting sqref="D522">
    <cfRule type="duplicateValues" dxfId="42415" priority="3559"/>
    <cfRule type="duplicateValues" dxfId="42414" priority="3560"/>
    <cfRule type="duplicateValues" dxfId="42413" priority="3561"/>
    <cfRule type="duplicateValues" dxfId="42412" priority="3562"/>
  </conditionalFormatting>
  <conditionalFormatting sqref="D522">
    <cfRule type="duplicateValues" dxfId="42411" priority="3554"/>
    <cfRule type="duplicateValues" dxfId="42410" priority="3555"/>
    <cfRule type="duplicateValues" dxfId="42409" priority="3556"/>
    <cfRule type="duplicateValues" dxfId="42408" priority="3557"/>
    <cfRule type="duplicateValues" dxfId="42407" priority="3558"/>
  </conditionalFormatting>
  <conditionalFormatting sqref="D522:D524">
    <cfRule type="duplicateValues" dxfId="42406" priority="3553"/>
  </conditionalFormatting>
  <conditionalFormatting sqref="D533">
    <cfRule type="duplicateValues" dxfId="42405" priority="3552"/>
  </conditionalFormatting>
  <conditionalFormatting sqref="D533">
    <cfRule type="duplicateValues" dxfId="42404" priority="3548"/>
    <cfRule type="duplicateValues" dxfId="42403" priority="3549"/>
    <cfRule type="duplicateValues" dxfId="42402" priority="3550"/>
    <cfRule type="duplicateValues" dxfId="42401" priority="3551"/>
  </conditionalFormatting>
  <conditionalFormatting sqref="D533">
    <cfRule type="duplicateValues" dxfId="42400" priority="3546"/>
    <cfRule type="duplicateValues" dxfId="42399" priority="3547"/>
  </conditionalFormatting>
  <conditionalFormatting sqref="D533">
    <cfRule type="duplicateValues" dxfId="42398" priority="3543"/>
    <cfRule type="duplicateValues" dxfId="42397" priority="3544"/>
    <cfRule type="duplicateValues" dxfId="42396" priority="3545"/>
  </conditionalFormatting>
  <conditionalFormatting sqref="D528">
    <cfRule type="duplicateValues" dxfId="42395" priority="3531"/>
  </conditionalFormatting>
  <conditionalFormatting sqref="D528">
    <cfRule type="duplicateValues" dxfId="42394" priority="3527"/>
    <cfRule type="duplicateValues" dxfId="42393" priority="3528"/>
    <cfRule type="duplicateValues" dxfId="42392" priority="3529"/>
    <cfRule type="duplicateValues" dxfId="42391" priority="3530"/>
  </conditionalFormatting>
  <conditionalFormatting sqref="D528">
    <cfRule type="duplicateValues" dxfId="42390" priority="3524"/>
    <cfRule type="duplicateValues" dxfId="42389" priority="3525"/>
  </conditionalFormatting>
  <conditionalFormatting sqref="D528">
    <cfRule type="duplicateValues" dxfId="42388" priority="3519"/>
    <cfRule type="duplicateValues" dxfId="42387" priority="3520"/>
    <cfRule type="duplicateValues" dxfId="42386" priority="3521"/>
  </conditionalFormatting>
  <conditionalFormatting sqref="D525:D528">
    <cfRule type="duplicateValues" dxfId="42385" priority="3505"/>
  </conditionalFormatting>
  <conditionalFormatting sqref="D525:D527">
    <cfRule type="duplicateValues" dxfId="42384" priority="3504"/>
  </conditionalFormatting>
  <conditionalFormatting sqref="D525:D527">
    <cfRule type="duplicateValues" dxfId="42383" priority="3500"/>
    <cfRule type="duplicateValues" dxfId="42382" priority="3501"/>
    <cfRule type="duplicateValues" dxfId="42381" priority="3502"/>
    <cfRule type="duplicateValues" dxfId="42380" priority="3503"/>
  </conditionalFormatting>
  <conditionalFormatting sqref="D525:D527">
    <cfRule type="duplicateValues" dxfId="42379" priority="3498"/>
    <cfRule type="duplicateValues" dxfId="42378" priority="3499"/>
  </conditionalFormatting>
  <conditionalFormatting sqref="D525:D527">
    <cfRule type="duplicateValues" dxfId="42377" priority="3495"/>
    <cfRule type="duplicateValues" dxfId="42376" priority="3496"/>
    <cfRule type="duplicateValues" dxfId="42375" priority="3497"/>
  </conditionalFormatting>
  <conditionalFormatting sqref="D529:D532">
    <cfRule type="duplicateValues" dxfId="42374" priority="2970"/>
  </conditionalFormatting>
  <conditionalFormatting sqref="D529:D532">
    <cfRule type="duplicateValues" dxfId="42373" priority="2966"/>
    <cfRule type="duplicateValues" dxfId="42372" priority="2967"/>
    <cfRule type="duplicateValues" dxfId="42371" priority="2968"/>
    <cfRule type="duplicateValues" dxfId="42370" priority="2969"/>
  </conditionalFormatting>
  <conditionalFormatting sqref="D529:D532">
    <cfRule type="duplicateValues" dxfId="42369" priority="2965"/>
  </conditionalFormatting>
  <conditionalFormatting sqref="D529:D532">
    <cfRule type="duplicateValues" dxfId="42368" priority="2963"/>
    <cfRule type="duplicateValues" dxfId="42367" priority="2964"/>
  </conditionalFormatting>
  <conditionalFormatting sqref="D529:D532">
    <cfRule type="duplicateValues" dxfId="42366" priority="2961"/>
    <cfRule type="duplicateValues" dxfId="42365" priority="2962"/>
  </conditionalFormatting>
  <conditionalFormatting sqref="D529:D532">
    <cfRule type="duplicateValues" dxfId="42364" priority="2958"/>
    <cfRule type="duplicateValues" dxfId="42363" priority="2959"/>
    <cfRule type="duplicateValues" dxfId="42362" priority="2960"/>
  </conditionalFormatting>
  <conditionalFormatting sqref="D529:D532">
    <cfRule type="duplicateValues" dxfId="42361" priority="2955"/>
    <cfRule type="duplicateValues" dxfId="42360" priority="2956"/>
    <cfRule type="duplicateValues" dxfId="42359" priority="2957"/>
  </conditionalFormatting>
  <conditionalFormatting sqref="D529:D532">
    <cfRule type="duplicateValues" dxfId="42358" priority="2954"/>
  </conditionalFormatting>
  <conditionalFormatting sqref="D529:D532">
    <cfRule type="duplicateValues" dxfId="42357" priority="2953"/>
  </conditionalFormatting>
  <conditionalFormatting sqref="D529:D532">
    <cfRule type="duplicateValues" dxfId="42356" priority="2952"/>
  </conditionalFormatting>
  <conditionalFormatting sqref="D529:D532">
    <cfRule type="duplicateValues" dxfId="42355" priority="2950"/>
    <cfRule type="duplicateValues" dxfId="42354" priority="2951"/>
  </conditionalFormatting>
  <conditionalFormatting sqref="D529:D532">
    <cfRule type="duplicateValues" dxfId="42353" priority="2949"/>
  </conditionalFormatting>
  <conditionalFormatting sqref="D529:D532">
    <cfRule type="duplicateValues" dxfId="42352" priority="2948"/>
  </conditionalFormatting>
  <conditionalFormatting sqref="D529:D532">
    <cfRule type="duplicateValues" dxfId="42351" priority="2947"/>
  </conditionalFormatting>
  <conditionalFormatting sqref="D529:D532">
    <cfRule type="duplicateValues" dxfId="42350" priority="2945"/>
    <cfRule type="duplicateValues" dxfId="42349" priority="2946"/>
  </conditionalFormatting>
  <conditionalFormatting sqref="D529:D532">
    <cfRule type="duplicateValues" dxfId="42348" priority="2944"/>
  </conditionalFormatting>
  <conditionalFormatting sqref="D529:D532">
    <cfRule type="duplicateValues" dxfId="42347" priority="2942"/>
    <cfRule type="duplicateValues" dxfId="42346" priority="2943"/>
  </conditionalFormatting>
  <conditionalFormatting sqref="D510:D515">
    <cfRule type="duplicateValues" dxfId="42345" priority="2869"/>
  </conditionalFormatting>
  <conditionalFormatting sqref="D510:D515">
    <cfRule type="duplicateValues" dxfId="42344" priority="2865"/>
    <cfRule type="duplicateValues" dxfId="42343" priority="2866"/>
    <cfRule type="duplicateValues" dxfId="42342" priority="2867"/>
    <cfRule type="duplicateValues" dxfId="42341" priority="2868"/>
  </conditionalFormatting>
  <conditionalFormatting sqref="D510:D515">
    <cfRule type="duplicateValues" dxfId="42340" priority="2864"/>
  </conditionalFormatting>
  <conditionalFormatting sqref="D510:D515">
    <cfRule type="duplicateValues" dxfId="42339" priority="2862"/>
    <cfRule type="duplicateValues" dxfId="42338" priority="2863"/>
  </conditionalFormatting>
  <conditionalFormatting sqref="D510:D515">
    <cfRule type="duplicateValues" dxfId="42337" priority="2860"/>
    <cfRule type="duplicateValues" dxfId="42336" priority="2861"/>
  </conditionalFormatting>
  <conditionalFormatting sqref="D510:D515">
    <cfRule type="duplicateValues" dxfId="42335" priority="2857"/>
    <cfRule type="duplicateValues" dxfId="42334" priority="2858"/>
    <cfRule type="duplicateValues" dxfId="42333" priority="2859"/>
  </conditionalFormatting>
  <conditionalFormatting sqref="D510:D515">
    <cfRule type="duplicateValues" dxfId="42332" priority="2854"/>
    <cfRule type="duplicateValues" dxfId="42331" priority="2855"/>
    <cfRule type="duplicateValues" dxfId="42330" priority="2856"/>
  </conditionalFormatting>
  <conditionalFormatting sqref="D510:D515">
    <cfRule type="duplicateValues" dxfId="42329" priority="2853"/>
  </conditionalFormatting>
  <conditionalFormatting sqref="D510:D515">
    <cfRule type="duplicateValues" dxfId="42328" priority="2852"/>
  </conditionalFormatting>
  <conditionalFormatting sqref="D510:D515">
    <cfRule type="duplicateValues" dxfId="42327" priority="2851"/>
  </conditionalFormatting>
  <conditionalFormatting sqref="D510:D515">
    <cfRule type="duplicateValues" dxfId="42326" priority="2849"/>
    <cfRule type="duplicateValues" dxfId="42325" priority="2850"/>
  </conditionalFormatting>
  <conditionalFormatting sqref="D510:D515">
    <cfRule type="duplicateValues" dxfId="42324" priority="2848"/>
  </conditionalFormatting>
  <conditionalFormatting sqref="D510:D515">
    <cfRule type="duplicateValues" dxfId="42323" priority="2847"/>
  </conditionalFormatting>
  <conditionalFormatting sqref="D510:D515">
    <cfRule type="duplicateValues" dxfId="42322" priority="2846"/>
  </conditionalFormatting>
  <conditionalFormatting sqref="D510:D515">
    <cfRule type="duplicateValues" dxfId="42321" priority="2844"/>
    <cfRule type="duplicateValues" dxfId="42320" priority="2845"/>
  </conditionalFormatting>
  <conditionalFormatting sqref="D510:D515">
    <cfRule type="duplicateValues" dxfId="42319" priority="2843"/>
  </conditionalFormatting>
  <conditionalFormatting sqref="D510:D515">
    <cfRule type="duplicateValues" dxfId="42318" priority="2841"/>
    <cfRule type="duplicateValues" dxfId="42317" priority="2842"/>
  </conditionalFormatting>
  <conditionalFormatting sqref="D534:D535">
    <cfRule type="duplicateValues" dxfId="42316" priority="2828"/>
  </conditionalFormatting>
  <conditionalFormatting sqref="D534:D535">
    <cfRule type="duplicateValues" dxfId="42315" priority="2824"/>
    <cfRule type="duplicateValues" dxfId="42314" priority="2825"/>
    <cfRule type="duplicateValues" dxfId="42313" priority="2826"/>
    <cfRule type="duplicateValues" dxfId="42312" priority="2827"/>
  </conditionalFormatting>
  <conditionalFormatting sqref="D534:D535">
    <cfRule type="duplicateValues" dxfId="42311" priority="2822"/>
    <cfRule type="duplicateValues" dxfId="42310" priority="2823"/>
  </conditionalFormatting>
  <conditionalFormatting sqref="D534:D535">
    <cfRule type="duplicateValues" dxfId="42309" priority="2819"/>
    <cfRule type="duplicateValues" dxfId="42308" priority="2820"/>
    <cfRule type="duplicateValues" dxfId="42307" priority="2821"/>
  </conditionalFormatting>
  <conditionalFormatting sqref="D519:D521">
    <cfRule type="duplicateValues" dxfId="42306" priority="2818"/>
  </conditionalFormatting>
  <conditionalFormatting sqref="D519:D521">
    <cfRule type="duplicateValues" dxfId="42305" priority="2814"/>
    <cfRule type="duplicateValues" dxfId="42304" priority="2815"/>
    <cfRule type="duplicateValues" dxfId="42303" priority="2816"/>
    <cfRule type="duplicateValues" dxfId="42302" priority="2817"/>
  </conditionalFormatting>
  <conditionalFormatting sqref="D519:D521">
    <cfRule type="duplicateValues" dxfId="42301" priority="2813"/>
  </conditionalFormatting>
  <conditionalFormatting sqref="D519:D521">
    <cfRule type="duplicateValues" dxfId="42300" priority="2811"/>
    <cfRule type="duplicateValues" dxfId="42299" priority="2812"/>
  </conditionalFormatting>
  <conditionalFormatting sqref="D519:D521">
    <cfRule type="duplicateValues" dxfId="42298" priority="2809"/>
    <cfRule type="duplicateValues" dxfId="42297" priority="2810"/>
  </conditionalFormatting>
  <conditionalFormatting sqref="D519:D521">
    <cfRule type="duplicateValues" dxfId="42296" priority="2806"/>
    <cfRule type="duplicateValues" dxfId="42295" priority="2807"/>
    <cfRule type="duplicateValues" dxfId="42294" priority="2808"/>
  </conditionalFormatting>
  <conditionalFormatting sqref="D519:D521">
    <cfRule type="duplicateValues" dxfId="42293" priority="2803"/>
    <cfRule type="duplicateValues" dxfId="42292" priority="2804"/>
    <cfRule type="duplicateValues" dxfId="42291" priority="2805"/>
  </conditionalFormatting>
  <conditionalFormatting sqref="D519:D521">
    <cfRule type="duplicateValues" dxfId="42290" priority="2802"/>
  </conditionalFormatting>
  <conditionalFormatting sqref="D519:D521">
    <cfRule type="duplicateValues" dxfId="42289" priority="2801"/>
  </conditionalFormatting>
  <conditionalFormatting sqref="D519:D521">
    <cfRule type="duplicateValues" dxfId="42288" priority="2800"/>
  </conditionalFormatting>
  <conditionalFormatting sqref="D519:D521">
    <cfRule type="duplicateValues" dxfId="42287" priority="2798"/>
    <cfRule type="duplicateValues" dxfId="42286" priority="2799"/>
  </conditionalFormatting>
  <conditionalFormatting sqref="D519:D521">
    <cfRule type="duplicateValues" dxfId="42285" priority="2797"/>
  </conditionalFormatting>
  <conditionalFormatting sqref="D519:D521">
    <cfRule type="duplicateValues" dxfId="42284" priority="2796"/>
  </conditionalFormatting>
  <conditionalFormatting sqref="D519:D521">
    <cfRule type="duplicateValues" dxfId="42283" priority="2795"/>
  </conditionalFormatting>
  <conditionalFormatting sqref="D519:D521">
    <cfRule type="duplicateValues" dxfId="42282" priority="2793"/>
    <cfRule type="duplicateValues" dxfId="42281" priority="2794"/>
  </conditionalFormatting>
  <conditionalFormatting sqref="D519:D521">
    <cfRule type="duplicateValues" dxfId="42280" priority="2792"/>
  </conditionalFormatting>
  <conditionalFormatting sqref="D519:D521">
    <cfRule type="duplicateValues" dxfId="42279" priority="2789"/>
    <cfRule type="duplicateValues" dxfId="42278" priority="2790"/>
    <cfRule type="duplicateValues" dxfId="42277" priority="2791"/>
  </conditionalFormatting>
  <conditionalFormatting sqref="D519:D521">
    <cfRule type="duplicateValues" dxfId="42276" priority="2787"/>
    <cfRule type="duplicateValues" dxfId="42275" priority="2788"/>
  </conditionalFormatting>
  <conditionalFormatting sqref="D516:D518">
    <cfRule type="duplicateValues" dxfId="42274" priority="2786"/>
  </conditionalFormatting>
  <conditionalFormatting sqref="D516:D518">
    <cfRule type="duplicateValues" dxfId="42273" priority="2782"/>
    <cfRule type="duplicateValues" dxfId="42272" priority="2783"/>
    <cfRule type="duplicateValues" dxfId="42271" priority="2784"/>
    <cfRule type="duplicateValues" dxfId="42270" priority="2785"/>
  </conditionalFormatting>
  <conditionalFormatting sqref="D516:D518">
    <cfRule type="duplicateValues" dxfId="42269" priority="2780"/>
    <cfRule type="duplicateValues" dxfId="42268" priority="2781"/>
  </conditionalFormatting>
  <conditionalFormatting sqref="D516:D518">
    <cfRule type="duplicateValues" dxfId="42267" priority="2777"/>
    <cfRule type="duplicateValues" dxfId="42266" priority="2778"/>
    <cfRule type="duplicateValues" dxfId="42265" priority="2779"/>
  </conditionalFormatting>
  <conditionalFormatting sqref="D522:D524">
    <cfRule type="duplicateValues" dxfId="42264" priority="2774"/>
    <cfRule type="duplicateValues" dxfId="42263" priority="2775"/>
    <cfRule type="duplicateValues" dxfId="42262" priority="2776"/>
  </conditionalFormatting>
  <conditionalFormatting sqref="D522:D524">
    <cfRule type="duplicateValues" dxfId="42261" priority="2773"/>
  </conditionalFormatting>
  <conditionalFormatting sqref="D522:D524">
    <cfRule type="duplicateValues" dxfId="42260" priority="2772"/>
  </conditionalFormatting>
  <conditionalFormatting sqref="D522:D524">
    <cfRule type="duplicateValues" dxfId="42259" priority="2771"/>
  </conditionalFormatting>
  <conditionalFormatting sqref="D522:D524">
    <cfRule type="duplicateValues" dxfId="42258" priority="2770"/>
  </conditionalFormatting>
  <conditionalFormatting sqref="D522:D524">
    <cfRule type="duplicateValues" dxfId="42257" priority="2768"/>
    <cfRule type="duplicateValues" dxfId="42256" priority="2769"/>
  </conditionalFormatting>
  <conditionalFormatting sqref="D522:D524">
    <cfRule type="duplicateValues" dxfId="42255" priority="2767"/>
  </conditionalFormatting>
  <conditionalFormatting sqref="D522:D524">
    <cfRule type="duplicateValues" dxfId="42254" priority="2766"/>
  </conditionalFormatting>
  <conditionalFormatting sqref="D522:D524">
    <cfRule type="duplicateValues" dxfId="42253" priority="2765"/>
  </conditionalFormatting>
  <conditionalFormatting sqref="D522:D524">
    <cfRule type="duplicateValues" dxfId="42252" priority="2762"/>
    <cfRule type="duplicateValues" dxfId="42251" priority="2763"/>
    <cfRule type="duplicateValues" dxfId="42250" priority="2764"/>
  </conditionalFormatting>
  <conditionalFormatting sqref="D522:D524">
    <cfRule type="duplicateValues" dxfId="42249" priority="2761"/>
  </conditionalFormatting>
  <conditionalFormatting sqref="D522:D524">
    <cfRule type="duplicateValues" dxfId="42248" priority="2760"/>
  </conditionalFormatting>
  <conditionalFormatting sqref="D522:D524">
    <cfRule type="duplicateValues" dxfId="42247" priority="2758"/>
    <cfRule type="duplicateValues" dxfId="42246" priority="2759"/>
  </conditionalFormatting>
  <conditionalFormatting sqref="D522:D524">
    <cfRule type="duplicateValues" dxfId="42245" priority="2757"/>
  </conditionalFormatting>
  <conditionalFormatting sqref="D522:D524">
    <cfRule type="duplicateValues" dxfId="42244" priority="2754"/>
    <cfRule type="duplicateValues" dxfId="42243" priority="2755"/>
    <cfRule type="duplicateValues" dxfId="42242" priority="2756"/>
  </conditionalFormatting>
  <conditionalFormatting sqref="D522:D524">
    <cfRule type="duplicateValues" dxfId="42241" priority="2753"/>
  </conditionalFormatting>
  <conditionalFormatting sqref="D522:D524">
    <cfRule type="duplicateValues" dxfId="42240" priority="2752"/>
  </conditionalFormatting>
  <conditionalFormatting sqref="D522:D524">
    <cfRule type="duplicateValues" dxfId="42239" priority="2750"/>
    <cfRule type="duplicateValues" dxfId="42238" priority="2751"/>
  </conditionalFormatting>
  <conditionalFormatting sqref="D522:D524">
    <cfRule type="duplicateValues" dxfId="42237" priority="2748"/>
    <cfRule type="duplicateValues" dxfId="42236" priority="2749"/>
  </conditionalFormatting>
  <conditionalFormatting sqref="D522:D524">
    <cfRule type="duplicateValues" dxfId="42235" priority="2747"/>
  </conditionalFormatting>
  <conditionalFormatting sqref="D533 D516:D518 D522:D524">
    <cfRule type="duplicateValues" dxfId="42234" priority="2746"/>
  </conditionalFormatting>
  <conditionalFormatting sqref="D533:D535 D516:D518 D522:D528">
    <cfRule type="duplicateValues" dxfId="42233" priority="2745"/>
  </conditionalFormatting>
  <conditionalFormatting sqref="D510:D518 D522:D535">
    <cfRule type="duplicateValues" dxfId="42232" priority="2744"/>
  </conditionalFormatting>
  <conditionalFormatting sqref="D219:D229 D201:D203 D1:D23">
    <cfRule type="duplicateValues" dxfId="42231" priority="69770"/>
  </conditionalFormatting>
  <conditionalFormatting sqref="D219:D229 D201:D203 D1:D32 D400 D510:D1048576">
    <cfRule type="duplicateValues" dxfId="42230" priority="2455"/>
  </conditionalFormatting>
  <conditionalFormatting sqref="D23">
    <cfRule type="duplicateValues" dxfId="42229" priority="2453"/>
    <cfRule type="duplicateValues" dxfId="42228" priority="2454"/>
  </conditionalFormatting>
  <conditionalFormatting sqref="D23">
    <cfRule type="duplicateValues" dxfId="42227" priority="2452"/>
  </conditionalFormatting>
  <conditionalFormatting sqref="D23">
    <cfRule type="duplicateValues" dxfId="42226" priority="2451"/>
  </conditionalFormatting>
  <conditionalFormatting sqref="D23">
    <cfRule type="duplicateValues" dxfId="42225" priority="2449"/>
    <cfRule type="duplicateValues" dxfId="42224" priority="2450"/>
  </conditionalFormatting>
  <conditionalFormatting sqref="D23">
    <cfRule type="duplicateValues" dxfId="42223" priority="2446"/>
    <cfRule type="duplicateValues" dxfId="42222" priority="2447"/>
    <cfRule type="duplicateValues" dxfId="42221" priority="2448"/>
  </conditionalFormatting>
  <conditionalFormatting sqref="D23">
    <cfRule type="duplicateValues" dxfId="42220" priority="2442"/>
    <cfRule type="duplicateValues" dxfId="42219" priority="2443"/>
    <cfRule type="duplicateValues" dxfId="42218" priority="2444"/>
    <cfRule type="duplicateValues" dxfId="42217" priority="2445"/>
  </conditionalFormatting>
  <conditionalFormatting sqref="D23">
    <cfRule type="duplicateValues" dxfId="42216" priority="2441"/>
  </conditionalFormatting>
  <conditionalFormatting sqref="D23">
    <cfRule type="duplicateValues" dxfId="42215" priority="2440"/>
  </conditionalFormatting>
  <conditionalFormatting sqref="D23">
    <cfRule type="duplicateValues" dxfId="42214" priority="2438"/>
    <cfRule type="duplicateValues" dxfId="42213" priority="2439"/>
  </conditionalFormatting>
  <conditionalFormatting sqref="D23">
    <cfRule type="duplicateValues" dxfId="42212" priority="2437"/>
  </conditionalFormatting>
  <conditionalFormatting sqref="D23">
    <cfRule type="duplicateValues" dxfId="42211" priority="2436"/>
  </conditionalFormatting>
  <conditionalFormatting sqref="D23">
    <cfRule type="duplicateValues" dxfId="42210" priority="2435"/>
  </conditionalFormatting>
  <conditionalFormatting sqref="D23">
    <cfRule type="duplicateValues" dxfId="42209" priority="2432"/>
    <cfRule type="duplicateValues" dxfId="42208" priority="2433"/>
    <cfRule type="duplicateValues" dxfId="42207" priority="2434"/>
  </conditionalFormatting>
  <conditionalFormatting sqref="D23">
    <cfRule type="duplicateValues" dxfId="42206" priority="2431"/>
  </conditionalFormatting>
  <conditionalFormatting sqref="D23">
    <cfRule type="duplicateValues" dxfId="42205" priority="2429"/>
    <cfRule type="duplicateValues" dxfId="42204" priority="2430"/>
  </conditionalFormatting>
  <conditionalFormatting sqref="D23">
    <cfRule type="duplicateValues" dxfId="42203" priority="2428"/>
  </conditionalFormatting>
  <conditionalFormatting sqref="D23">
    <cfRule type="duplicateValues" dxfId="42202" priority="2427"/>
  </conditionalFormatting>
  <conditionalFormatting sqref="D23">
    <cfRule type="duplicateValues" dxfId="42201" priority="2426"/>
  </conditionalFormatting>
  <conditionalFormatting sqref="D23">
    <cfRule type="duplicateValues" dxfId="42200" priority="2424"/>
    <cfRule type="duplicateValues" dxfId="42199" priority="2425"/>
  </conditionalFormatting>
  <conditionalFormatting sqref="D23">
    <cfRule type="duplicateValues" dxfId="42198" priority="2421"/>
    <cfRule type="duplicateValues" dxfId="42197" priority="2422"/>
    <cfRule type="duplicateValues" dxfId="42196" priority="2423"/>
  </conditionalFormatting>
  <conditionalFormatting sqref="D23">
    <cfRule type="duplicateValues" dxfId="42195" priority="2420"/>
  </conditionalFormatting>
  <conditionalFormatting sqref="D23">
    <cfRule type="duplicateValues" dxfId="42194" priority="2418"/>
    <cfRule type="duplicateValues" dxfId="42193" priority="2419"/>
  </conditionalFormatting>
  <conditionalFormatting sqref="D23">
    <cfRule type="duplicateValues" dxfId="42192" priority="2415"/>
    <cfRule type="duplicateValues" dxfId="42191" priority="2416"/>
    <cfRule type="duplicateValues" dxfId="42190" priority="2417"/>
  </conditionalFormatting>
  <conditionalFormatting sqref="D23">
    <cfRule type="duplicateValues" dxfId="42189" priority="2414"/>
  </conditionalFormatting>
  <conditionalFormatting sqref="D23">
    <cfRule type="duplicateValues" dxfId="42188" priority="2412"/>
    <cfRule type="duplicateValues" dxfId="42187" priority="2413"/>
  </conditionalFormatting>
  <conditionalFormatting sqref="D23">
    <cfRule type="duplicateValues" dxfId="42186" priority="2408"/>
    <cfRule type="duplicateValues" dxfId="42185" priority="2409"/>
    <cfRule type="duplicateValues" dxfId="42184" priority="2410"/>
    <cfRule type="duplicateValues" dxfId="42183" priority="2411"/>
  </conditionalFormatting>
  <conditionalFormatting sqref="D23">
    <cfRule type="duplicateValues" dxfId="42182" priority="2407"/>
  </conditionalFormatting>
  <conditionalFormatting sqref="D23">
    <cfRule type="duplicateValues" dxfId="42181" priority="2405"/>
    <cfRule type="duplicateValues" dxfId="42180" priority="2406"/>
  </conditionalFormatting>
  <conditionalFormatting sqref="D23">
    <cfRule type="duplicateValues" dxfId="42179" priority="2402"/>
    <cfRule type="duplicateValues" dxfId="42178" priority="2403"/>
    <cfRule type="duplicateValues" dxfId="42177" priority="2404"/>
  </conditionalFormatting>
  <conditionalFormatting sqref="D23">
    <cfRule type="duplicateValues" dxfId="42176" priority="2401"/>
  </conditionalFormatting>
  <conditionalFormatting sqref="D23">
    <cfRule type="duplicateValues" dxfId="42175" priority="2399"/>
    <cfRule type="duplicateValues" dxfId="42174" priority="2400"/>
  </conditionalFormatting>
  <conditionalFormatting sqref="D23">
    <cfRule type="duplicateValues" dxfId="42173" priority="2396"/>
    <cfRule type="duplicateValues" dxfId="42172" priority="2397"/>
    <cfRule type="duplicateValues" dxfId="42171" priority="2398"/>
  </conditionalFormatting>
  <conditionalFormatting sqref="D23">
    <cfRule type="duplicateValues" dxfId="42170" priority="2395"/>
  </conditionalFormatting>
  <conditionalFormatting sqref="D23">
    <cfRule type="duplicateValues" dxfId="42169" priority="2392"/>
    <cfRule type="duplicateValues" dxfId="42168" priority="2393"/>
    <cfRule type="duplicateValues" dxfId="42167" priority="2394"/>
  </conditionalFormatting>
  <conditionalFormatting sqref="D23">
    <cfRule type="duplicateValues" dxfId="42166" priority="2389"/>
    <cfRule type="duplicateValues" dxfId="42165" priority="2390"/>
    <cfRule type="duplicateValues" dxfId="42164" priority="2391"/>
  </conditionalFormatting>
  <conditionalFormatting sqref="D23">
    <cfRule type="duplicateValues" dxfId="42163" priority="2388"/>
  </conditionalFormatting>
  <conditionalFormatting sqref="D23">
    <cfRule type="duplicateValues" dxfId="42162" priority="2386"/>
    <cfRule type="duplicateValues" dxfId="42161" priority="2387"/>
  </conditionalFormatting>
  <conditionalFormatting sqref="D23">
    <cfRule type="duplicateValues" dxfId="42160" priority="2385"/>
  </conditionalFormatting>
  <conditionalFormatting sqref="D23">
    <cfRule type="duplicateValues" dxfId="42159" priority="2383"/>
    <cfRule type="duplicateValues" dxfId="42158" priority="2384"/>
  </conditionalFormatting>
  <conditionalFormatting sqref="D23">
    <cfRule type="duplicateValues" dxfId="42157" priority="2382"/>
  </conditionalFormatting>
  <conditionalFormatting sqref="D23">
    <cfRule type="duplicateValues" dxfId="42156" priority="2381"/>
  </conditionalFormatting>
  <conditionalFormatting sqref="D23">
    <cfRule type="duplicateValues" dxfId="42155" priority="2380"/>
  </conditionalFormatting>
  <conditionalFormatting sqref="D23">
    <cfRule type="duplicateValues" dxfId="42154" priority="2378"/>
    <cfRule type="duplicateValues" dxfId="42153" priority="2379"/>
  </conditionalFormatting>
  <conditionalFormatting sqref="D23">
    <cfRule type="duplicateValues" dxfId="42152" priority="2377"/>
  </conditionalFormatting>
  <conditionalFormatting sqref="D23">
    <cfRule type="duplicateValues" dxfId="42151" priority="2376"/>
  </conditionalFormatting>
  <conditionalFormatting sqref="D23">
    <cfRule type="duplicateValues" dxfId="42150" priority="2375"/>
  </conditionalFormatting>
  <conditionalFormatting sqref="D24:D32">
    <cfRule type="duplicateValues" dxfId="42149" priority="70225"/>
    <cfRule type="duplicateValues" dxfId="42148" priority="70226"/>
  </conditionalFormatting>
  <conditionalFormatting sqref="D24:D32">
    <cfRule type="duplicateValues" dxfId="42147" priority="70227"/>
  </conditionalFormatting>
  <conditionalFormatting sqref="D24:D32">
    <cfRule type="duplicateValues" dxfId="42146" priority="70228"/>
    <cfRule type="duplicateValues" dxfId="42145" priority="70229"/>
    <cfRule type="duplicateValues" dxfId="42144" priority="70230"/>
  </conditionalFormatting>
  <conditionalFormatting sqref="D24:D32">
    <cfRule type="duplicateValues" dxfId="42143" priority="70231"/>
    <cfRule type="duplicateValues" dxfId="42142" priority="70232"/>
    <cfRule type="duplicateValues" dxfId="42141" priority="70233"/>
    <cfRule type="duplicateValues" dxfId="42140" priority="70234"/>
  </conditionalFormatting>
  <conditionalFormatting sqref="D207 D204">
    <cfRule type="duplicateValues" dxfId="42139" priority="2374"/>
  </conditionalFormatting>
  <conditionalFormatting sqref="D207 D204">
    <cfRule type="duplicateValues" dxfId="42138" priority="2370"/>
    <cfRule type="duplicateValues" dxfId="42137" priority="2371"/>
    <cfRule type="duplicateValues" dxfId="42136" priority="2372"/>
    <cfRule type="duplicateValues" dxfId="42135" priority="2373"/>
  </conditionalFormatting>
  <conditionalFormatting sqref="D207 D204">
    <cfRule type="duplicateValues" dxfId="42134" priority="2368"/>
    <cfRule type="duplicateValues" dxfId="42133" priority="2369"/>
  </conditionalFormatting>
  <conditionalFormatting sqref="D207 D204">
    <cfRule type="duplicateValues" dxfId="42132" priority="2365"/>
    <cfRule type="duplicateValues" dxfId="42131" priority="2366"/>
    <cfRule type="duplicateValues" dxfId="42130" priority="2367"/>
  </conditionalFormatting>
  <conditionalFormatting sqref="I207 I204">
    <cfRule type="duplicateValues" dxfId="42129" priority="2364"/>
  </conditionalFormatting>
  <conditionalFormatting sqref="D207">
    <cfRule type="duplicateValues" dxfId="42128" priority="2362"/>
    <cfRule type="duplicateValues" dxfId="42127" priority="2363"/>
  </conditionalFormatting>
  <conditionalFormatting sqref="D207">
    <cfRule type="duplicateValues" dxfId="42126" priority="2361"/>
  </conditionalFormatting>
  <conditionalFormatting sqref="D207">
    <cfRule type="duplicateValues" dxfId="42125" priority="2358"/>
    <cfRule type="duplicateValues" dxfId="42124" priority="2359"/>
    <cfRule type="duplicateValues" dxfId="42123" priority="2360"/>
  </conditionalFormatting>
  <conditionalFormatting sqref="D206">
    <cfRule type="duplicateValues" dxfId="42122" priority="2357"/>
  </conditionalFormatting>
  <conditionalFormatting sqref="D206">
    <cfRule type="duplicateValues" dxfId="42121" priority="2353"/>
    <cfRule type="duplicateValues" dxfId="42120" priority="2354"/>
    <cfRule type="duplicateValues" dxfId="42119" priority="2355"/>
    <cfRule type="duplicateValues" dxfId="42118" priority="2356"/>
  </conditionalFormatting>
  <conditionalFormatting sqref="D206">
    <cfRule type="duplicateValues" dxfId="42117" priority="2351"/>
    <cfRule type="duplicateValues" dxfId="42116" priority="2352"/>
  </conditionalFormatting>
  <conditionalFormatting sqref="D206">
    <cfRule type="duplicateValues" dxfId="42115" priority="2348"/>
    <cfRule type="duplicateValues" dxfId="42114" priority="2349"/>
    <cfRule type="duplicateValues" dxfId="42113" priority="2350"/>
  </conditionalFormatting>
  <conditionalFormatting sqref="I206">
    <cfRule type="duplicateValues" dxfId="42112" priority="2347"/>
  </conditionalFormatting>
  <conditionalFormatting sqref="D209:D211">
    <cfRule type="duplicateValues" dxfId="42111" priority="2325"/>
    <cfRule type="duplicateValues" dxfId="42110" priority="2326"/>
  </conditionalFormatting>
  <conditionalFormatting sqref="D207 D204 D209:D211">
    <cfRule type="duplicateValues" dxfId="42109" priority="2324"/>
  </conditionalFormatting>
  <conditionalFormatting sqref="D208">
    <cfRule type="duplicateValues" dxfId="42108" priority="2318"/>
  </conditionalFormatting>
  <conditionalFormatting sqref="D208">
    <cfRule type="duplicateValues" dxfId="42107" priority="2314"/>
    <cfRule type="duplicateValues" dxfId="42106" priority="2315"/>
    <cfRule type="duplicateValues" dxfId="42105" priority="2316"/>
    <cfRule type="duplicateValues" dxfId="42104" priority="2317"/>
  </conditionalFormatting>
  <conditionalFormatting sqref="D208">
    <cfRule type="duplicateValues" dxfId="42103" priority="2312"/>
    <cfRule type="duplicateValues" dxfId="42102" priority="2313"/>
  </conditionalFormatting>
  <conditionalFormatting sqref="D208">
    <cfRule type="duplicateValues" dxfId="42101" priority="2309"/>
    <cfRule type="duplicateValues" dxfId="42100" priority="2310"/>
    <cfRule type="duplicateValues" dxfId="42099" priority="2311"/>
  </conditionalFormatting>
  <conditionalFormatting sqref="I208">
    <cfRule type="duplicateValues" dxfId="42098" priority="2308"/>
  </conditionalFormatting>
  <conditionalFormatting sqref="D204 D206:D211">
    <cfRule type="duplicateValues" dxfId="42097" priority="2307"/>
  </conditionalFormatting>
  <conditionalFormatting sqref="D204 D206:D211">
    <cfRule type="duplicateValues" dxfId="42096" priority="2288"/>
    <cfRule type="duplicateValues" dxfId="42095" priority="2289"/>
  </conditionalFormatting>
  <conditionalFormatting sqref="D209:D211">
    <cfRule type="duplicateValues" dxfId="42094" priority="2216"/>
  </conditionalFormatting>
  <conditionalFormatting sqref="D204 D209:D211 D206:D207">
    <cfRule type="duplicateValues" dxfId="42093" priority="70423"/>
  </conditionalFormatting>
  <conditionalFormatting sqref="D204 D209:D211 D206:D207">
    <cfRule type="duplicateValues" dxfId="42092" priority="70434"/>
    <cfRule type="duplicateValues" dxfId="42091" priority="70435"/>
  </conditionalFormatting>
  <conditionalFormatting sqref="D204 D206:D207">
    <cfRule type="duplicateValues" dxfId="42090" priority="70454"/>
  </conditionalFormatting>
  <conditionalFormatting sqref="D39 D33:D37">
    <cfRule type="duplicateValues" dxfId="42089" priority="2198"/>
  </conditionalFormatting>
  <conditionalFormatting sqref="D39 D33:D37">
    <cfRule type="duplicateValues" dxfId="42088" priority="2194"/>
    <cfRule type="duplicateValues" dxfId="42087" priority="2195"/>
    <cfRule type="duplicateValues" dxfId="42086" priority="2196"/>
    <cfRule type="duplicateValues" dxfId="42085" priority="2197"/>
  </conditionalFormatting>
  <conditionalFormatting sqref="D39 D33:D37">
    <cfRule type="duplicateValues" dxfId="42084" priority="2192"/>
    <cfRule type="duplicateValues" dxfId="42083" priority="2193"/>
  </conditionalFormatting>
  <conditionalFormatting sqref="D39 D33:D37">
    <cfRule type="duplicateValues" dxfId="42082" priority="2189"/>
    <cfRule type="duplicateValues" dxfId="42081" priority="2190"/>
    <cfRule type="duplicateValues" dxfId="42080" priority="2191"/>
  </conditionalFormatting>
  <conditionalFormatting sqref="I39 I33:I37">
    <cfRule type="duplicateValues" dxfId="42079" priority="2188"/>
  </conditionalFormatting>
  <conditionalFormatting sqref="D39">
    <cfRule type="duplicateValues" dxfId="42078" priority="2186"/>
    <cfRule type="duplicateValues" dxfId="42077" priority="2187"/>
  </conditionalFormatting>
  <conditionalFormatting sqref="D39">
    <cfRule type="duplicateValues" dxfId="42076" priority="2185"/>
  </conditionalFormatting>
  <conditionalFormatting sqref="D39">
    <cfRule type="duplicateValues" dxfId="42075" priority="2182"/>
    <cfRule type="duplicateValues" dxfId="42074" priority="2183"/>
    <cfRule type="duplicateValues" dxfId="42073" priority="2184"/>
  </conditionalFormatting>
  <conditionalFormatting sqref="D49:D61">
    <cfRule type="duplicateValues" dxfId="42072" priority="2169"/>
    <cfRule type="duplicateValues" dxfId="42071" priority="2170"/>
  </conditionalFormatting>
  <conditionalFormatting sqref="D49:D61">
    <cfRule type="duplicateValues" dxfId="42070" priority="2168"/>
  </conditionalFormatting>
  <conditionalFormatting sqref="D76:D83">
    <cfRule type="duplicateValues" dxfId="42069" priority="2166"/>
    <cfRule type="duplicateValues" dxfId="42068" priority="2167"/>
  </conditionalFormatting>
  <conditionalFormatting sqref="D76:D83">
    <cfRule type="duplicateValues" dxfId="42067" priority="2165"/>
  </conditionalFormatting>
  <conditionalFormatting sqref="D94:D101">
    <cfRule type="duplicateValues" dxfId="42066" priority="2163"/>
    <cfRule type="duplicateValues" dxfId="42065" priority="2164"/>
  </conditionalFormatting>
  <conditionalFormatting sqref="D94:D101">
    <cfRule type="duplicateValues" dxfId="42064" priority="2162"/>
  </conditionalFormatting>
  <conditionalFormatting sqref="D102:D108">
    <cfRule type="duplicateValues" dxfId="42063" priority="2157"/>
    <cfRule type="duplicateValues" dxfId="42062" priority="2158"/>
  </conditionalFormatting>
  <conditionalFormatting sqref="D102:D108">
    <cfRule type="duplicateValues" dxfId="42061" priority="2156"/>
  </conditionalFormatting>
  <conditionalFormatting sqref="D102:D108">
    <cfRule type="duplicateValues" dxfId="42060" priority="2155"/>
  </conditionalFormatting>
  <conditionalFormatting sqref="D102:D108">
    <cfRule type="duplicateValues" dxfId="42059" priority="2153"/>
    <cfRule type="duplicateValues" dxfId="42058" priority="2154"/>
  </conditionalFormatting>
  <conditionalFormatting sqref="D102:D108">
    <cfRule type="duplicateValues" dxfId="42057" priority="2152"/>
  </conditionalFormatting>
  <conditionalFormatting sqref="D102:D108">
    <cfRule type="duplicateValues" dxfId="42056" priority="2151"/>
  </conditionalFormatting>
  <conditionalFormatting sqref="D104:D108">
    <cfRule type="duplicateValues" dxfId="42055" priority="2147"/>
  </conditionalFormatting>
  <conditionalFormatting sqref="D109">
    <cfRule type="duplicateValues" dxfId="42054" priority="2129"/>
    <cfRule type="duplicateValues" dxfId="42053" priority="2130"/>
  </conditionalFormatting>
  <conditionalFormatting sqref="D109">
    <cfRule type="duplicateValues" dxfId="42052" priority="2128"/>
  </conditionalFormatting>
  <conditionalFormatting sqref="D109">
    <cfRule type="duplicateValues" dxfId="42051" priority="2127"/>
  </conditionalFormatting>
  <conditionalFormatting sqref="D109">
    <cfRule type="duplicateValues" dxfId="42050" priority="2125"/>
    <cfRule type="duplicateValues" dxfId="42049" priority="2126"/>
  </conditionalFormatting>
  <conditionalFormatting sqref="D109">
    <cfRule type="duplicateValues" dxfId="42048" priority="2124"/>
  </conditionalFormatting>
  <conditionalFormatting sqref="D109">
    <cfRule type="duplicateValues" dxfId="42047" priority="2123"/>
  </conditionalFormatting>
  <conditionalFormatting sqref="D109">
    <cfRule type="duplicateValues" dxfId="42046" priority="2121"/>
    <cfRule type="duplicateValues" dxfId="42045" priority="2122"/>
  </conditionalFormatting>
  <conditionalFormatting sqref="D109">
    <cfRule type="duplicateValues" dxfId="42044" priority="2120"/>
  </conditionalFormatting>
  <conditionalFormatting sqref="D109">
    <cfRule type="duplicateValues" dxfId="42043" priority="2119"/>
  </conditionalFormatting>
  <conditionalFormatting sqref="D109">
    <cfRule type="duplicateValues" dxfId="42042" priority="2117"/>
    <cfRule type="duplicateValues" dxfId="42041" priority="2118"/>
  </conditionalFormatting>
  <conditionalFormatting sqref="D109">
    <cfRule type="duplicateValues" dxfId="42040" priority="2116"/>
  </conditionalFormatting>
  <conditionalFormatting sqref="D109">
    <cfRule type="duplicateValues" dxfId="42039" priority="2115"/>
  </conditionalFormatting>
  <conditionalFormatting sqref="D109">
    <cfRule type="duplicateValues" dxfId="42038" priority="2114"/>
  </conditionalFormatting>
  <conditionalFormatting sqref="D110">
    <cfRule type="duplicateValues" dxfId="42037" priority="2098"/>
    <cfRule type="duplicateValues" dxfId="42036" priority="2099"/>
  </conditionalFormatting>
  <conditionalFormatting sqref="D110">
    <cfRule type="duplicateValues" dxfId="42035" priority="2097"/>
  </conditionalFormatting>
  <conditionalFormatting sqref="D110">
    <cfRule type="duplicateValues" dxfId="42034" priority="2096"/>
  </conditionalFormatting>
  <conditionalFormatting sqref="D110">
    <cfRule type="duplicateValues" dxfId="42033" priority="2094"/>
    <cfRule type="duplicateValues" dxfId="42032" priority="2095"/>
  </conditionalFormatting>
  <conditionalFormatting sqref="D110">
    <cfRule type="duplicateValues" dxfId="42031" priority="2093"/>
  </conditionalFormatting>
  <conditionalFormatting sqref="D110">
    <cfRule type="duplicateValues" dxfId="42030" priority="2092"/>
  </conditionalFormatting>
  <conditionalFormatting sqref="I110">
    <cfRule type="duplicateValues" dxfId="42029" priority="2091"/>
  </conditionalFormatting>
  <conditionalFormatting sqref="D110">
    <cfRule type="duplicateValues" dxfId="42028" priority="2090"/>
  </conditionalFormatting>
  <conditionalFormatting sqref="D110">
    <cfRule type="duplicateValues" dxfId="42027" priority="2089"/>
  </conditionalFormatting>
  <conditionalFormatting sqref="D110">
    <cfRule type="duplicateValues" dxfId="42026" priority="2085"/>
    <cfRule type="duplicateValues" dxfId="42025" priority="2086"/>
    <cfRule type="duplicateValues" dxfId="42024" priority="2087"/>
    <cfRule type="duplicateValues" dxfId="42023" priority="2088"/>
  </conditionalFormatting>
  <conditionalFormatting sqref="D110">
    <cfRule type="duplicateValues" dxfId="42022" priority="2084"/>
  </conditionalFormatting>
  <conditionalFormatting sqref="D110">
    <cfRule type="duplicateValues" dxfId="42021" priority="2082"/>
    <cfRule type="duplicateValues" dxfId="42020" priority="2083"/>
  </conditionalFormatting>
  <conditionalFormatting sqref="D110">
    <cfRule type="duplicateValues" dxfId="42019" priority="2080"/>
    <cfRule type="duplicateValues" dxfId="42018" priority="2081"/>
  </conditionalFormatting>
  <conditionalFormatting sqref="D110">
    <cfRule type="duplicateValues" dxfId="42017" priority="2077"/>
    <cfRule type="duplicateValues" dxfId="42016" priority="2078"/>
    <cfRule type="duplicateValues" dxfId="42015" priority="2079"/>
  </conditionalFormatting>
  <conditionalFormatting sqref="D110">
    <cfRule type="duplicateValues" dxfId="42014" priority="2074"/>
    <cfRule type="duplicateValues" dxfId="42013" priority="2075"/>
    <cfRule type="duplicateValues" dxfId="42012" priority="2076"/>
  </conditionalFormatting>
  <conditionalFormatting sqref="D110">
    <cfRule type="duplicateValues" dxfId="42011" priority="2073"/>
  </conditionalFormatting>
  <conditionalFormatting sqref="D110">
    <cfRule type="duplicateValues" dxfId="42010" priority="2072"/>
  </conditionalFormatting>
  <conditionalFormatting sqref="D110">
    <cfRule type="duplicateValues" dxfId="42009" priority="2071"/>
  </conditionalFormatting>
  <conditionalFormatting sqref="D110">
    <cfRule type="duplicateValues" dxfId="42008" priority="2069"/>
    <cfRule type="duplicateValues" dxfId="42007" priority="2070"/>
  </conditionalFormatting>
  <conditionalFormatting sqref="D110">
    <cfRule type="duplicateValues" dxfId="42006" priority="2068"/>
  </conditionalFormatting>
  <conditionalFormatting sqref="D110">
    <cfRule type="duplicateValues" dxfId="42005" priority="2067"/>
  </conditionalFormatting>
  <conditionalFormatting sqref="D110">
    <cfRule type="duplicateValues" dxfId="42004" priority="2066"/>
  </conditionalFormatting>
  <conditionalFormatting sqref="D110">
    <cfRule type="duplicateValues" dxfId="42003" priority="2064"/>
    <cfRule type="duplicateValues" dxfId="42002" priority="2065"/>
  </conditionalFormatting>
  <conditionalFormatting sqref="D110">
    <cfRule type="duplicateValues" dxfId="42001" priority="2063"/>
  </conditionalFormatting>
  <conditionalFormatting sqref="D110">
    <cfRule type="duplicateValues" dxfId="42000" priority="2060"/>
    <cfRule type="duplicateValues" dxfId="41999" priority="2061"/>
    <cfRule type="duplicateValues" dxfId="41998" priority="2062"/>
  </conditionalFormatting>
  <conditionalFormatting sqref="D110">
    <cfRule type="duplicateValues" dxfId="41997" priority="2058"/>
    <cfRule type="duplicateValues" dxfId="41996" priority="2059"/>
  </conditionalFormatting>
  <conditionalFormatting sqref="D110">
    <cfRule type="duplicateValues" dxfId="41995" priority="2057"/>
  </conditionalFormatting>
  <conditionalFormatting sqref="D219:D229 D201:D204 D400 D206:D211 D39:D119 D1:D37 D510:D1048576">
    <cfRule type="duplicateValues" dxfId="41994" priority="1948"/>
  </conditionalFormatting>
  <conditionalFormatting sqref="D111:D119 D104:D108 D84:D93 D40:D48 D62:D75">
    <cfRule type="duplicateValues" dxfId="41993" priority="74908"/>
    <cfRule type="duplicateValues" dxfId="41992" priority="74909"/>
  </conditionalFormatting>
  <conditionalFormatting sqref="D111:D119 D104:D108 D84:D93 D62:D75 D39:D48 D33:D37">
    <cfRule type="duplicateValues" dxfId="41991" priority="74918"/>
  </conditionalFormatting>
  <conditionalFormatting sqref="D111:D119 D104:D108 D84:D93 D39:D75 D33:D37">
    <cfRule type="duplicateValues" dxfId="41990" priority="74923"/>
    <cfRule type="duplicateValues" dxfId="41989" priority="74924"/>
  </conditionalFormatting>
  <conditionalFormatting sqref="D111:D119 D104:D108 D39:D101 D33:D37">
    <cfRule type="duplicateValues" dxfId="41988" priority="74931"/>
  </conditionalFormatting>
  <conditionalFormatting sqref="D111:D119">
    <cfRule type="duplicateValues" dxfId="41987" priority="74934"/>
  </conditionalFormatting>
  <conditionalFormatting sqref="D111:D119 D39:D108 D33:D37">
    <cfRule type="duplicateValues" dxfId="41986" priority="74935"/>
  </conditionalFormatting>
  <conditionalFormatting sqref="D111:D119 D39:D109 D33:D37">
    <cfRule type="duplicateValues" dxfId="41985" priority="74937"/>
    <cfRule type="duplicateValues" dxfId="41984" priority="74938"/>
  </conditionalFormatting>
  <conditionalFormatting sqref="D111:D119 D39:D109 D33:D37">
    <cfRule type="duplicateValues" dxfId="41983" priority="74941"/>
  </conditionalFormatting>
  <conditionalFormatting sqref="D168:D184">
    <cfRule type="duplicateValues" dxfId="41982" priority="1927"/>
    <cfRule type="duplicateValues" dxfId="41981" priority="1928"/>
  </conditionalFormatting>
  <conditionalFormatting sqref="D168:D184">
    <cfRule type="duplicateValues" dxfId="41980" priority="1926"/>
  </conditionalFormatting>
  <conditionalFormatting sqref="D168:D184">
    <cfRule type="duplicateValues" dxfId="41979" priority="1925"/>
  </conditionalFormatting>
  <conditionalFormatting sqref="D168:D184">
    <cfRule type="duplicateValues" dxfId="41978" priority="1923"/>
    <cfRule type="duplicateValues" dxfId="41977" priority="1924"/>
  </conditionalFormatting>
  <conditionalFormatting sqref="D168:D184">
    <cfRule type="duplicateValues" dxfId="41976" priority="1922"/>
  </conditionalFormatting>
  <conditionalFormatting sqref="D168:D184">
    <cfRule type="duplicateValues" dxfId="41975" priority="1921"/>
  </conditionalFormatting>
  <conditionalFormatting sqref="D168:D184">
    <cfRule type="duplicateValues" dxfId="41974" priority="1920"/>
  </conditionalFormatting>
  <conditionalFormatting sqref="D168:D184">
    <cfRule type="duplicateValues" dxfId="41973" priority="1918"/>
    <cfRule type="duplicateValues" dxfId="41972" priority="1919"/>
  </conditionalFormatting>
  <conditionalFormatting sqref="D168:D184">
    <cfRule type="duplicateValues" dxfId="41971" priority="1917"/>
  </conditionalFormatting>
  <conditionalFormatting sqref="D168:D184">
    <cfRule type="duplicateValues" dxfId="41970" priority="1916"/>
  </conditionalFormatting>
  <conditionalFormatting sqref="D168:D184">
    <cfRule type="duplicateValues" dxfId="41969" priority="1915"/>
  </conditionalFormatting>
  <conditionalFormatting sqref="D168:D184">
    <cfRule type="duplicateValues" dxfId="41968" priority="1914"/>
  </conditionalFormatting>
  <conditionalFormatting sqref="D168:D184">
    <cfRule type="duplicateValues" dxfId="41967" priority="1910"/>
    <cfRule type="duplicateValues" dxfId="41966" priority="1911"/>
    <cfRule type="duplicateValues" dxfId="41965" priority="1912"/>
    <cfRule type="duplicateValues" dxfId="41964" priority="1913"/>
  </conditionalFormatting>
  <conditionalFormatting sqref="D186:D199">
    <cfRule type="duplicateValues" dxfId="41963" priority="1909"/>
  </conditionalFormatting>
  <conditionalFormatting sqref="D186:D199">
    <cfRule type="duplicateValues" dxfId="41962" priority="1908"/>
  </conditionalFormatting>
  <conditionalFormatting sqref="D186:D199">
    <cfRule type="duplicateValues" dxfId="41961" priority="1906"/>
    <cfRule type="duplicateValues" dxfId="41960" priority="1907"/>
  </conditionalFormatting>
  <conditionalFormatting sqref="D186:D199">
    <cfRule type="duplicateValues" dxfId="41959" priority="1905"/>
  </conditionalFormatting>
  <conditionalFormatting sqref="D185">
    <cfRule type="duplicateValues" dxfId="41958" priority="75158"/>
  </conditionalFormatting>
  <conditionalFormatting sqref="D185">
    <cfRule type="duplicateValues" dxfId="41957" priority="75159"/>
    <cfRule type="duplicateValues" dxfId="41956" priority="75160"/>
  </conditionalFormatting>
  <conditionalFormatting sqref="D215:D217">
    <cfRule type="duplicateValues" dxfId="41955" priority="1460"/>
  </conditionalFormatting>
  <conditionalFormatting sqref="D215:D217">
    <cfRule type="duplicateValues" dxfId="41954" priority="1458"/>
    <cfRule type="duplicateValues" dxfId="41953" priority="1459"/>
  </conditionalFormatting>
  <conditionalFormatting sqref="D212:D213 D120:D167 D218">
    <cfRule type="duplicateValues" dxfId="41952" priority="75345"/>
    <cfRule type="duplicateValues" dxfId="41951" priority="75346"/>
  </conditionalFormatting>
  <conditionalFormatting sqref="D212:D213 D120:D167 D218">
    <cfRule type="duplicateValues" dxfId="41950" priority="75351"/>
  </conditionalFormatting>
  <conditionalFormatting sqref="D212:D213 D120:D167 D218">
    <cfRule type="duplicateValues" dxfId="41949" priority="75354"/>
    <cfRule type="duplicateValues" dxfId="41948" priority="75355"/>
    <cfRule type="duplicateValues" dxfId="41947" priority="75356"/>
    <cfRule type="duplicateValues" dxfId="41946" priority="75357"/>
  </conditionalFormatting>
  <conditionalFormatting sqref="I205">
    <cfRule type="duplicateValues" dxfId="41945" priority="1457"/>
  </conditionalFormatting>
  <conditionalFormatting sqref="D205">
    <cfRule type="duplicateValues" dxfId="41944" priority="1456"/>
  </conditionalFormatting>
  <conditionalFormatting sqref="D205">
    <cfRule type="duplicateValues" dxfId="41943" priority="1452"/>
    <cfRule type="duplicateValues" dxfId="41942" priority="1453"/>
    <cfRule type="duplicateValues" dxfId="41941" priority="1454"/>
    <cfRule type="duplicateValues" dxfId="41940" priority="1455"/>
  </conditionalFormatting>
  <conditionalFormatting sqref="D205">
    <cfRule type="duplicateValues" dxfId="41939" priority="1450"/>
    <cfRule type="duplicateValues" dxfId="41938" priority="1451"/>
  </conditionalFormatting>
  <conditionalFormatting sqref="D205">
    <cfRule type="duplicateValues" dxfId="41937" priority="1447"/>
    <cfRule type="duplicateValues" dxfId="41936" priority="1448"/>
    <cfRule type="duplicateValues" dxfId="41935" priority="1449"/>
  </conditionalFormatting>
  <conditionalFormatting sqref="D205">
    <cfRule type="duplicateValues" dxfId="41934" priority="1446"/>
  </conditionalFormatting>
  <conditionalFormatting sqref="D205">
    <cfRule type="duplicateValues" dxfId="41933" priority="1445"/>
  </conditionalFormatting>
  <conditionalFormatting sqref="D205">
    <cfRule type="duplicateValues" dxfId="41932" priority="1443"/>
    <cfRule type="duplicateValues" dxfId="41931" priority="1444"/>
  </conditionalFormatting>
  <conditionalFormatting sqref="D205">
    <cfRule type="duplicateValues" dxfId="41930" priority="1442"/>
  </conditionalFormatting>
  <conditionalFormatting sqref="D205">
    <cfRule type="duplicateValues" dxfId="41929" priority="1441"/>
  </conditionalFormatting>
  <conditionalFormatting sqref="D205">
    <cfRule type="duplicateValues" dxfId="41928" priority="1440"/>
  </conditionalFormatting>
  <conditionalFormatting sqref="D205">
    <cfRule type="duplicateValues" dxfId="41927" priority="1438"/>
    <cfRule type="duplicateValues" dxfId="41926" priority="1439"/>
  </conditionalFormatting>
  <conditionalFormatting sqref="D205">
    <cfRule type="duplicateValues" dxfId="41925" priority="1437"/>
  </conditionalFormatting>
  <conditionalFormatting sqref="D205">
    <cfRule type="duplicateValues" dxfId="41924" priority="1436"/>
  </conditionalFormatting>
  <conditionalFormatting sqref="D205">
    <cfRule type="duplicateValues" dxfId="41923" priority="1435"/>
  </conditionalFormatting>
  <conditionalFormatting sqref="D205">
    <cfRule type="duplicateValues" dxfId="41922" priority="1434"/>
  </conditionalFormatting>
  <conditionalFormatting sqref="D205">
    <cfRule type="duplicateValues" dxfId="41921" priority="1430"/>
    <cfRule type="duplicateValues" dxfId="41920" priority="1431"/>
    <cfRule type="duplicateValues" dxfId="41919" priority="1432"/>
    <cfRule type="duplicateValues" dxfId="41918" priority="1433"/>
  </conditionalFormatting>
  <conditionalFormatting sqref="D38">
    <cfRule type="duplicateValues" dxfId="41917" priority="1429"/>
  </conditionalFormatting>
  <conditionalFormatting sqref="D38">
    <cfRule type="duplicateValues" dxfId="41916" priority="1425"/>
    <cfRule type="duplicateValues" dxfId="41915" priority="1426"/>
    <cfRule type="duplicateValues" dxfId="41914" priority="1427"/>
    <cfRule type="duplicateValues" dxfId="41913" priority="1428"/>
  </conditionalFormatting>
  <conditionalFormatting sqref="D38">
    <cfRule type="duplicateValues" dxfId="41912" priority="1423"/>
    <cfRule type="duplicateValues" dxfId="41911" priority="1424"/>
  </conditionalFormatting>
  <conditionalFormatting sqref="D38">
    <cfRule type="duplicateValues" dxfId="41910" priority="1420"/>
    <cfRule type="duplicateValues" dxfId="41909" priority="1421"/>
    <cfRule type="duplicateValues" dxfId="41908" priority="1422"/>
  </conditionalFormatting>
  <conditionalFormatting sqref="I38">
    <cfRule type="duplicateValues" dxfId="41907" priority="1419"/>
  </conditionalFormatting>
  <conditionalFormatting sqref="D38">
    <cfRule type="duplicateValues" dxfId="41906" priority="1418"/>
  </conditionalFormatting>
  <conditionalFormatting sqref="D38">
    <cfRule type="duplicateValues" dxfId="41905" priority="1417"/>
  </conditionalFormatting>
  <conditionalFormatting sqref="D38">
    <cfRule type="duplicateValues" dxfId="41904" priority="1415"/>
    <cfRule type="duplicateValues" dxfId="41903" priority="1416"/>
  </conditionalFormatting>
  <conditionalFormatting sqref="D38">
    <cfRule type="duplicateValues" dxfId="41902" priority="1414"/>
  </conditionalFormatting>
  <conditionalFormatting sqref="D38">
    <cfRule type="duplicateValues" dxfId="41901" priority="1413"/>
  </conditionalFormatting>
  <conditionalFormatting sqref="D38">
    <cfRule type="duplicateValues" dxfId="41900" priority="1411"/>
    <cfRule type="duplicateValues" dxfId="41899" priority="1412"/>
  </conditionalFormatting>
  <conditionalFormatting sqref="D38">
    <cfRule type="duplicateValues" dxfId="41898" priority="1410"/>
  </conditionalFormatting>
  <conditionalFormatting sqref="D38">
    <cfRule type="duplicateValues" dxfId="41897" priority="1409"/>
  </conditionalFormatting>
  <conditionalFormatting sqref="D215:D229 D1:D199 D201:D213 D400 D510:D1048576">
    <cfRule type="duplicateValues" dxfId="41896" priority="1408"/>
  </conditionalFormatting>
  <conditionalFormatting sqref="D214">
    <cfRule type="duplicateValues" dxfId="41895" priority="1384"/>
    <cfRule type="duplicateValues" dxfId="41894" priority="1385"/>
  </conditionalFormatting>
  <conditionalFormatting sqref="D214">
    <cfRule type="duplicateValues" dxfId="41893" priority="1383"/>
  </conditionalFormatting>
  <conditionalFormatting sqref="D214">
    <cfRule type="duplicateValues" dxfId="41892" priority="1379"/>
    <cfRule type="duplicateValues" dxfId="41891" priority="1380"/>
    <cfRule type="duplicateValues" dxfId="41890" priority="1381"/>
    <cfRule type="duplicateValues" dxfId="41889" priority="1382"/>
  </conditionalFormatting>
  <conditionalFormatting sqref="D214">
    <cfRule type="duplicateValues" dxfId="41888" priority="1378"/>
  </conditionalFormatting>
  <conditionalFormatting sqref="D201:D229 D1:D199 D400 D510:D1048576">
    <cfRule type="duplicateValues" dxfId="41887" priority="1377"/>
  </conditionalFormatting>
  <conditionalFormatting sqref="D39:D119 D33:D37">
    <cfRule type="duplicateValues" dxfId="41886" priority="76101"/>
  </conditionalFormatting>
  <conditionalFormatting sqref="D1:D199 D201:D229 D400 D510:D1048576">
    <cfRule type="duplicateValues" dxfId="41885" priority="926"/>
  </conditionalFormatting>
  <conditionalFormatting sqref="D200">
    <cfRule type="duplicateValues" dxfId="41884" priority="924"/>
    <cfRule type="duplicateValues" dxfId="41883" priority="925"/>
  </conditionalFormatting>
  <conditionalFormatting sqref="D200">
    <cfRule type="duplicateValues" dxfId="41882" priority="923"/>
  </conditionalFormatting>
  <conditionalFormatting sqref="D200">
    <cfRule type="duplicateValues" dxfId="41881" priority="922"/>
  </conditionalFormatting>
  <conditionalFormatting sqref="D200">
    <cfRule type="duplicateValues" dxfId="41880" priority="920"/>
    <cfRule type="duplicateValues" dxfId="41879" priority="921"/>
  </conditionalFormatting>
  <conditionalFormatting sqref="D200">
    <cfRule type="duplicateValues" dxfId="41878" priority="919"/>
  </conditionalFormatting>
  <conditionalFormatting sqref="D200">
    <cfRule type="duplicateValues" dxfId="41877" priority="918"/>
  </conditionalFormatting>
  <conditionalFormatting sqref="D200">
    <cfRule type="duplicateValues" dxfId="41876" priority="917"/>
  </conditionalFormatting>
  <conditionalFormatting sqref="D200">
    <cfRule type="duplicateValues" dxfId="41875" priority="915"/>
    <cfRule type="duplicateValues" dxfId="41874" priority="916"/>
  </conditionalFormatting>
  <conditionalFormatting sqref="D200">
    <cfRule type="duplicateValues" dxfId="41873" priority="914"/>
  </conditionalFormatting>
  <conditionalFormatting sqref="D200">
    <cfRule type="duplicateValues" dxfId="41872" priority="913"/>
  </conditionalFormatting>
  <conditionalFormatting sqref="D200">
    <cfRule type="duplicateValues" dxfId="41871" priority="912"/>
  </conditionalFormatting>
  <conditionalFormatting sqref="D200">
    <cfRule type="duplicateValues" dxfId="41870" priority="911"/>
  </conditionalFormatting>
  <conditionalFormatting sqref="D200">
    <cfRule type="duplicateValues" dxfId="41869" priority="907"/>
    <cfRule type="duplicateValues" dxfId="41868" priority="908"/>
    <cfRule type="duplicateValues" dxfId="41867" priority="909"/>
    <cfRule type="duplicateValues" dxfId="41866" priority="910"/>
  </conditionalFormatting>
  <conditionalFormatting sqref="D200">
    <cfRule type="duplicateValues" dxfId="41865" priority="906"/>
  </conditionalFormatting>
  <conditionalFormatting sqref="D200">
    <cfRule type="duplicateValues" dxfId="41864" priority="905"/>
  </conditionalFormatting>
  <conditionalFormatting sqref="D200">
    <cfRule type="duplicateValues" dxfId="41863" priority="904"/>
  </conditionalFormatting>
  <conditionalFormatting sqref="D200">
    <cfRule type="duplicateValues" dxfId="41862" priority="903"/>
  </conditionalFormatting>
  <conditionalFormatting sqref="D200">
    <cfRule type="duplicateValues" dxfId="41861" priority="902"/>
  </conditionalFormatting>
  <conditionalFormatting sqref="D200">
    <cfRule type="duplicateValues" dxfId="41860" priority="901"/>
  </conditionalFormatting>
  <conditionalFormatting sqref="D200">
    <cfRule type="duplicateValues" dxfId="41859" priority="900"/>
  </conditionalFormatting>
  <conditionalFormatting sqref="D200">
    <cfRule type="duplicateValues" dxfId="41858" priority="899"/>
  </conditionalFormatting>
  <conditionalFormatting sqref="D200">
    <cfRule type="duplicateValues" dxfId="41857" priority="896"/>
    <cfRule type="duplicateValues" dxfId="41856" priority="897"/>
    <cfRule type="duplicateValues" dxfId="41855" priority="898"/>
  </conditionalFormatting>
  <conditionalFormatting sqref="D200">
    <cfRule type="duplicateValues" dxfId="41854" priority="895"/>
  </conditionalFormatting>
  <conditionalFormatting sqref="D200">
    <cfRule type="duplicateValues" dxfId="41853" priority="894"/>
  </conditionalFormatting>
  <conditionalFormatting sqref="D372:D374">
    <cfRule type="duplicateValues" dxfId="41852" priority="825"/>
    <cfRule type="duplicateValues" dxfId="41851" priority="826"/>
    <cfRule type="duplicateValues" dxfId="41850" priority="827"/>
  </conditionalFormatting>
  <conditionalFormatting sqref="D372:D374">
    <cfRule type="duplicateValues" dxfId="41849" priority="824"/>
  </conditionalFormatting>
  <conditionalFormatting sqref="D372:D374">
    <cfRule type="duplicateValues" dxfId="41848" priority="823"/>
  </conditionalFormatting>
  <conditionalFormatting sqref="D372:D374">
    <cfRule type="duplicateValues" dxfId="41847" priority="821"/>
    <cfRule type="duplicateValues" dxfId="41846" priority="822"/>
  </conditionalFormatting>
  <conditionalFormatting sqref="D372">
    <cfRule type="duplicateValues" dxfId="41845" priority="820"/>
  </conditionalFormatting>
  <conditionalFormatting sqref="D372">
    <cfRule type="duplicateValues" dxfId="41844" priority="818"/>
    <cfRule type="duplicateValues" dxfId="41843" priority="819"/>
  </conditionalFormatting>
  <conditionalFormatting sqref="D372">
    <cfRule type="duplicateValues" dxfId="41842" priority="815"/>
    <cfRule type="duplicateValues" dxfId="41841" priority="816"/>
    <cfRule type="duplicateValues" dxfId="41840" priority="817"/>
  </conditionalFormatting>
  <conditionalFormatting sqref="D372">
    <cfRule type="duplicateValues" dxfId="41839" priority="811"/>
    <cfRule type="duplicateValues" dxfId="41838" priority="812"/>
    <cfRule type="duplicateValues" dxfId="41837" priority="813"/>
    <cfRule type="duplicateValues" dxfId="41836" priority="814"/>
  </conditionalFormatting>
  <conditionalFormatting sqref="D372">
    <cfRule type="duplicateValues" dxfId="41835" priority="806"/>
    <cfRule type="duplicateValues" dxfId="41834" priority="807"/>
    <cfRule type="duplicateValues" dxfId="41833" priority="808"/>
    <cfRule type="duplicateValues" dxfId="41832" priority="809"/>
    <cfRule type="duplicateValues" dxfId="41831" priority="810"/>
  </conditionalFormatting>
  <conditionalFormatting sqref="D372:D374">
    <cfRule type="duplicateValues" dxfId="41830" priority="805"/>
  </conditionalFormatting>
  <conditionalFormatting sqref="D372:D374">
    <cfRule type="duplicateValues" dxfId="41829" priority="804"/>
  </conditionalFormatting>
  <conditionalFormatting sqref="D372:D374">
    <cfRule type="duplicateValues" dxfId="41828" priority="802"/>
    <cfRule type="duplicateValues" dxfId="41827" priority="803"/>
  </conditionalFormatting>
  <conditionalFormatting sqref="D372:D374">
    <cfRule type="duplicateValues" dxfId="41826" priority="799"/>
    <cfRule type="duplicateValues" dxfId="41825" priority="800"/>
    <cfRule type="duplicateValues" dxfId="41824" priority="801"/>
  </conditionalFormatting>
  <conditionalFormatting sqref="D372:D374">
    <cfRule type="duplicateValues" dxfId="41823" priority="798"/>
  </conditionalFormatting>
  <conditionalFormatting sqref="D372:D374">
    <cfRule type="duplicateValues" dxfId="41822" priority="796"/>
    <cfRule type="duplicateValues" dxfId="41821" priority="797"/>
  </conditionalFormatting>
  <conditionalFormatting sqref="D372:D374">
    <cfRule type="duplicateValues" dxfId="41820" priority="795"/>
  </conditionalFormatting>
  <conditionalFormatting sqref="D372:D374">
    <cfRule type="duplicateValues" dxfId="41819" priority="793"/>
    <cfRule type="duplicateValues" dxfId="41818" priority="794"/>
  </conditionalFormatting>
  <conditionalFormatting sqref="D375">
    <cfRule type="duplicateValues" dxfId="41817" priority="828"/>
  </conditionalFormatting>
  <conditionalFormatting sqref="D375">
    <cfRule type="duplicateValues" dxfId="41816" priority="829"/>
    <cfRule type="duplicateValues" dxfId="41815" priority="830"/>
    <cfRule type="duplicateValues" dxfId="41814" priority="831"/>
    <cfRule type="duplicateValues" dxfId="41813" priority="832"/>
  </conditionalFormatting>
  <conditionalFormatting sqref="D375">
    <cfRule type="duplicateValues" dxfId="41812" priority="833"/>
    <cfRule type="duplicateValues" dxfId="41811" priority="834"/>
  </conditionalFormatting>
  <conditionalFormatting sqref="D375">
    <cfRule type="duplicateValues" dxfId="41810" priority="835"/>
    <cfRule type="duplicateValues" dxfId="41809" priority="836"/>
    <cfRule type="duplicateValues" dxfId="41808" priority="837"/>
  </conditionalFormatting>
  <conditionalFormatting sqref="D375">
    <cfRule type="duplicateValues" dxfId="41807" priority="838"/>
  </conditionalFormatting>
  <conditionalFormatting sqref="D372:D375">
    <cfRule type="duplicateValues" dxfId="41806" priority="792"/>
  </conditionalFormatting>
  <conditionalFormatting sqref="D372:D389">
    <cfRule type="duplicateValues" dxfId="41805" priority="791"/>
  </conditionalFormatting>
  <conditionalFormatting sqref="D390:D391">
    <cfRule type="duplicateValues" dxfId="41804" priority="790"/>
  </conditionalFormatting>
  <conditionalFormatting sqref="D390:D391">
    <cfRule type="duplicateValues" dxfId="41803" priority="786"/>
    <cfRule type="duplicateValues" dxfId="41802" priority="787"/>
    <cfRule type="duplicateValues" dxfId="41801" priority="788"/>
    <cfRule type="duplicateValues" dxfId="41800" priority="789"/>
  </conditionalFormatting>
  <conditionalFormatting sqref="D390:D391">
    <cfRule type="duplicateValues" dxfId="41799" priority="785"/>
  </conditionalFormatting>
  <conditionalFormatting sqref="D390:D391">
    <cfRule type="duplicateValues" dxfId="41798" priority="783"/>
    <cfRule type="duplicateValues" dxfId="41797" priority="784"/>
  </conditionalFormatting>
  <conditionalFormatting sqref="D390:D391">
    <cfRule type="duplicateValues" dxfId="41796" priority="781"/>
    <cfRule type="duplicateValues" dxfId="41795" priority="782"/>
  </conditionalFormatting>
  <conditionalFormatting sqref="D390:D391">
    <cfRule type="duplicateValues" dxfId="41794" priority="778"/>
    <cfRule type="duplicateValues" dxfId="41793" priority="779"/>
    <cfRule type="duplicateValues" dxfId="41792" priority="780"/>
  </conditionalFormatting>
  <conditionalFormatting sqref="D390:D391">
    <cfRule type="duplicateValues" dxfId="41791" priority="775"/>
    <cfRule type="duplicateValues" dxfId="41790" priority="776"/>
    <cfRule type="duplicateValues" dxfId="41789" priority="777"/>
  </conditionalFormatting>
  <conditionalFormatting sqref="D390:D391">
    <cfRule type="duplicateValues" dxfId="41788" priority="774"/>
  </conditionalFormatting>
  <conditionalFormatting sqref="D390:D391">
    <cfRule type="duplicateValues" dxfId="41787" priority="773"/>
  </conditionalFormatting>
  <conditionalFormatting sqref="D390:D391">
    <cfRule type="duplicateValues" dxfId="41786" priority="772"/>
  </conditionalFormatting>
  <conditionalFormatting sqref="D390:D391">
    <cfRule type="duplicateValues" dxfId="41785" priority="770"/>
    <cfRule type="duplicateValues" dxfId="41784" priority="771"/>
  </conditionalFormatting>
  <conditionalFormatting sqref="D390:D391">
    <cfRule type="duplicateValues" dxfId="41783" priority="769"/>
  </conditionalFormatting>
  <conditionalFormatting sqref="D230">
    <cfRule type="duplicateValues" dxfId="41782" priority="768"/>
  </conditionalFormatting>
  <conditionalFormatting sqref="D230">
    <cfRule type="duplicateValues" dxfId="41781" priority="764"/>
    <cfRule type="duplicateValues" dxfId="41780" priority="765"/>
    <cfRule type="duplicateValues" dxfId="41779" priority="766"/>
    <cfRule type="duplicateValues" dxfId="41778" priority="767"/>
  </conditionalFormatting>
  <conditionalFormatting sqref="D230">
    <cfRule type="duplicateValues" dxfId="41777" priority="763"/>
  </conditionalFormatting>
  <conditionalFormatting sqref="D230">
    <cfRule type="duplicateValues" dxfId="41776" priority="762"/>
  </conditionalFormatting>
  <conditionalFormatting sqref="D230">
    <cfRule type="duplicateValues" dxfId="41775" priority="760"/>
    <cfRule type="duplicateValues" dxfId="41774" priority="761"/>
  </conditionalFormatting>
  <conditionalFormatting sqref="D230">
    <cfRule type="duplicateValues" dxfId="41773" priority="759"/>
  </conditionalFormatting>
  <conditionalFormatting sqref="D230">
    <cfRule type="duplicateValues" dxfId="41772" priority="758"/>
  </conditionalFormatting>
  <conditionalFormatting sqref="D230">
    <cfRule type="duplicateValues" dxfId="41771" priority="757"/>
  </conditionalFormatting>
  <conditionalFormatting sqref="D230">
    <cfRule type="duplicateValues" dxfId="41770" priority="755"/>
    <cfRule type="duplicateValues" dxfId="41769" priority="756"/>
  </conditionalFormatting>
  <conditionalFormatting sqref="D230">
    <cfRule type="duplicateValues" dxfId="41768" priority="754"/>
  </conditionalFormatting>
  <conditionalFormatting sqref="D230">
    <cfRule type="duplicateValues" dxfId="41767" priority="751"/>
    <cfRule type="duplicateValues" dxfId="41766" priority="752"/>
    <cfRule type="duplicateValues" dxfId="41765" priority="753"/>
  </conditionalFormatting>
  <conditionalFormatting sqref="D230">
    <cfRule type="duplicateValues" dxfId="41764" priority="750"/>
  </conditionalFormatting>
  <conditionalFormatting sqref="D230">
    <cfRule type="duplicateValues" dxfId="41763" priority="749"/>
  </conditionalFormatting>
  <conditionalFormatting sqref="D230">
    <cfRule type="duplicateValues" dxfId="41762" priority="748"/>
  </conditionalFormatting>
  <conditionalFormatting sqref="D230">
    <cfRule type="duplicateValues" dxfId="41761" priority="747"/>
  </conditionalFormatting>
  <conditionalFormatting sqref="D230">
    <cfRule type="duplicateValues" dxfId="41760" priority="746"/>
  </conditionalFormatting>
  <conditionalFormatting sqref="D230">
    <cfRule type="duplicateValues" dxfId="41759" priority="743"/>
    <cfRule type="duplicateValues" dxfId="41758" priority="744"/>
    <cfRule type="duplicateValues" dxfId="41757" priority="745"/>
  </conditionalFormatting>
  <conditionalFormatting sqref="D230">
    <cfRule type="duplicateValues" dxfId="41756" priority="742"/>
  </conditionalFormatting>
  <conditionalFormatting sqref="D230">
    <cfRule type="duplicateValues" dxfId="41755" priority="741"/>
  </conditionalFormatting>
  <conditionalFormatting sqref="D230">
    <cfRule type="duplicateValues" dxfId="41754" priority="740"/>
  </conditionalFormatting>
  <conditionalFormatting sqref="D230">
    <cfRule type="duplicateValues" dxfId="41753" priority="739"/>
  </conditionalFormatting>
  <conditionalFormatting sqref="D230">
    <cfRule type="duplicateValues" dxfId="41752" priority="738"/>
  </conditionalFormatting>
  <conditionalFormatting sqref="D230">
    <cfRule type="duplicateValues" dxfId="41751" priority="736"/>
    <cfRule type="duplicateValues" dxfId="41750" priority="737"/>
  </conditionalFormatting>
  <conditionalFormatting sqref="D230">
    <cfRule type="duplicateValues" dxfId="41749" priority="735"/>
  </conditionalFormatting>
  <conditionalFormatting sqref="D230">
    <cfRule type="duplicateValues" dxfId="41748" priority="734"/>
  </conditionalFormatting>
  <conditionalFormatting sqref="D230">
    <cfRule type="duplicateValues" dxfId="41747" priority="733"/>
  </conditionalFormatting>
  <conditionalFormatting sqref="D230">
    <cfRule type="duplicateValues" dxfId="41746" priority="732"/>
  </conditionalFormatting>
  <conditionalFormatting sqref="D230">
    <cfRule type="duplicateValues" dxfId="41745" priority="731"/>
  </conditionalFormatting>
  <conditionalFormatting sqref="D230">
    <cfRule type="duplicateValues" dxfId="41744" priority="729"/>
    <cfRule type="duplicateValues" dxfId="41743" priority="730"/>
  </conditionalFormatting>
  <conditionalFormatting sqref="D230">
    <cfRule type="duplicateValues" dxfId="41742" priority="728"/>
  </conditionalFormatting>
  <conditionalFormatting sqref="D230">
    <cfRule type="duplicateValues" dxfId="41741" priority="727"/>
  </conditionalFormatting>
  <conditionalFormatting sqref="D230">
    <cfRule type="duplicateValues" dxfId="41740" priority="726"/>
  </conditionalFormatting>
  <conditionalFormatting sqref="D230">
    <cfRule type="duplicateValues" dxfId="41739" priority="725"/>
  </conditionalFormatting>
  <conditionalFormatting sqref="D230">
    <cfRule type="duplicateValues" dxfId="41738" priority="724"/>
  </conditionalFormatting>
  <conditionalFormatting sqref="D230">
    <cfRule type="duplicateValues" dxfId="41737" priority="723"/>
  </conditionalFormatting>
  <conditionalFormatting sqref="D230">
    <cfRule type="duplicateValues" dxfId="41736" priority="722"/>
  </conditionalFormatting>
  <conditionalFormatting sqref="D230">
    <cfRule type="duplicateValues" dxfId="41735" priority="721"/>
  </conditionalFormatting>
  <conditionalFormatting sqref="D230">
    <cfRule type="duplicateValues" dxfId="41734" priority="720"/>
  </conditionalFormatting>
  <conditionalFormatting sqref="D230">
    <cfRule type="duplicateValues" dxfId="41733" priority="719"/>
  </conditionalFormatting>
  <conditionalFormatting sqref="D230">
    <cfRule type="duplicateValues" dxfId="41732" priority="717"/>
    <cfRule type="duplicateValues" dxfId="41731" priority="718"/>
  </conditionalFormatting>
  <conditionalFormatting sqref="D230">
    <cfRule type="duplicateValues" dxfId="41730" priority="716"/>
  </conditionalFormatting>
  <conditionalFormatting sqref="D230">
    <cfRule type="duplicateValues" dxfId="41729" priority="714"/>
    <cfRule type="duplicateValues" dxfId="41728" priority="715"/>
  </conditionalFormatting>
  <conditionalFormatting sqref="D230">
    <cfRule type="duplicateValues" dxfId="41727" priority="713"/>
  </conditionalFormatting>
  <conditionalFormatting sqref="D230">
    <cfRule type="duplicateValues" dxfId="41726" priority="711"/>
    <cfRule type="duplicateValues" dxfId="41725" priority="712"/>
  </conditionalFormatting>
  <conditionalFormatting sqref="D230">
    <cfRule type="duplicateValues" dxfId="41724" priority="710"/>
  </conditionalFormatting>
  <conditionalFormatting sqref="D230">
    <cfRule type="duplicateValues" dxfId="41723" priority="709"/>
  </conditionalFormatting>
  <conditionalFormatting sqref="D230">
    <cfRule type="duplicateValues" dxfId="41722" priority="708"/>
  </conditionalFormatting>
  <conditionalFormatting sqref="D230">
    <cfRule type="duplicateValues" dxfId="41721" priority="707"/>
  </conditionalFormatting>
  <conditionalFormatting sqref="D230">
    <cfRule type="duplicateValues" dxfId="41720" priority="705"/>
    <cfRule type="duplicateValues" dxfId="41719" priority="706"/>
  </conditionalFormatting>
  <conditionalFormatting sqref="D230">
    <cfRule type="duplicateValues" dxfId="41718" priority="704"/>
  </conditionalFormatting>
  <conditionalFormatting sqref="D230">
    <cfRule type="duplicateValues" dxfId="41717" priority="703"/>
  </conditionalFormatting>
  <conditionalFormatting sqref="D230">
    <cfRule type="duplicateValues" dxfId="41716" priority="702"/>
  </conditionalFormatting>
  <conditionalFormatting sqref="D230">
    <cfRule type="duplicateValues" dxfId="41715" priority="701"/>
  </conditionalFormatting>
  <conditionalFormatting sqref="D230">
    <cfRule type="duplicateValues" dxfId="41714" priority="700"/>
  </conditionalFormatting>
  <conditionalFormatting sqref="D230">
    <cfRule type="duplicateValues" dxfId="41713" priority="698"/>
    <cfRule type="duplicateValues" dxfId="41712" priority="699"/>
  </conditionalFormatting>
  <conditionalFormatting sqref="D230">
    <cfRule type="duplicateValues" dxfId="41711" priority="697"/>
  </conditionalFormatting>
  <conditionalFormatting sqref="D243:D248">
    <cfRule type="duplicateValues" dxfId="41710" priority="696"/>
  </conditionalFormatting>
  <conditionalFormatting sqref="D243:D248">
    <cfRule type="duplicateValues" dxfId="41709" priority="692"/>
    <cfRule type="duplicateValues" dxfId="41708" priority="693"/>
    <cfRule type="duplicateValues" dxfId="41707" priority="694"/>
    <cfRule type="duplicateValues" dxfId="41706" priority="695"/>
  </conditionalFormatting>
  <conditionalFormatting sqref="D243:D248">
    <cfRule type="duplicateValues" dxfId="41705" priority="691"/>
  </conditionalFormatting>
  <conditionalFormatting sqref="D243:D248">
    <cfRule type="duplicateValues" dxfId="41704" priority="690"/>
  </conditionalFormatting>
  <conditionalFormatting sqref="D243:D248">
    <cfRule type="duplicateValues" dxfId="41703" priority="688"/>
    <cfRule type="duplicateValues" dxfId="41702" priority="689"/>
  </conditionalFormatting>
  <conditionalFormatting sqref="D243:D248">
    <cfRule type="duplicateValues" dxfId="41701" priority="687"/>
  </conditionalFormatting>
  <conditionalFormatting sqref="D243:D248">
    <cfRule type="duplicateValues" dxfId="41700" priority="686"/>
  </conditionalFormatting>
  <conditionalFormatting sqref="D243:D248">
    <cfRule type="duplicateValues" dxfId="41699" priority="685"/>
  </conditionalFormatting>
  <conditionalFormatting sqref="D243:D248">
    <cfRule type="duplicateValues" dxfId="41698" priority="683"/>
    <cfRule type="duplicateValues" dxfId="41697" priority="684"/>
  </conditionalFormatting>
  <conditionalFormatting sqref="D243:D248">
    <cfRule type="duplicateValues" dxfId="41696" priority="682"/>
  </conditionalFormatting>
  <conditionalFormatting sqref="D243:D248">
    <cfRule type="duplicateValues" dxfId="41695" priority="679"/>
    <cfRule type="duplicateValues" dxfId="41694" priority="680"/>
    <cfRule type="duplicateValues" dxfId="41693" priority="681"/>
  </conditionalFormatting>
  <conditionalFormatting sqref="D243:D248">
    <cfRule type="duplicateValues" dxfId="41692" priority="678"/>
  </conditionalFormatting>
  <conditionalFormatting sqref="D243:D248">
    <cfRule type="duplicateValues" dxfId="41691" priority="677"/>
  </conditionalFormatting>
  <conditionalFormatting sqref="D243:D248">
    <cfRule type="duplicateValues" dxfId="41690" priority="676"/>
  </conditionalFormatting>
  <conditionalFormatting sqref="D243:D248">
    <cfRule type="duplicateValues" dxfId="41689" priority="675"/>
  </conditionalFormatting>
  <conditionalFormatting sqref="D243:D248">
    <cfRule type="duplicateValues" dxfId="41688" priority="674"/>
  </conditionalFormatting>
  <conditionalFormatting sqref="D243:D248">
    <cfRule type="duplicateValues" dxfId="41687" priority="671"/>
    <cfRule type="duplicateValues" dxfId="41686" priority="672"/>
    <cfRule type="duplicateValues" dxfId="41685" priority="673"/>
  </conditionalFormatting>
  <conditionalFormatting sqref="D243:D248">
    <cfRule type="duplicateValues" dxfId="41684" priority="670"/>
  </conditionalFormatting>
  <conditionalFormatting sqref="D243:D248">
    <cfRule type="duplicateValues" dxfId="41683" priority="669"/>
  </conditionalFormatting>
  <conditionalFormatting sqref="D243:D248">
    <cfRule type="duplicateValues" dxfId="41682" priority="668"/>
  </conditionalFormatting>
  <conditionalFormatting sqref="D243:D248">
    <cfRule type="duplicateValues" dxfId="41681" priority="667"/>
  </conditionalFormatting>
  <conditionalFormatting sqref="D243:D248">
    <cfRule type="duplicateValues" dxfId="41680" priority="666"/>
  </conditionalFormatting>
  <conditionalFormatting sqref="D243:D248">
    <cfRule type="duplicateValues" dxfId="41679" priority="664"/>
    <cfRule type="duplicateValues" dxfId="41678" priority="665"/>
  </conditionalFormatting>
  <conditionalFormatting sqref="D243:D248">
    <cfRule type="duplicateValues" dxfId="41677" priority="663"/>
  </conditionalFormatting>
  <conditionalFormatting sqref="D243:D248">
    <cfRule type="duplicateValues" dxfId="41676" priority="662"/>
  </conditionalFormatting>
  <conditionalFormatting sqref="D243:D248">
    <cfRule type="duplicateValues" dxfId="41675" priority="661"/>
  </conditionalFormatting>
  <conditionalFormatting sqref="D243:D248">
    <cfRule type="duplicateValues" dxfId="41674" priority="660"/>
  </conditionalFormatting>
  <conditionalFormatting sqref="D243:D248">
    <cfRule type="duplicateValues" dxfId="41673" priority="659"/>
  </conditionalFormatting>
  <conditionalFormatting sqref="D243:D248">
    <cfRule type="duplicateValues" dxfId="41672" priority="657"/>
    <cfRule type="duplicateValues" dxfId="41671" priority="658"/>
  </conditionalFormatting>
  <conditionalFormatting sqref="D243:D248">
    <cfRule type="duplicateValues" dxfId="41670" priority="656"/>
  </conditionalFormatting>
  <conditionalFormatting sqref="D243:D248">
    <cfRule type="duplicateValues" dxfId="41669" priority="655"/>
  </conditionalFormatting>
  <conditionalFormatting sqref="D243:D248">
    <cfRule type="duplicateValues" dxfId="41668" priority="654"/>
  </conditionalFormatting>
  <conditionalFormatting sqref="D243:D248">
    <cfRule type="duplicateValues" dxfId="41667" priority="653"/>
  </conditionalFormatting>
  <conditionalFormatting sqref="D243:D248">
    <cfRule type="duplicateValues" dxfId="41666" priority="652"/>
  </conditionalFormatting>
  <conditionalFormatting sqref="D243:D248">
    <cfRule type="duplicateValues" dxfId="41665" priority="651"/>
  </conditionalFormatting>
  <conditionalFormatting sqref="D243:D248">
    <cfRule type="duplicateValues" dxfId="41664" priority="650"/>
  </conditionalFormatting>
  <conditionalFormatting sqref="D243:D248">
    <cfRule type="duplicateValues" dxfId="41663" priority="649"/>
  </conditionalFormatting>
  <conditionalFormatting sqref="D243:D248">
    <cfRule type="duplicateValues" dxfId="41662" priority="648"/>
  </conditionalFormatting>
  <conditionalFormatting sqref="D243:D248">
    <cfRule type="duplicateValues" dxfId="41661" priority="647"/>
  </conditionalFormatting>
  <conditionalFormatting sqref="D243:D248">
    <cfRule type="duplicateValues" dxfId="41660" priority="645"/>
    <cfRule type="duplicateValues" dxfId="41659" priority="646"/>
  </conditionalFormatting>
  <conditionalFormatting sqref="D243:D248">
    <cfRule type="duplicateValues" dxfId="41658" priority="644"/>
  </conditionalFormatting>
  <conditionalFormatting sqref="D243:D248">
    <cfRule type="duplicateValues" dxfId="41657" priority="642"/>
    <cfRule type="duplicateValues" dxfId="41656" priority="643"/>
  </conditionalFormatting>
  <conditionalFormatting sqref="D243:D248">
    <cfRule type="duplicateValues" dxfId="41655" priority="641"/>
  </conditionalFormatting>
  <conditionalFormatting sqref="D243:D248">
    <cfRule type="duplicateValues" dxfId="41654" priority="639"/>
    <cfRule type="duplicateValues" dxfId="41653" priority="640"/>
  </conditionalFormatting>
  <conditionalFormatting sqref="D243:D248">
    <cfRule type="duplicateValues" dxfId="41652" priority="638"/>
  </conditionalFormatting>
  <conditionalFormatting sqref="D243:D248">
    <cfRule type="duplicateValues" dxfId="41651" priority="637"/>
  </conditionalFormatting>
  <conditionalFormatting sqref="D243:D248">
    <cfRule type="duplicateValues" dxfId="41650" priority="636"/>
  </conditionalFormatting>
  <conditionalFormatting sqref="D243:D248">
    <cfRule type="duplicateValues" dxfId="41649" priority="635"/>
  </conditionalFormatting>
  <conditionalFormatting sqref="D243:D248">
    <cfRule type="duplicateValues" dxfId="41648" priority="633"/>
    <cfRule type="duplicateValues" dxfId="41647" priority="634"/>
  </conditionalFormatting>
  <conditionalFormatting sqref="D243:D248">
    <cfRule type="duplicateValues" dxfId="41646" priority="632"/>
  </conditionalFormatting>
  <conditionalFormatting sqref="D243:D248">
    <cfRule type="duplicateValues" dxfId="41645" priority="631"/>
  </conditionalFormatting>
  <conditionalFormatting sqref="D243:D248">
    <cfRule type="duplicateValues" dxfId="41644" priority="630"/>
  </conditionalFormatting>
  <conditionalFormatting sqref="D243:D248">
    <cfRule type="duplicateValues" dxfId="41643" priority="629"/>
  </conditionalFormatting>
  <conditionalFormatting sqref="D243:D248">
    <cfRule type="duplicateValues" dxfId="41642" priority="628"/>
  </conditionalFormatting>
  <conditionalFormatting sqref="D243:D248">
    <cfRule type="duplicateValues" dxfId="41641" priority="626"/>
    <cfRule type="duplicateValues" dxfId="41640" priority="627"/>
  </conditionalFormatting>
  <conditionalFormatting sqref="D243:D248">
    <cfRule type="duplicateValues" dxfId="41639" priority="623"/>
    <cfRule type="duplicateValues" dxfId="41638" priority="624"/>
    <cfRule type="duplicateValues" dxfId="41637" priority="625"/>
  </conditionalFormatting>
  <conditionalFormatting sqref="D312">
    <cfRule type="duplicateValues" dxfId="41636" priority="622"/>
  </conditionalFormatting>
  <conditionalFormatting sqref="D312">
    <cfRule type="duplicateValues" dxfId="41635" priority="618"/>
    <cfRule type="duplicateValues" dxfId="41634" priority="619"/>
    <cfRule type="duplicateValues" dxfId="41633" priority="620"/>
    <cfRule type="duplicateValues" dxfId="41632" priority="621"/>
  </conditionalFormatting>
  <conditionalFormatting sqref="D312">
    <cfRule type="duplicateValues" dxfId="41631" priority="617"/>
  </conditionalFormatting>
  <conditionalFormatting sqref="D312">
    <cfRule type="duplicateValues" dxfId="41630" priority="615"/>
    <cfRule type="duplicateValues" dxfId="41629" priority="616"/>
  </conditionalFormatting>
  <conditionalFormatting sqref="D312">
    <cfRule type="duplicateValues" dxfId="41628" priority="613"/>
    <cfRule type="duplicateValues" dxfId="41627" priority="614"/>
  </conditionalFormatting>
  <conditionalFormatting sqref="D312">
    <cfRule type="duplicateValues" dxfId="41626" priority="610"/>
    <cfRule type="duplicateValues" dxfId="41625" priority="611"/>
    <cfRule type="duplicateValues" dxfId="41624" priority="612"/>
  </conditionalFormatting>
  <conditionalFormatting sqref="D312">
    <cfRule type="duplicateValues" dxfId="41623" priority="607"/>
    <cfRule type="duplicateValues" dxfId="41622" priority="608"/>
    <cfRule type="duplicateValues" dxfId="41621" priority="609"/>
  </conditionalFormatting>
  <conditionalFormatting sqref="D312">
    <cfRule type="duplicateValues" dxfId="41620" priority="606"/>
  </conditionalFormatting>
  <conditionalFormatting sqref="D312">
    <cfRule type="duplicateValues" dxfId="41619" priority="605"/>
  </conditionalFormatting>
  <conditionalFormatting sqref="D312">
    <cfRule type="duplicateValues" dxfId="41618" priority="604"/>
  </conditionalFormatting>
  <conditionalFormatting sqref="D312">
    <cfRule type="duplicateValues" dxfId="41617" priority="602"/>
    <cfRule type="duplicateValues" dxfId="41616" priority="603"/>
  </conditionalFormatting>
  <conditionalFormatting sqref="D249:D311 D231:D242">
    <cfRule type="duplicateValues" dxfId="41615" priority="839"/>
  </conditionalFormatting>
  <conditionalFormatting sqref="D249:D311 D231:D242">
    <cfRule type="duplicateValues" dxfId="41614" priority="840"/>
    <cfRule type="duplicateValues" dxfId="41613" priority="841"/>
    <cfRule type="duplicateValues" dxfId="41612" priority="842"/>
    <cfRule type="duplicateValues" dxfId="41611" priority="843"/>
  </conditionalFormatting>
  <conditionalFormatting sqref="D249:D311 D231:D242">
    <cfRule type="duplicateValues" dxfId="41610" priority="844"/>
    <cfRule type="duplicateValues" dxfId="41609" priority="845"/>
  </conditionalFormatting>
  <conditionalFormatting sqref="D249:D311 D231:D242">
    <cfRule type="duplicateValues" dxfId="41608" priority="846"/>
    <cfRule type="duplicateValues" dxfId="41607" priority="847"/>
    <cfRule type="duplicateValues" dxfId="41606" priority="848"/>
  </conditionalFormatting>
  <conditionalFormatting sqref="D231:D312">
    <cfRule type="duplicateValues" dxfId="41605" priority="849"/>
  </conditionalFormatting>
  <conditionalFormatting sqref="D313:D328">
    <cfRule type="duplicateValues" dxfId="41604" priority="601"/>
  </conditionalFormatting>
  <conditionalFormatting sqref="D313:D328">
    <cfRule type="duplicateValues" dxfId="41603" priority="597"/>
    <cfRule type="duplicateValues" dxfId="41602" priority="598"/>
    <cfRule type="duplicateValues" dxfId="41601" priority="599"/>
    <cfRule type="duplicateValues" dxfId="41600" priority="600"/>
  </conditionalFormatting>
  <conditionalFormatting sqref="D313:D328">
    <cfRule type="duplicateValues" dxfId="41599" priority="596"/>
  </conditionalFormatting>
  <conditionalFormatting sqref="D313:D328">
    <cfRule type="duplicateValues" dxfId="41598" priority="594"/>
    <cfRule type="duplicateValues" dxfId="41597" priority="595"/>
  </conditionalFormatting>
  <conditionalFormatting sqref="D313:D328">
    <cfRule type="duplicateValues" dxfId="41596" priority="592"/>
    <cfRule type="duplicateValues" dxfId="41595" priority="593"/>
  </conditionalFormatting>
  <conditionalFormatting sqref="D313:D328">
    <cfRule type="duplicateValues" dxfId="41594" priority="589"/>
    <cfRule type="duplicateValues" dxfId="41593" priority="590"/>
    <cfRule type="duplicateValues" dxfId="41592" priority="591"/>
  </conditionalFormatting>
  <conditionalFormatting sqref="D313:D328">
    <cfRule type="duplicateValues" dxfId="41591" priority="586"/>
    <cfRule type="duplicateValues" dxfId="41590" priority="587"/>
    <cfRule type="duplicateValues" dxfId="41589" priority="588"/>
  </conditionalFormatting>
  <conditionalFormatting sqref="D313:D328">
    <cfRule type="duplicateValues" dxfId="41588" priority="585"/>
  </conditionalFormatting>
  <conditionalFormatting sqref="D313:D328">
    <cfRule type="duplicateValues" dxfId="41587" priority="584"/>
  </conditionalFormatting>
  <conditionalFormatting sqref="D313:D328">
    <cfRule type="duplicateValues" dxfId="41586" priority="583"/>
  </conditionalFormatting>
  <conditionalFormatting sqref="D313:D328">
    <cfRule type="duplicateValues" dxfId="41585" priority="581"/>
    <cfRule type="duplicateValues" dxfId="41584" priority="582"/>
  </conditionalFormatting>
  <conditionalFormatting sqref="D313:D328">
    <cfRule type="duplicateValues" dxfId="41583" priority="580"/>
  </conditionalFormatting>
  <conditionalFormatting sqref="D393:D395">
    <cfRule type="duplicateValues" dxfId="41582" priority="579"/>
  </conditionalFormatting>
  <conditionalFormatting sqref="D393:D395">
    <cfRule type="duplicateValues" dxfId="41581" priority="575"/>
    <cfRule type="duplicateValues" dxfId="41580" priority="576"/>
    <cfRule type="duplicateValues" dxfId="41579" priority="577"/>
    <cfRule type="duplicateValues" dxfId="41578" priority="578"/>
  </conditionalFormatting>
  <conditionalFormatting sqref="D393:D395">
    <cfRule type="duplicateValues" dxfId="41577" priority="573"/>
    <cfRule type="duplicateValues" dxfId="41576" priority="574"/>
  </conditionalFormatting>
  <conditionalFormatting sqref="D393:D395">
    <cfRule type="duplicateValues" dxfId="41575" priority="570"/>
    <cfRule type="duplicateValues" dxfId="41574" priority="571"/>
    <cfRule type="duplicateValues" dxfId="41573" priority="572"/>
  </conditionalFormatting>
  <conditionalFormatting sqref="D392">
    <cfRule type="duplicateValues" dxfId="41572" priority="569"/>
  </conditionalFormatting>
  <conditionalFormatting sqref="D392">
    <cfRule type="duplicateValues" dxfId="41571" priority="565"/>
    <cfRule type="duplicateValues" dxfId="41570" priority="566"/>
    <cfRule type="duplicateValues" dxfId="41569" priority="567"/>
    <cfRule type="duplicateValues" dxfId="41568" priority="568"/>
  </conditionalFormatting>
  <conditionalFormatting sqref="D392">
    <cfRule type="duplicateValues" dxfId="41567" priority="564"/>
  </conditionalFormatting>
  <conditionalFormatting sqref="D392">
    <cfRule type="duplicateValues" dxfId="41566" priority="562"/>
    <cfRule type="duplicateValues" dxfId="41565" priority="563"/>
  </conditionalFormatting>
  <conditionalFormatting sqref="D392">
    <cfRule type="duplicateValues" dxfId="41564" priority="560"/>
    <cfRule type="duplicateValues" dxfId="41563" priority="561"/>
  </conditionalFormatting>
  <conditionalFormatting sqref="D392">
    <cfRule type="duplicateValues" dxfId="41562" priority="557"/>
    <cfRule type="duplicateValues" dxfId="41561" priority="558"/>
    <cfRule type="duplicateValues" dxfId="41560" priority="559"/>
  </conditionalFormatting>
  <conditionalFormatting sqref="D392">
    <cfRule type="duplicateValues" dxfId="41559" priority="554"/>
    <cfRule type="duplicateValues" dxfId="41558" priority="555"/>
    <cfRule type="duplicateValues" dxfId="41557" priority="556"/>
  </conditionalFormatting>
  <conditionalFormatting sqref="D392">
    <cfRule type="duplicateValues" dxfId="41556" priority="553"/>
  </conditionalFormatting>
  <conditionalFormatting sqref="D392">
    <cfRule type="duplicateValues" dxfId="41555" priority="552"/>
  </conditionalFormatting>
  <conditionalFormatting sqref="D392">
    <cfRule type="duplicateValues" dxfId="41554" priority="551"/>
  </conditionalFormatting>
  <conditionalFormatting sqref="D392">
    <cfRule type="duplicateValues" dxfId="41553" priority="549"/>
    <cfRule type="duplicateValues" dxfId="41552" priority="550"/>
  </conditionalFormatting>
  <conditionalFormatting sqref="D392">
    <cfRule type="duplicateValues" dxfId="41551" priority="548"/>
  </conditionalFormatting>
  <conditionalFormatting sqref="D392:D395">
    <cfRule type="duplicateValues" dxfId="41550" priority="547"/>
  </conditionalFormatting>
  <conditionalFormatting sqref="D376:D389">
    <cfRule type="duplicateValues" dxfId="41549" priority="850"/>
  </conditionalFormatting>
  <conditionalFormatting sqref="D376:D389">
    <cfRule type="duplicateValues" dxfId="41548" priority="851"/>
    <cfRule type="duplicateValues" dxfId="41547" priority="852"/>
    <cfRule type="duplicateValues" dxfId="41546" priority="853"/>
    <cfRule type="duplicateValues" dxfId="41545" priority="854"/>
  </conditionalFormatting>
  <conditionalFormatting sqref="D376:D389">
    <cfRule type="duplicateValues" dxfId="41544" priority="855"/>
    <cfRule type="duplicateValues" dxfId="41543" priority="856"/>
  </conditionalFormatting>
  <conditionalFormatting sqref="D376:D389">
    <cfRule type="duplicateValues" dxfId="41542" priority="857"/>
    <cfRule type="duplicateValues" dxfId="41541" priority="858"/>
    <cfRule type="duplicateValues" dxfId="41540" priority="859"/>
  </conditionalFormatting>
  <conditionalFormatting sqref="D230:D338 D372:D395">
    <cfRule type="duplicateValues" dxfId="41539" priority="546"/>
  </conditionalFormatting>
  <conditionalFormatting sqref="D396:D399">
    <cfRule type="duplicateValues" dxfId="41538" priority="545"/>
  </conditionalFormatting>
  <conditionalFormatting sqref="D396:D399">
    <cfRule type="duplicateValues" dxfId="41537" priority="541"/>
    <cfRule type="duplicateValues" dxfId="41536" priority="542"/>
    <cfRule type="duplicateValues" dxfId="41535" priority="543"/>
    <cfRule type="duplicateValues" dxfId="41534" priority="544"/>
  </conditionalFormatting>
  <conditionalFormatting sqref="D396:D399">
    <cfRule type="duplicateValues" dxfId="41533" priority="540"/>
  </conditionalFormatting>
  <conditionalFormatting sqref="D396:D399">
    <cfRule type="duplicateValues" dxfId="41532" priority="538"/>
    <cfRule type="duplicateValues" dxfId="41531" priority="539"/>
  </conditionalFormatting>
  <conditionalFormatting sqref="D396:D399">
    <cfRule type="duplicateValues" dxfId="41530" priority="536"/>
    <cfRule type="duplicateValues" dxfId="41529" priority="537"/>
  </conditionalFormatting>
  <conditionalFormatting sqref="D396:D399">
    <cfRule type="duplicateValues" dxfId="41528" priority="533"/>
    <cfRule type="duplicateValues" dxfId="41527" priority="534"/>
    <cfRule type="duplicateValues" dxfId="41526" priority="535"/>
  </conditionalFormatting>
  <conditionalFormatting sqref="D396:D399">
    <cfRule type="duplicateValues" dxfId="41525" priority="530"/>
    <cfRule type="duplicateValues" dxfId="41524" priority="531"/>
    <cfRule type="duplicateValues" dxfId="41523" priority="532"/>
  </conditionalFormatting>
  <conditionalFormatting sqref="D396:D399">
    <cfRule type="duplicateValues" dxfId="41522" priority="529"/>
  </conditionalFormatting>
  <conditionalFormatting sqref="D396:D399">
    <cfRule type="duplicateValues" dxfId="41521" priority="528"/>
  </conditionalFormatting>
  <conditionalFormatting sqref="D396:D399">
    <cfRule type="duplicateValues" dxfId="41520" priority="527"/>
  </conditionalFormatting>
  <conditionalFormatting sqref="D396:D399">
    <cfRule type="duplicateValues" dxfId="41519" priority="525"/>
    <cfRule type="duplicateValues" dxfId="41518" priority="526"/>
  </conditionalFormatting>
  <conditionalFormatting sqref="D396:D399">
    <cfRule type="duplicateValues" dxfId="41517" priority="524"/>
  </conditionalFormatting>
  <conditionalFormatting sqref="D396:D399">
    <cfRule type="duplicateValues" dxfId="41516" priority="523"/>
  </conditionalFormatting>
  <conditionalFormatting sqref="D396:D399">
    <cfRule type="duplicateValues" dxfId="41515" priority="522"/>
  </conditionalFormatting>
  <conditionalFormatting sqref="D396:D399">
    <cfRule type="duplicateValues" dxfId="41514" priority="521"/>
  </conditionalFormatting>
  <conditionalFormatting sqref="D231:D311">
    <cfRule type="duplicateValues" dxfId="41513" priority="860"/>
  </conditionalFormatting>
  <conditionalFormatting sqref="D231:D311">
    <cfRule type="duplicateValues" dxfId="41512" priority="861"/>
    <cfRule type="duplicateValues" dxfId="41511" priority="862"/>
  </conditionalFormatting>
  <conditionalFormatting sqref="D339:D341">
    <cfRule type="duplicateValues" dxfId="41510" priority="520"/>
  </conditionalFormatting>
  <conditionalFormatting sqref="D339:D341">
    <cfRule type="duplicateValues" dxfId="41509" priority="516"/>
    <cfRule type="duplicateValues" dxfId="41508" priority="517"/>
    <cfRule type="duplicateValues" dxfId="41507" priority="518"/>
    <cfRule type="duplicateValues" dxfId="41506" priority="519"/>
  </conditionalFormatting>
  <conditionalFormatting sqref="D339:D341">
    <cfRule type="duplicateValues" dxfId="41505" priority="515"/>
  </conditionalFormatting>
  <conditionalFormatting sqref="D339:D341">
    <cfRule type="duplicateValues" dxfId="41504" priority="513"/>
    <cfRule type="duplicateValues" dxfId="41503" priority="514"/>
  </conditionalFormatting>
  <conditionalFormatting sqref="D339:D341">
    <cfRule type="duplicateValues" dxfId="41502" priority="511"/>
    <cfRule type="duplicateValues" dxfId="41501" priority="512"/>
  </conditionalFormatting>
  <conditionalFormatting sqref="D339:D341">
    <cfRule type="duplicateValues" dxfId="41500" priority="508"/>
    <cfRule type="duplicateValues" dxfId="41499" priority="509"/>
    <cfRule type="duplicateValues" dxfId="41498" priority="510"/>
  </conditionalFormatting>
  <conditionalFormatting sqref="D339:D341">
    <cfRule type="duplicateValues" dxfId="41497" priority="505"/>
    <cfRule type="duplicateValues" dxfId="41496" priority="506"/>
    <cfRule type="duplicateValues" dxfId="41495" priority="507"/>
  </conditionalFormatting>
  <conditionalFormatting sqref="D339:D341">
    <cfRule type="duplicateValues" dxfId="41494" priority="504"/>
  </conditionalFormatting>
  <conditionalFormatting sqref="D339:D341">
    <cfRule type="duplicateValues" dxfId="41493" priority="503"/>
  </conditionalFormatting>
  <conditionalFormatting sqref="D339:D341">
    <cfRule type="duplicateValues" dxfId="41492" priority="502"/>
  </conditionalFormatting>
  <conditionalFormatting sqref="D339:D341">
    <cfRule type="duplicateValues" dxfId="41491" priority="500"/>
    <cfRule type="duplicateValues" dxfId="41490" priority="501"/>
  </conditionalFormatting>
  <conditionalFormatting sqref="D339:D341">
    <cfRule type="duplicateValues" dxfId="41489" priority="499"/>
  </conditionalFormatting>
  <conditionalFormatting sqref="D339:D341">
    <cfRule type="duplicateValues" dxfId="41488" priority="498"/>
  </conditionalFormatting>
  <conditionalFormatting sqref="D339:D341">
    <cfRule type="duplicateValues" dxfId="41487" priority="497"/>
  </conditionalFormatting>
  <conditionalFormatting sqref="D339:D341">
    <cfRule type="duplicateValues" dxfId="41486" priority="496"/>
  </conditionalFormatting>
  <conditionalFormatting sqref="D342:D344">
    <cfRule type="duplicateValues" dxfId="41485" priority="495"/>
  </conditionalFormatting>
  <conditionalFormatting sqref="D342:D344">
    <cfRule type="duplicateValues" dxfId="41484" priority="491"/>
    <cfRule type="duplicateValues" dxfId="41483" priority="492"/>
    <cfRule type="duplicateValues" dxfId="41482" priority="493"/>
    <cfRule type="duplicateValues" dxfId="41481" priority="494"/>
  </conditionalFormatting>
  <conditionalFormatting sqref="D342:D344">
    <cfRule type="duplicateValues" dxfId="41480" priority="490"/>
  </conditionalFormatting>
  <conditionalFormatting sqref="D342:D344">
    <cfRule type="duplicateValues" dxfId="41479" priority="488"/>
    <cfRule type="duplicateValues" dxfId="41478" priority="489"/>
  </conditionalFormatting>
  <conditionalFormatting sqref="D342:D344">
    <cfRule type="duplicateValues" dxfId="41477" priority="486"/>
    <cfRule type="duplicateValues" dxfId="41476" priority="487"/>
  </conditionalFormatting>
  <conditionalFormatting sqref="D342:D344">
    <cfRule type="duplicateValues" dxfId="41475" priority="483"/>
    <cfRule type="duplicateValues" dxfId="41474" priority="484"/>
    <cfRule type="duplicateValues" dxfId="41473" priority="485"/>
  </conditionalFormatting>
  <conditionalFormatting sqref="D342:D344">
    <cfRule type="duplicateValues" dxfId="41472" priority="480"/>
    <cfRule type="duplicateValues" dxfId="41471" priority="481"/>
    <cfRule type="duplicateValues" dxfId="41470" priority="482"/>
  </conditionalFormatting>
  <conditionalFormatting sqref="D342:D344">
    <cfRule type="duplicateValues" dxfId="41469" priority="479"/>
  </conditionalFormatting>
  <conditionalFormatting sqref="D342:D344">
    <cfRule type="duplicateValues" dxfId="41468" priority="478"/>
  </conditionalFormatting>
  <conditionalFormatting sqref="D342:D344">
    <cfRule type="duplicateValues" dxfId="41467" priority="477"/>
  </conditionalFormatting>
  <conditionalFormatting sqref="D342:D344">
    <cfRule type="duplicateValues" dxfId="41466" priority="475"/>
    <cfRule type="duplicateValues" dxfId="41465" priority="476"/>
  </conditionalFormatting>
  <conditionalFormatting sqref="D342:D344">
    <cfRule type="duplicateValues" dxfId="41464" priority="474"/>
  </conditionalFormatting>
  <conditionalFormatting sqref="D342:D344">
    <cfRule type="duplicateValues" dxfId="41463" priority="473"/>
  </conditionalFormatting>
  <conditionalFormatting sqref="D342:D344">
    <cfRule type="duplicateValues" dxfId="41462" priority="472"/>
  </conditionalFormatting>
  <conditionalFormatting sqref="D342:D344">
    <cfRule type="duplicateValues" dxfId="41461" priority="471"/>
  </conditionalFormatting>
  <conditionalFormatting sqref="D345:D353">
    <cfRule type="duplicateValues" dxfId="41460" priority="863"/>
  </conditionalFormatting>
  <conditionalFormatting sqref="D345:D353">
    <cfRule type="duplicateValues" dxfId="41459" priority="864"/>
    <cfRule type="duplicateValues" dxfId="41458" priority="865"/>
    <cfRule type="duplicateValues" dxfId="41457" priority="866"/>
    <cfRule type="duplicateValues" dxfId="41456" priority="867"/>
  </conditionalFormatting>
  <conditionalFormatting sqref="D345:D353">
    <cfRule type="duplicateValues" dxfId="41455" priority="868"/>
    <cfRule type="duplicateValues" dxfId="41454" priority="869"/>
  </conditionalFormatting>
  <conditionalFormatting sqref="D345:D353">
    <cfRule type="duplicateValues" dxfId="41453" priority="870"/>
    <cfRule type="duplicateValues" dxfId="41452" priority="871"/>
    <cfRule type="duplicateValues" dxfId="41451" priority="872"/>
  </conditionalFormatting>
  <conditionalFormatting sqref="D329:D338">
    <cfRule type="duplicateValues" dxfId="41450" priority="873"/>
  </conditionalFormatting>
  <conditionalFormatting sqref="D329:D338">
    <cfRule type="duplicateValues" dxfId="41449" priority="874"/>
    <cfRule type="duplicateValues" dxfId="41448" priority="875"/>
    <cfRule type="duplicateValues" dxfId="41447" priority="876"/>
    <cfRule type="duplicateValues" dxfId="41446" priority="877"/>
  </conditionalFormatting>
  <conditionalFormatting sqref="D329:D338">
    <cfRule type="duplicateValues" dxfId="41445" priority="878"/>
    <cfRule type="duplicateValues" dxfId="41444" priority="879"/>
  </conditionalFormatting>
  <conditionalFormatting sqref="D329:D338">
    <cfRule type="duplicateValues" dxfId="41443" priority="880"/>
    <cfRule type="duplicateValues" dxfId="41442" priority="881"/>
    <cfRule type="duplicateValues" dxfId="41441" priority="882"/>
  </conditionalFormatting>
  <conditionalFormatting sqref="D355:D371">
    <cfRule type="duplicateValues" dxfId="41440" priority="470"/>
  </conditionalFormatting>
  <conditionalFormatting sqref="D355:D371">
    <cfRule type="duplicateValues" dxfId="41439" priority="466"/>
    <cfRule type="duplicateValues" dxfId="41438" priority="467"/>
    <cfRule type="duplicateValues" dxfId="41437" priority="468"/>
    <cfRule type="duplicateValues" dxfId="41436" priority="469"/>
  </conditionalFormatting>
  <conditionalFormatting sqref="D355:D371">
    <cfRule type="duplicateValues" dxfId="41435" priority="465"/>
  </conditionalFormatting>
  <conditionalFormatting sqref="D355:D371">
    <cfRule type="duplicateValues" dxfId="41434" priority="463"/>
    <cfRule type="duplicateValues" dxfId="41433" priority="464"/>
  </conditionalFormatting>
  <conditionalFormatting sqref="D355:D371">
    <cfRule type="duplicateValues" dxfId="41432" priority="461"/>
    <cfRule type="duplicateValues" dxfId="41431" priority="462"/>
  </conditionalFormatting>
  <conditionalFormatting sqref="D355:D371">
    <cfRule type="duplicateValues" dxfId="41430" priority="458"/>
    <cfRule type="duplicateValues" dxfId="41429" priority="459"/>
    <cfRule type="duplicateValues" dxfId="41428" priority="460"/>
  </conditionalFormatting>
  <conditionalFormatting sqref="D355:D371">
    <cfRule type="duplicateValues" dxfId="41427" priority="455"/>
    <cfRule type="duplicateValues" dxfId="41426" priority="456"/>
    <cfRule type="duplicateValues" dxfId="41425" priority="457"/>
  </conditionalFormatting>
  <conditionalFormatting sqref="D355:D371">
    <cfRule type="duplicateValues" dxfId="41424" priority="454"/>
  </conditionalFormatting>
  <conditionalFormatting sqref="D355:D371">
    <cfRule type="duplicateValues" dxfId="41423" priority="453"/>
  </conditionalFormatting>
  <conditionalFormatting sqref="D355:D371">
    <cfRule type="duplicateValues" dxfId="41422" priority="452"/>
  </conditionalFormatting>
  <conditionalFormatting sqref="D355:D371">
    <cfRule type="duplicateValues" dxfId="41421" priority="450"/>
    <cfRule type="duplicateValues" dxfId="41420" priority="451"/>
  </conditionalFormatting>
  <conditionalFormatting sqref="D355:D371">
    <cfRule type="duplicateValues" dxfId="41419" priority="449"/>
  </conditionalFormatting>
  <conditionalFormatting sqref="D355:D371">
    <cfRule type="duplicateValues" dxfId="41418" priority="448"/>
  </conditionalFormatting>
  <conditionalFormatting sqref="D355:D371">
    <cfRule type="duplicateValues" dxfId="41417" priority="447"/>
  </conditionalFormatting>
  <conditionalFormatting sqref="D355:D371">
    <cfRule type="duplicateValues" dxfId="41416" priority="446"/>
  </conditionalFormatting>
  <conditionalFormatting sqref="D345:D354">
    <cfRule type="duplicateValues" dxfId="41415" priority="883"/>
  </conditionalFormatting>
  <conditionalFormatting sqref="D354">
    <cfRule type="duplicateValues" dxfId="41414" priority="884"/>
  </conditionalFormatting>
  <conditionalFormatting sqref="D354">
    <cfRule type="duplicateValues" dxfId="41413" priority="885"/>
    <cfRule type="duplicateValues" dxfId="41412" priority="886"/>
    <cfRule type="duplicateValues" dxfId="41411" priority="887"/>
    <cfRule type="duplicateValues" dxfId="41410" priority="888"/>
  </conditionalFormatting>
  <conditionalFormatting sqref="D354">
    <cfRule type="duplicateValues" dxfId="41409" priority="889"/>
    <cfRule type="duplicateValues" dxfId="41408" priority="890"/>
  </conditionalFormatting>
  <conditionalFormatting sqref="D354">
    <cfRule type="duplicateValues" dxfId="41407" priority="891"/>
    <cfRule type="duplicateValues" dxfId="41406" priority="892"/>
    <cfRule type="duplicateValues" dxfId="41405" priority="893"/>
  </conditionalFormatting>
  <conditionalFormatting sqref="D230:D399">
    <cfRule type="duplicateValues" dxfId="41404" priority="444"/>
    <cfRule type="duplicateValues" dxfId="41403" priority="445"/>
  </conditionalFormatting>
  <conditionalFormatting sqref="D496">
    <cfRule type="duplicateValues" dxfId="41402" priority="443"/>
  </conditionalFormatting>
  <conditionalFormatting sqref="D496">
    <cfRule type="duplicateValues" dxfId="41401" priority="441"/>
    <cfRule type="duplicateValues" dxfId="41400" priority="442"/>
  </conditionalFormatting>
  <conditionalFormatting sqref="D496">
    <cfRule type="duplicateValues" dxfId="41399" priority="438"/>
    <cfRule type="duplicateValues" dxfId="41398" priority="439"/>
    <cfRule type="duplicateValues" dxfId="41397" priority="440"/>
  </conditionalFormatting>
  <conditionalFormatting sqref="D496">
    <cfRule type="duplicateValues" dxfId="41396" priority="434"/>
    <cfRule type="duplicateValues" dxfId="41395" priority="435"/>
    <cfRule type="duplicateValues" dxfId="41394" priority="436"/>
    <cfRule type="duplicateValues" dxfId="41393" priority="437"/>
  </conditionalFormatting>
  <conditionalFormatting sqref="D496">
    <cfRule type="duplicateValues" dxfId="41392" priority="429"/>
    <cfRule type="duplicateValues" dxfId="41391" priority="430"/>
    <cfRule type="duplicateValues" dxfId="41390" priority="431"/>
    <cfRule type="duplicateValues" dxfId="41389" priority="432"/>
    <cfRule type="duplicateValues" dxfId="41388" priority="433"/>
  </conditionalFormatting>
  <conditionalFormatting sqref="D496:D498">
    <cfRule type="duplicateValues" dxfId="41387" priority="428"/>
  </conditionalFormatting>
  <conditionalFormatting sqref="D507">
    <cfRule type="duplicateValues" dxfId="41386" priority="427"/>
  </conditionalFormatting>
  <conditionalFormatting sqref="D507">
    <cfRule type="duplicateValues" dxfId="41385" priority="423"/>
    <cfRule type="duplicateValues" dxfId="41384" priority="424"/>
    <cfRule type="duplicateValues" dxfId="41383" priority="425"/>
    <cfRule type="duplicateValues" dxfId="41382" priority="426"/>
  </conditionalFormatting>
  <conditionalFormatting sqref="D507">
    <cfRule type="duplicateValues" dxfId="41381" priority="421"/>
    <cfRule type="duplicateValues" dxfId="41380" priority="422"/>
  </conditionalFormatting>
  <conditionalFormatting sqref="D507">
    <cfRule type="duplicateValues" dxfId="41379" priority="418"/>
    <cfRule type="duplicateValues" dxfId="41378" priority="419"/>
    <cfRule type="duplicateValues" dxfId="41377" priority="420"/>
  </conditionalFormatting>
  <conditionalFormatting sqref="D401:D404">
    <cfRule type="duplicateValues" dxfId="41376" priority="417"/>
  </conditionalFormatting>
  <conditionalFormatting sqref="D401:D404">
    <cfRule type="duplicateValues" dxfId="41375" priority="416"/>
  </conditionalFormatting>
  <conditionalFormatting sqref="D401:D404">
    <cfRule type="duplicateValues" dxfId="41374" priority="412"/>
    <cfRule type="duplicateValues" dxfId="41373" priority="413"/>
    <cfRule type="duplicateValues" dxfId="41372" priority="414"/>
    <cfRule type="duplicateValues" dxfId="41371" priority="415"/>
  </conditionalFormatting>
  <conditionalFormatting sqref="D401:D404">
    <cfRule type="duplicateValues" dxfId="41370" priority="410"/>
    <cfRule type="duplicateValues" dxfId="41369" priority="411"/>
  </conditionalFormatting>
  <conditionalFormatting sqref="D401:D404">
    <cfRule type="duplicateValues" dxfId="41368" priority="407"/>
    <cfRule type="duplicateValues" dxfId="41367" priority="408"/>
    <cfRule type="duplicateValues" dxfId="41366" priority="409"/>
  </conditionalFormatting>
  <conditionalFormatting sqref="D502 D406 D410:D414">
    <cfRule type="duplicateValues" dxfId="41365" priority="406"/>
  </conditionalFormatting>
  <conditionalFormatting sqref="D502 D406 D410:D414">
    <cfRule type="duplicateValues" dxfId="41364" priority="402"/>
    <cfRule type="duplicateValues" dxfId="41363" priority="403"/>
    <cfRule type="duplicateValues" dxfId="41362" priority="404"/>
    <cfRule type="duplicateValues" dxfId="41361" priority="405"/>
  </conditionalFormatting>
  <conditionalFormatting sqref="D406">
    <cfRule type="duplicateValues" dxfId="41360" priority="401"/>
  </conditionalFormatting>
  <conditionalFormatting sqref="D502 D406 D410:D414">
    <cfRule type="duplicateValues" dxfId="41359" priority="399"/>
    <cfRule type="duplicateValues" dxfId="41358" priority="400"/>
  </conditionalFormatting>
  <conditionalFormatting sqref="D406">
    <cfRule type="duplicateValues" dxfId="41357" priority="397"/>
    <cfRule type="duplicateValues" dxfId="41356" priority="398"/>
  </conditionalFormatting>
  <conditionalFormatting sqref="D502 D406 D410:D414">
    <cfRule type="duplicateValues" dxfId="41355" priority="394"/>
    <cfRule type="duplicateValues" dxfId="41354" priority="395"/>
    <cfRule type="duplicateValues" dxfId="41353" priority="396"/>
  </conditionalFormatting>
  <conditionalFormatting sqref="D406">
    <cfRule type="duplicateValues" dxfId="41352" priority="391"/>
    <cfRule type="duplicateValues" dxfId="41351" priority="392"/>
    <cfRule type="duplicateValues" dxfId="41350" priority="393"/>
  </conditionalFormatting>
  <conditionalFormatting sqref="D406">
    <cfRule type="duplicateValues" dxfId="41349" priority="390"/>
  </conditionalFormatting>
  <conditionalFormatting sqref="D406">
    <cfRule type="duplicateValues" dxfId="41348" priority="389"/>
  </conditionalFormatting>
  <conditionalFormatting sqref="D406">
    <cfRule type="duplicateValues" dxfId="41347" priority="388"/>
  </conditionalFormatting>
  <conditionalFormatting sqref="D406">
    <cfRule type="duplicateValues" dxfId="41346" priority="386"/>
    <cfRule type="duplicateValues" dxfId="41345" priority="387"/>
  </conditionalFormatting>
  <conditionalFormatting sqref="D406">
    <cfRule type="duplicateValues" dxfId="41344" priority="385"/>
  </conditionalFormatting>
  <conditionalFormatting sqref="D406">
    <cfRule type="duplicateValues" dxfId="41343" priority="384"/>
  </conditionalFormatting>
  <conditionalFormatting sqref="D406">
    <cfRule type="duplicateValues" dxfId="41342" priority="383"/>
  </conditionalFormatting>
  <conditionalFormatting sqref="D406">
    <cfRule type="duplicateValues" dxfId="41341" priority="381"/>
    <cfRule type="duplicateValues" dxfId="41340" priority="382"/>
  </conditionalFormatting>
  <conditionalFormatting sqref="D499:D502 D405:D407 D409:D414">
    <cfRule type="duplicateValues" dxfId="41339" priority="380"/>
  </conditionalFormatting>
  <conditionalFormatting sqref="D499:D501 D405 D407 D409">
    <cfRule type="duplicateValues" dxfId="41338" priority="379"/>
  </conditionalFormatting>
  <conditionalFormatting sqref="D499:D501 D405 D407 D409">
    <cfRule type="duplicateValues" dxfId="41337" priority="375"/>
    <cfRule type="duplicateValues" dxfId="41336" priority="376"/>
    <cfRule type="duplicateValues" dxfId="41335" priority="377"/>
    <cfRule type="duplicateValues" dxfId="41334" priority="378"/>
  </conditionalFormatting>
  <conditionalFormatting sqref="D499:D501 D405 D407 D409">
    <cfRule type="duplicateValues" dxfId="41333" priority="373"/>
    <cfRule type="duplicateValues" dxfId="41332" priority="374"/>
  </conditionalFormatting>
  <conditionalFormatting sqref="D499:D501 D405 D407 D409">
    <cfRule type="duplicateValues" dxfId="41331" priority="370"/>
    <cfRule type="duplicateValues" dxfId="41330" priority="371"/>
    <cfRule type="duplicateValues" dxfId="41329" priority="372"/>
  </conditionalFormatting>
  <conditionalFormatting sqref="D415">
    <cfRule type="duplicateValues" dxfId="41328" priority="369"/>
  </conditionalFormatting>
  <conditionalFormatting sqref="D415">
    <cfRule type="duplicateValues" dxfId="41327" priority="365"/>
    <cfRule type="duplicateValues" dxfId="41326" priority="366"/>
    <cfRule type="duplicateValues" dxfId="41325" priority="367"/>
    <cfRule type="duplicateValues" dxfId="41324" priority="368"/>
  </conditionalFormatting>
  <conditionalFormatting sqref="D415">
    <cfRule type="duplicateValues" dxfId="41323" priority="364"/>
  </conditionalFormatting>
  <conditionalFormatting sqref="D415">
    <cfRule type="duplicateValues" dxfId="41322" priority="362"/>
    <cfRule type="duplicateValues" dxfId="41321" priority="363"/>
  </conditionalFormatting>
  <conditionalFormatting sqref="D415">
    <cfRule type="duplicateValues" dxfId="41320" priority="360"/>
    <cfRule type="duplicateValues" dxfId="41319" priority="361"/>
  </conditionalFormatting>
  <conditionalFormatting sqref="D415">
    <cfRule type="duplicateValues" dxfId="41318" priority="357"/>
    <cfRule type="duplicateValues" dxfId="41317" priority="358"/>
    <cfRule type="duplicateValues" dxfId="41316" priority="359"/>
  </conditionalFormatting>
  <conditionalFormatting sqref="D415">
    <cfRule type="duplicateValues" dxfId="41315" priority="354"/>
    <cfRule type="duplicateValues" dxfId="41314" priority="355"/>
    <cfRule type="duplicateValues" dxfId="41313" priority="356"/>
  </conditionalFormatting>
  <conditionalFormatting sqref="D415">
    <cfRule type="duplicateValues" dxfId="41312" priority="353"/>
  </conditionalFormatting>
  <conditionalFormatting sqref="D415">
    <cfRule type="duplicateValues" dxfId="41311" priority="352"/>
  </conditionalFormatting>
  <conditionalFormatting sqref="D415">
    <cfRule type="duplicateValues" dxfId="41310" priority="351"/>
  </conditionalFormatting>
  <conditionalFormatting sqref="D415">
    <cfRule type="duplicateValues" dxfId="41309" priority="349"/>
    <cfRule type="duplicateValues" dxfId="41308" priority="350"/>
  </conditionalFormatting>
  <conditionalFormatting sqref="D415">
    <cfRule type="duplicateValues" dxfId="41307" priority="348"/>
  </conditionalFormatting>
  <conditionalFormatting sqref="D415">
    <cfRule type="duplicateValues" dxfId="41306" priority="347"/>
  </conditionalFormatting>
  <conditionalFormatting sqref="D415">
    <cfRule type="duplicateValues" dxfId="41305" priority="346"/>
  </conditionalFormatting>
  <conditionalFormatting sqref="D415">
    <cfRule type="duplicateValues" dxfId="41304" priority="344"/>
    <cfRule type="duplicateValues" dxfId="41303" priority="345"/>
  </conditionalFormatting>
  <conditionalFormatting sqref="D415">
    <cfRule type="duplicateValues" dxfId="41302" priority="343"/>
  </conditionalFormatting>
  <conditionalFormatting sqref="D416:D439">
    <cfRule type="duplicateValues" dxfId="41301" priority="342"/>
  </conditionalFormatting>
  <conditionalFormatting sqref="D416:D439">
    <cfRule type="duplicateValues" dxfId="41300" priority="338"/>
    <cfRule type="duplicateValues" dxfId="41299" priority="339"/>
    <cfRule type="duplicateValues" dxfId="41298" priority="340"/>
    <cfRule type="duplicateValues" dxfId="41297" priority="341"/>
  </conditionalFormatting>
  <conditionalFormatting sqref="D416:D439">
    <cfRule type="duplicateValues" dxfId="41296" priority="337"/>
  </conditionalFormatting>
  <conditionalFormatting sqref="D416:D439">
    <cfRule type="duplicateValues" dxfId="41295" priority="335"/>
    <cfRule type="duplicateValues" dxfId="41294" priority="336"/>
  </conditionalFormatting>
  <conditionalFormatting sqref="D416:D439">
    <cfRule type="duplicateValues" dxfId="41293" priority="333"/>
    <cfRule type="duplicateValues" dxfId="41292" priority="334"/>
  </conditionalFormatting>
  <conditionalFormatting sqref="D416:D439">
    <cfRule type="duplicateValues" dxfId="41291" priority="330"/>
    <cfRule type="duplicateValues" dxfId="41290" priority="331"/>
    <cfRule type="duplicateValues" dxfId="41289" priority="332"/>
  </conditionalFormatting>
  <conditionalFormatting sqref="D416:D439">
    <cfRule type="duplicateValues" dxfId="41288" priority="327"/>
    <cfRule type="duplicateValues" dxfId="41287" priority="328"/>
    <cfRule type="duplicateValues" dxfId="41286" priority="329"/>
  </conditionalFormatting>
  <conditionalFormatting sqref="D416:D439">
    <cfRule type="duplicateValues" dxfId="41285" priority="326"/>
  </conditionalFormatting>
  <conditionalFormatting sqref="D416:D439">
    <cfRule type="duplicateValues" dxfId="41284" priority="325"/>
  </conditionalFormatting>
  <conditionalFormatting sqref="D416:D439">
    <cfRule type="duplicateValues" dxfId="41283" priority="324"/>
  </conditionalFormatting>
  <conditionalFormatting sqref="D416:D439">
    <cfRule type="duplicateValues" dxfId="41282" priority="322"/>
    <cfRule type="duplicateValues" dxfId="41281" priority="323"/>
  </conditionalFormatting>
  <conditionalFormatting sqref="D416:D439">
    <cfRule type="duplicateValues" dxfId="41280" priority="321"/>
  </conditionalFormatting>
  <conditionalFormatting sqref="D416:D439">
    <cfRule type="duplicateValues" dxfId="41279" priority="320"/>
  </conditionalFormatting>
  <conditionalFormatting sqref="D416:D439">
    <cfRule type="duplicateValues" dxfId="41278" priority="319"/>
  </conditionalFormatting>
  <conditionalFormatting sqref="D416:D439">
    <cfRule type="duplicateValues" dxfId="41277" priority="317"/>
    <cfRule type="duplicateValues" dxfId="41276" priority="318"/>
  </conditionalFormatting>
  <conditionalFormatting sqref="D416:D439">
    <cfRule type="duplicateValues" dxfId="41275" priority="316"/>
  </conditionalFormatting>
  <conditionalFormatting sqref="D440">
    <cfRule type="duplicateValues" dxfId="41274" priority="315"/>
  </conditionalFormatting>
  <conditionalFormatting sqref="D440">
    <cfRule type="duplicateValues" dxfId="41273" priority="311"/>
    <cfRule type="duplicateValues" dxfId="41272" priority="312"/>
    <cfRule type="duplicateValues" dxfId="41271" priority="313"/>
    <cfRule type="duplicateValues" dxfId="41270" priority="314"/>
  </conditionalFormatting>
  <conditionalFormatting sqref="D440">
    <cfRule type="duplicateValues" dxfId="41269" priority="310"/>
  </conditionalFormatting>
  <conditionalFormatting sqref="D440">
    <cfRule type="duplicateValues" dxfId="41268" priority="308"/>
    <cfRule type="duplicateValues" dxfId="41267" priority="309"/>
  </conditionalFormatting>
  <conditionalFormatting sqref="D440">
    <cfRule type="duplicateValues" dxfId="41266" priority="306"/>
    <cfRule type="duplicateValues" dxfId="41265" priority="307"/>
  </conditionalFormatting>
  <conditionalFormatting sqref="D440">
    <cfRule type="duplicateValues" dxfId="41264" priority="303"/>
    <cfRule type="duplicateValues" dxfId="41263" priority="304"/>
    <cfRule type="duplicateValues" dxfId="41262" priority="305"/>
  </conditionalFormatting>
  <conditionalFormatting sqref="D440">
    <cfRule type="duplicateValues" dxfId="41261" priority="300"/>
    <cfRule type="duplicateValues" dxfId="41260" priority="301"/>
    <cfRule type="duplicateValues" dxfId="41259" priority="302"/>
  </conditionalFormatting>
  <conditionalFormatting sqref="D440">
    <cfRule type="duplicateValues" dxfId="41258" priority="299"/>
  </conditionalFormatting>
  <conditionalFormatting sqref="D440">
    <cfRule type="duplicateValues" dxfId="41257" priority="298"/>
  </conditionalFormatting>
  <conditionalFormatting sqref="D440">
    <cfRule type="duplicateValues" dxfId="41256" priority="297"/>
  </conditionalFormatting>
  <conditionalFormatting sqref="D440">
    <cfRule type="duplicateValues" dxfId="41255" priority="295"/>
    <cfRule type="duplicateValues" dxfId="41254" priority="296"/>
  </conditionalFormatting>
  <conditionalFormatting sqref="D440">
    <cfRule type="duplicateValues" dxfId="41253" priority="294"/>
  </conditionalFormatting>
  <conditionalFormatting sqref="D440">
    <cfRule type="duplicateValues" dxfId="41252" priority="293"/>
  </conditionalFormatting>
  <conditionalFormatting sqref="D440">
    <cfRule type="duplicateValues" dxfId="41251" priority="292"/>
  </conditionalFormatting>
  <conditionalFormatting sqref="D440">
    <cfRule type="duplicateValues" dxfId="41250" priority="290"/>
    <cfRule type="duplicateValues" dxfId="41249" priority="291"/>
  </conditionalFormatting>
  <conditionalFormatting sqref="D440">
    <cfRule type="duplicateValues" dxfId="41248" priority="289"/>
  </conditionalFormatting>
  <conditionalFormatting sqref="D416:D440">
    <cfRule type="duplicateValues" dxfId="41247" priority="288"/>
  </conditionalFormatting>
  <conditionalFormatting sqref="D441">
    <cfRule type="duplicateValues" dxfId="41246" priority="287"/>
  </conditionalFormatting>
  <conditionalFormatting sqref="D441">
    <cfRule type="duplicateValues" dxfId="41245" priority="283"/>
    <cfRule type="duplicateValues" dxfId="41244" priority="284"/>
    <cfRule type="duplicateValues" dxfId="41243" priority="285"/>
    <cfRule type="duplicateValues" dxfId="41242" priority="286"/>
  </conditionalFormatting>
  <conditionalFormatting sqref="D441">
    <cfRule type="duplicateValues" dxfId="41241" priority="282"/>
  </conditionalFormatting>
  <conditionalFormatting sqref="D441">
    <cfRule type="duplicateValues" dxfId="41240" priority="280"/>
    <cfRule type="duplicateValues" dxfId="41239" priority="281"/>
  </conditionalFormatting>
  <conditionalFormatting sqref="D441">
    <cfRule type="duplicateValues" dxfId="41238" priority="278"/>
    <cfRule type="duplicateValues" dxfId="41237" priority="279"/>
  </conditionalFormatting>
  <conditionalFormatting sqref="D441">
    <cfRule type="duplicateValues" dxfId="41236" priority="275"/>
    <cfRule type="duplicateValues" dxfId="41235" priority="276"/>
    <cfRule type="duplicateValues" dxfId="41234" priority="277"/>
  </conditionalFormatting>
  <conditionalFormatting sqref="D441">
    <cfRule type="duplicateValues" dxfId="41233" priority="272"/>
    <cfRule type="duplicateValues" dxfId="41232" priority="273"/>
    <cfRule type="duplicateValues" dxfId="41231" priority="274"/>
  </conditionalFormatting>
  <conditionalFormatting sqref="D441">
    <cfRule type="duplicateValues" dxfId="41230" priority="271"/>
  </conditionalFormatting>
  <conditionalFormatting sqref="D441">
    <cfRule type="duplicateValues" dxfId="41229" priority="270"/>
  </conditionalFormatting>
  <conditionalFormatting sqref="D441">
    <cfRule type="duplicateValues" dxfId="41228" priority="269"/>
  </conditionalFormatting>
  <conditionalFormatting sqref="D441">
    <cfRule type="duplicateValues" dxfId="41227" priority="267"/>
    <cfRule type="duplicateValues" dxfId="41226" priority="268"/>
  </conditionalFormatting>
  <conditionalFormatting sqref="D441">
    <cfRule type="duplicateValues" dxfId="41225" priority="266"/>
  </conditionalFormatting>
  <conditionalFormatting sqref="D441">
    <cfRule type="duplicateValues" dxfId="41224" priority="265"/>
  </conditionalFormatting>
  <conditionalFormatting sqref="D441">
    <cfRule type="duplicateValues" dxfId="41223" priority="264"/>
  </conditionalFormatting>
  <conditionalFormatting sqref="D441">
    <cfRule type="duplicateValues" dxfId="41222" priority="262"/>
    <cfRule type="duplicateValues" dxfId="41221" priority="263"/>
  </conditionalFormatting>
  <conditionalFormatting sqref="D441">
    <cfRule type="duplicateValues" dxfId="41220" priority="261"/>
  </conditionalFormatting>
  <conditionalFormatting sqref="D441">
    <cfRule type="duplicateValues" dxfId="41219" priority="260"/>
  </conditionalFormatting>
  <conditionalFormatting sqref="D442:D446">
    <cfRule type="duplicateValues" dxfId="41218" priority="259"/>
  </conditionalFormatting>
  <conditionalFormatting sqref="D442:D446">
    <cfRule type="duplicateValues" dxfId="41217" priority="255"/>
    <cfRule type="duplicateValues" dxfId="41216" priority="256"/>
    <cfRule type="duplicateValues" dxfId="41215" priority="257"/>
    <cfRule type="duplicateValues" dxfId="41214" priority="258"/>
  </conditionalFormatting>
  <conditionalFormatting sqref="D442:D446">
    <cfRule type="duplicateValues" dxfId="41213" priority="254"/>
  </conditionalFormatting>
  <conditionalFormatting sqref="D442:D446">
    <cfRule type="duplicateValues" dxfId="41212" priority="252"/>
    <cfRule type="duplicateValues" dxfId="41211" priority="253"/>
  </conditionalFormatting>
  <conditionalFormatting sqref="D442:D446">
    <cfRule type="duplicateValues" dxfId="41210" priority="250"/>
    <cfRule type="duplicateValues" dxfId="41209" priority="251"/>
  </conditionalFormatting>
  <conditionalFormatting sqref="D442:D446">
    <cfRule type="duplicateValues" dxfId="41208" priority="247"/>
    <cfRule type="duplicateValues" dxfId="41207" priority="248"/>
    <cfRule type="duplicateValues" dxfId="41206" priority="249"/>
  </conditionalFormatting>
  <conditionalFormatting sqref="D442:D446">
    <cfRule type="duplicateValues" dxfId="41205" priority="244"/>
    <cfRule type="duplicateValues" dxfId="41204" priority="245"/>
    <cfRule type="duplicateValues" dxfId="41203" priority="246"/>
  </conditionalFormatting>
  <conditionalFormatting sqref="D442:D446">
    <cfRule type="duplicateValues" dxfId="41202" priority="243"/>
  </conditionalFormatting>
  <conditionalFormatting sqref="D442:D446">
    <cfRule type="duplicateValues" dxfId="41201" priority="242"/>
  </conditionalFormatting>
  <conditionalFormatting sqref="D442:D446">
    <cfRule type="duplicateValues" dxfId="41200" priority="241"/>
  </conditionalFormatting>
  <conditionalFormatting sqref="D442:D446">
    <cfRule type="duplicateValues" dxfId="41199" priority="239"/>
    <cfRule type="duplicateValues" dxfId="41198" priority="240"/>
  </conditionalFormatting>
  <conditionalFormatting sqref="D442:D446">
    <cfRule type="duplicateValues" dxfId="41197" priority="238"/>
  </conditionalFormatting>
  <conditionalFormatting sqref="D442:D446">
    <cfRule type="duplicateValues" dxfId="41196" priority="237"/>
  </conditionalFormatting>
  <conditionalFormatting sqref="D442:D446">
    <cfRule type="duplicateValues" dxfId="41195" priority="236"/>
  </conditionalFormatting>
  <conditionalFormatting sqref="D442:D446">
    <cfRule type="duplicateValues" dxfId="41194" priority="234"/>
    <cfRule type="duplicateValues" dxfId="41193" priority="235"/>
  </conditionalFormatting>
  <conditionalFormatting sqref="D442:D446">
    <cfRule type="duplicateValues" dxfId="41192" priority="233"/>
  </conditionalFormatting>
  <conditionalFormatting sqref="D442:D446">
    <cfRule type="duplicateValues" dxfId="41191" priority="231"/>
    <cfRule type="duplicateValues" dxfId="41190" priority="232"/>
  </conditionalFormatting>
  <conditionalFormatting sqref="D503:D506">
    <cfRule type="duplicateValues" dxfId="41189" priority="230"/>
  </conditionalFormatting>
  <conditionalFormatting sqref="D503:D506">
    <cfRule type="duplicateValues" dxfId="41188" priority="226"/>
    <cfRule type="duplicateValues" dxfId="41187" priority="227"/>
    <cfRule type="duplicateValues" dxfId="41186" priority="228"/>
    <cfRule type="duplicateValues" dxfId="41185" priority="229"/>
  </conditionalFormatting>
  <conditionalFormatting sqref="D503:D506">
    <cfRule type="duplicateValues" dxfId="41184" priority="225"/>
  </conditionalFormatting>
  <conditionalFormatting sqref="D503:D506">
    <cfRule type="duplicateValues" dxfId="41183" priority="223"/>
    <cfRule type="duplicateValues" dxfId="41182" priority="224"/>
  </conditionalFormatting>
  <conditionalFormatting sqref="D503:D506">
    <cfRule type="duplicateValues" dxfId="41181" priority="221"/>
    <cfRule type="duplicateValues" dxfId="41180" priority="222"/>
  </conditionalFormatting>
  <conditionalFormatting sqref="D503:D506">
    <cfRule type="duplicateValues" dxfId="41179" priority="218"/>
    <cfRule type="duplicateValues" dxfId="41178" priority="219"/>
    <cfRule type="duplicateValues" dxfId="41177" priority="220"/>
  </conditionalFormatting>
  <conditionalFormatting sqref="D503:D506">
    <cfRule type="duplicateValues" dxfId="41176" priority="215"/>
    <cfRule type="duplicateValues" dxfId="41175" priority="216"/>
    <cfRule type="duplicateValues" dxfId="41174" priority="217"/>
  </conditionalFormatting>
  <conditionalFormatting sqref="D503:D506">
    <cfRule type="duplicateValues" dxfId="41173" priority="214"/>
  </conditionalFormatting>
  <conditionalFormatting sqref="D503:D506">
    <cfRule type="duplicateValues" dxfId="41172" priority="213"/>
  </conditionalFormatting>
  <conditionalFormatting sqref="D503:D506">
    <cfRule type="duplicateValues" dxfId="41171" priority="212"/>
  </conditionalFormatting>
  <conditionalFormatting sqref="D503:D506">
    <cfRule type="duplicateValues" dxfId="41170" priority="210"/>
    <cfRule type="duplicateValues" dxfId="41169" priority="211"/>
  </conditionalFormatting>
  <conditionalFormatting sqref="D503:D506">
    <cfRule type="duplicateValues" dxfId="41168" priority="209"/>
  </conditionalFormatting>
  <conditionalFormatting sqref="D503:D506">
    <cfRule type="duplicateValues" dxfId="41167" priority="208"/>
  </conditionalFormatting>
  <conditionalFormatting sqref="D503:D506">
    <cfRule type="duplicateValues" dxfId="41166" priority="207"/>
  </conditionalFormatting>
  <conditionalFormatting sqref="D503:D506">
    <cfRule type="duplicateValues" dxfId="41165" priority="205"/>
    <cfRule type="duplicateValues" dxfId="41164" priority="206"/>
  </conditionalFormatting>
  <conditionalFormatting sqref="D503:D506">
    <cfRule type="duplicateValues" dxfId="41163" priority="204"/>
  </conditionalFormatting>
  <conditionalFormatting sqref="D503:D506">
    <cfRule type="duplicateValues" dxfId="41162" priority="202"/>
    <cfRule type="duplicateValues" dxfId="41161" priority="203"/>
  </conditionalFormatting>
  <conditionalFormatting sqref="D447:D450">
    <cfRule type="duplicateValues" dxfId="41160" priority="201"/>
  </conditionalFormatting>
  <conditionalFormatting sqref="D447:D450">
    <cfRule type="duplicateValues" dxfId="41159" priority="197"/>
    <cfRule type="duplicateValues" dxfId="41158" priority="198"/>
    <cfRule type="duplicateValues" dxfId="41157" priority="199"/>
    <cfRule type="duplicateValues" dxfId="41156" priority="200"/>
  </conditionalFormatting>
  <conditionalFormatting sqref="D447:D450">
    <cfRule type="duplicateValues" dxfId="41155" priority="196"/>
  </conditionalFormatting>
  <conditionalFormatting sqref="D447:D450">
    <cfRule type="duplicateValues" dxfId="41154" priority="195"/>
  </conditionalFormatting>
  <conditionalFormatting sqref="D447:D450">
    <cfRule type="duplicateValues" dxfId="41153" priority="193"/>
    <cfRule type="duplicateValues" dxfId="41152" priority="194"/>
  </conditionalFormatting>
  <conditionalFormatting sqref="D447:D450">
    <cfRule type="duplicateValues" dxfId="41151" priority="192"/>
  </conditionalFormatting>
  <conditionalFormatting sqref="D447:D450">
    <cfRule type="duplicateValues" dxfId="41150" priority="191"/>
  </conditionalFormatting>
  <conditionalFormatting sqref="D447:D450">
    <cfRule type="duplicateValues" dxfId="41149" priority="190"/>
  </conditionalFormatting>
  <conditionalFormatting sqref="D447:D450">
    <cfRule type="duplicateValues" dxfId="41148" priority="188"/>
    <cfRule type="duplicateValues" dxfId="41147" priority="189"/>
  </conditionalFormatting>
  <conditionalFormatting sqref="D447:D450">
    <cfRule type="duplicateValues" dxfId="41146" priority="187"/>
  </conditionalFormatting>
  <conditionalFormatting sqref="D447:D450">
    <cfRule type="duplicateValues" dxfId="41145" priority="184"/>
    <cfRule type="duplicateValues" dxfId="41144" priority="185"/>
    <cfRule type="duplicateValues" dxfId="41143" priority="186"/>
  </conditionalFormatting>
  <conditionalFormatting sqref="D447:D450">
    <cfRule type="duplicateValues" dxfId="41142" priority="183"/>
  </conditionalFormatting>
  <conditionalFormatting sqref="D447:D450">
    <cfRule type="duplicateValues" dxfId="41141" priority="182"/>
  </conditionalFormatting>
  <conditionalFormatting sqref="D447:D450">
    <cfRule type="duplicateValues" dxfId="41140" priority="181"/>
  </conditionalFormatting>
  <conditionalFormatting sqref="D447:D450">
    <cfRule type="duplicateValues" dxfId="41139" priority="180"/>
  </conditionalFormatting>
  <conditionalFormatting sqref="D447:D450">
    <cfRule type="duplicateValues" dxfId="41138" priority="179"/>
  </conditionalFormatting>
  <conditionalFormatting sqref="D447:D450">
    <cfRule type="duplicateValues" dxfId="41137" priority="176"/>
    <cfRule type="duplicateValues" dxfId="41136" priority="177"/>
    <cfRule type="duplicateValues" dxfId="41135" priority="178"/>
  </conditionalFormatting>
  <conditionalFormatting sqref="D447:D450">
    <cfRule type="duplicateValues" dxfId="41134" priority="175"/>
  </conditionalFormatting>
  <conditionalFormatting sqref="D447:D450">
    <cfRule type="duplicateValues" dxfId="41133" priority="174"/>
  </conditionalFormatting>
  <conditionalFormatting sqref="D447:D450">
    <cfRule type="duplicateValues" dxfId="41132" priority="173"/>
  </conditionalFormatting>
  <conditionalFormatting sqref="D447:D450">
    <cfRule type="duplicateValues" dxfId="41131" priority="172"/>
  </conditionalFormatting>
  <conditionalFormatting sqref="D447:D450">
    <cfRule type="duplicateValues" dxfId="41130" priority="171"/>
  </conditionalFormatting>
  <conditionalFormatting sqref="D447:D450">
    <cfRule type="duplicateValues" dxfId="41129" priority="169"/>
    <cfRule type="duplicateValues" dxfId="41128" priority="170"/>
  </conditionalFormatting>
  <conditionalFormatting sqref="D447:D450">
    <cfRule type="duplicateValues" dxfId="41127" priority="168"/>
  </conditionalFormatting>
  <conditionalFormatting sqref="D447:D450">
    <cfRule type="duplicateValues" dxfId="41126" priority="167"/>
  </conditionalFormatting>
  <conditionalFormatting sqref="D447:D450">
    <cfRule type="duplicateValues" dxfId="41125" priority="166"/>
  </conditionalFormatting>
  <conditionalFormatting sqref="D447:D450">
    <cfRule type="duplicateValues" dxfId="41124" priority="165"/>
  </conditionalFormatting>
  <conditionalFormatting sqref="D447:D450">
    <cfRule type="duplicateValues" dxfId="41123" priority="164"/>
  </conditionalFormatting>
  <conditionalFormatting sqref="D447:D450">
    <cfRule type="duplicateValues" dxfId="41122" priority="162"/>
    <cfRule type="duplicateValues" dxfId="41121" priority="163"/>
  </conditionalFormatting>
  <conditionalFormatting sqref="D447:D450">
    <cfRule type="duplicateValues" dxfId="41120" priority="161"/>
  </conditionalFormatting>
  <conditionalFormatting sqref="D447:D450">
    <cfRule type="duplicateValues" dxfId="41119" priority="160"/>
  </conditionalFormatting>
  <conditionalFormatting sqref="D447:D450">
    <cfRule type="duplicateValues" dxfId="41118" priority="159"/>
  </conditionalFormatting>
  <conditionalFormatting sqref="D447:D450">
    <cfRule type="duplicateValues" dxfId="41117" priority="158"/>
  </conditionalFormatting>
  <conditionalFormatting sqref="D447:D450">
    <cfRule type="duplicateValues" dxfId="41116" priority="157"/>
  </conditionalFormatting>
  <conditionalFormatting sqref="D447:D450">
    <cfRule type="duplicateValues" dxfId="41115" priority="156"/>
  </conditionalFormatting>
  <conditionalFormatting sqref="D447:D450">
    <cfRule type="duplicateValues" dxfId="41114" priority="155"/>
  </conditionalFormatting>
  <conditionalFormatting sqref="D447:D450">
    <cfRule type="duplicateValues" dxfId="41113" priority="154"/>
  </conditionalFormatting>
  <conditionalFormatting sqref="D447:D450">
    <cfRule type="duplicateValues" dxfId="41112" priority="153"/>
  </conditionalFormatting>
  <conditionalFormatting sqref="D447:D450">
    <cfRule type="duplicateValues" dxfId="41111" priority="152"/>
  </conditionalFormatting>
  <conditionalFormatting sqref="D447:D450">
    <cfRule type="duplicateValues" dxfId="41110" priority="150"/>
    <cfRule type="duplicateValues" dxfId="41109" priority="151"/>
  </conditionalFormatting>
  <conditionalFormatting sqref="D447:D450">
    <cfRule type="duplicateValues" dxfId="41108" priority="149"/>
  </conditionalFormatting>
  <conditionalFormatting sqref="D447:D450">
    <cfRule type="duplicateValues" dxfId="41107" priority="147"/>
    <cfRule type="duplicateValues" dxfId="41106" priority="148"/>
  </conditionalFormatting>
  <conditionalFormatting sqref="D447:D450">
    <cfRule type="duplicateValues" dxfId="41105" priority="146"/>
  </conditionalFormatting>
  <conditionalFormatting sqref="D447:D450">
    <cfRule type="duplicateValues" dxfId="41104" priority="144"/>
    <cfRule type="duplicateValues" dxfId="41103" priority="145"/>
  </conditionalFormatting>
  <conditionalFormatting sqref="D447:D450">
    <cfRule type="duplicateValues" dxfId="41102" priority="143"/>
  </conditionalFormatting>
  <conditionalFormatting sqref="D447:D450">
    <cfRule type="duplicateValues" dxfId="41101" priority="142"/>
  </conditionalFormatting>
  <conditionalFormatting sqref="D447:D450">
    <cfRule type="duplicateValues" dxfId="41100" priority="141"/>
  </conditionalFormatting>
  <conditionalFormatting sqref="D447:D450">
    <cfRule type="duplicateValues" dxfId="41099" priority="140"/>
  </conditionalFormatting>
  <conditionalFormatting sqref="D447:D450">
    <cfRule type="duplicateValues" dxfId="41098" priority="138"/>
    <cfRule type="duplicateValues" dxfId="41097" priority="139"/>
  </conditionalFormatting>
  <conditionalFormatting sqref="D447:D450">
    <cfRule type="duplicateValues" dxfId="41096" priority="137"/>
  </conditionalFormatting>
  <conditionalFormatting sqref="D447:D450">
    <cfRule type="duplicateValues" dxfId="41095" priority="136"/>
  </conditionalFormatting>
  <conditionalFormatting sqref="D447:D450">
    <cfRule type="duplicateValues" dxfId="41094" priority="135"/>
  </conditionalFormatting>
  <conditionalFormatting sqref="D447:D450">
    <cfRule type="duplicateValues" dxfId="41093" priority="134"/>
  </conditionalFormatting>
  <conditionalFormatting sqref="D447:D450">
    <cfRule type="duplicateValues" dxfId="41092" priority="133"/>
  </conditionalFormatting>
  <conditionalFormatting sqref="D447:D450">
    <cfRule type="duplicateValues" dxfId="41091" priority="131"/>
    <cfRule type="duplicateValues" dxfId="41090" priority="132"/>
  </conditionalFormatting>
  <conditionalFormatting sqref="D447:D450">
    <cfRule type="duplicateValues" dxfId="41089" priority="130"/>
  </conditionalFormatting>
  <conditionalFormatting sqref="D452:D489">
    <cfRule type="duplicateValues" dxfId="41088" priority="129"/>
  </conditionalFormatting>
  <conditionalFormatting sqref="D452:D489">
    <cfRule type="duplicateValues" dxfId="41087" priority="125"/>
    <cfRule type="duplicateValues" dxfId="41086" priority="126"/>
    <cfRule type="duplicateValues" dxfId="41085" priority="127"/>
    <cfRule type="duplicateValues" dxfId="41084" priority="128"/>
  </conditionalFormatting>
  <conditionalFormatting sqref="D452:D489">
    <cfRule type="duplicateValues" dxfId="41083" priority="124"/>
  </conditionalFormatting>
  <conditionalFormatting sqref="D452:D489">
    <cfRule type="duplicateValues" dxfId="41082" priority="122"/>
    <cfRule type="duplicateValues" dxfId="41081" priority="123"/>
  </conditionalFormatting>
  <conditionalFormatting sqref="D452:D489">
    <cfRule type="duplicateValues" dxfId="41080" priority="120"/>
    <cfRule type="duplicateValues" dxfId="41079" priority="121"/>
  </conditionalFormatting>
  <conditionalFormatting sqref="D452:D489">
    <cfRule type="duplicateValues" dxfId="41078" priority="117"/>
    <cfRule type="duplicateValues" dxfId="41077" priority="118"/>
    <cfRule type="duplicateValues" dxfId="41076" priority="119"/>
  </conditionalFormatting>
  <conditionalFormatting sqref="D452:D489">
    <cfRule type="duplicateValues" dxfId="41075" priority="114"/>
    <cfRule type="duplicateValues" dxfId="41074" priority="115"/>
    <cfRule type="duplicateValues" dxfId="41073" priority="116"/>
  </conditionalFormatting>
  <conditionalFormatting sqref="D452:D489">
    <cfRule type="duplicateValues" dxfId="41072" priority="113"/>
  </conditionalFormatting>
  <conditionalFormatting sqref="D452:D489">
    <cfRule type="duplicateValues" dxfId="41071" priority="112"/>
  </conditionalFormatting>
  <conditionalFormatting sqref="D452:D489">
    <cfRule type="duplicateValues" dxfId="41070" priority="111"/>
  </conditionalFormatting>
  <conditionalFormatting sqref="D452:D489">
    <cfRule type="duplicateValues" dxfId="41069" priority="109"/>
    <cfRule type="duplicateValues" dxfId="41068" priority="110"/>
  </conditionalFormatting>
  <conditionalFormatting sqref="D452:D489">
    <cfRule type="duplicateValues" dxfId="41067" priority="108"/>
  </conditionalFormatting>
  <conditionalFormatting sqref="D452:D489">
    <cfRule type="duplicateValues" dxfId="41066" priority="107"/>
  </conditionalFormatting>
  <conditionalFormatting sqref="D452:D489">
    <cfRule type="duplicateValues" dxfId="41065" priority="106"/>
  </conditionalFormatting>
  <conditionalFormatting sqref="D452:D489">
    <cfRule type="duplicateValues" dxfId="41064" priority="104"/>
    <cfRule type="duplicateValues" dxfId="41063" priority="105"/>
  </conditionalFormatting>
  <conditionalFormatting sqref="D452:D489">
    <cfRule type="duplicateValues" dxfId="41062" priority="103"/>
  </conditionalFormatting>
  <conditionalFormatting sqref="D452:D489">
    <cfRule type="duplicateValues" dxfId="41061" priority="101"/>
    <cfRule type="duplicateValues" dxfId="41060" priority="102"/>
  </conditionalFormatting>
  <conditionalFormatting sqref="D408">
    <cfRule type="duplicateValues" dxfId="41059" priority="100"/>
  </conditionalFormatting>
  <conditionalFormatting sqref="D408">
    <cfRule type="duplicateValues" dxfId="41058" priority="99"/>
  </conditionalFormatting>
  <conditionalFormatting sqref="D408">
    <cfRule type="duplicateValues" dxfId="41057" priority="95"/>
    <cfRule type="duplicateValues" dxfId="41056" priority="96"/>
    <cfRule type="duplicateValues" dxfId="41055" priority="97"/>
    <cfRule type="duplicateValues" dxfId="41054" priority="98"/>
  </conditionalFormatting>
  <conditionalFormatting sqref="D408">
    <cfRule type="duplicateValues" dxfId="41053" priority="93"/>
    <cfRule type="duplicateValues" dxfId="41052" priority="94"/>
  </conditionalFormatting>
  <conditionalFormatting sqref="D408">
    <cfRule type="duplicateValues" dxfId="41051" priority="90"/>
    <cfRule type="duplicateValues" dxfId="41050" priority="91"/>
    <cfRule type="duplicateValues" dxfId="41049" priority="92"/>
  </conditionalFormatting>
  <conditionalFormatting sqref="D408">
    <cfRule type="duplicateValues" dxfId="41048" priority="89"/>
  </conditionalFormatting>
  <conditionalFormatting sqref="D508:D509">
    <cfRule type="duplicateValues" dxfId="41047" priority="88"/>
  </conditionalFormatting>
  <conditionalFormatting sqref="D508:D509">
    <cfRule type="duplicateValues" dxfId="41046" priority="84"/>
    <cfRule type="duplicateValues" dxfId="41045" priority="85"/>
    <cfRule type="duplicateValues" dxfId="41044" priority="86"/>
    <cfRule type="duplicateValues" dxfId="41043" priority="87"/>
  </conditionalFormatting>
  <conditionalFormatting sqref="D508:D509">
    <cfRule type="duplicateValues" dxfId="41042" priority="82"/>
    <cfRule type="duplicateValues" dxfId="41041" priority="83"/>
  </conditionalFormatting>
  <conditionalFormatting sqref="D508:D509">
    <cfRule type="duplicateValues" dxfId="41040" priority="79"/>
    <cfRule type="duplicateValues" dxfId="41039" priority="80"/>
    <cfRule type="duplicateValues" dxfId="41038" priority="81"/>
  </conditionalFormatting>
  <conditionalFormatting sqref="D493:D495">
    <cfRule type="duplicateValues" dxfId="41037" priority="78"/>
  </conditionalFormatting>
  <conditionalFormatting sqref="D493:D495">
    <cfRule type="duplicateValues" dxfId="41036" priority="74"/>
    <cfRule type="duplicateValues" dxfId="41035" priority="75"/>
    <cfRule type="duplicateValues" dxfId="41034" priority="76"/>
    <cfRule type="duplicateValues" dxfId="41033" priority="77"/>
  </conditionalFormatting>
  <conditionalFormatting sqref="D493:D495">
    <cfRule type="duplicateValues" dxfId="41032" priority="73"/>
  </conditionalFormatting>
  <conditionalFormatting sqref="D493:D495">
    <cfRule type="duplicateValues" dxfId="41031" priority="71"/>
    <cfRule type="duplicateValues" dxfId="41030" priority="72"/>
  </conditionalFormatting>
  <conditionalFormatting sqref="D493:D495">
    <cfRule type="duplicateValues" dxfId="41029" priority="69"/>
    <cfRule type="duplicateValues" dxfId="41028" priority="70"/>
  </conditionalFormatting>
  <conditionalFormatting sqref="D493:D495">
    <cfRule type="duplicateValues" dxfId="41027" priority="66"/>
    <cfRule type="duplicateValues" dxfId="41026" priority="67"/>
    <cfRule type="duplicateValues" dxfId="41025" priority="68"/>
  </conditionalFormatting>
  <conditionalFormatting sqref="D493:D495">
    <cfRule type="duplicateValues" dxfId="41024" priority="63"/>
    <cfRule type="duplicateValues" dxfId="41023" priority="64"/>
    <cfRule type="duplicateValues" dxfId="41022" priority="65"/>
  </conditionalFormatting>
  <conditionalFormatting sqref="D493:D495">
    <cfRule type="duplicateValues" dxfId="41021" priority="62"/>
  </conditionalFormatting>
  <conditionalFormatting sqref="D493:D495">
    <cfRule type="duplicateValues" dxfId="41020" priority="61"/>
  </conditionalFormatting>
  <conditionalFormatting sqref="D493:D495">
    <cfRule type="duplicateValues" dxfId="41019" priority="60"/>
  </conditionalFormatting>
  <conditionalFormatting sqref="D493:D495">
    <cfRule type="duplicateValues" dxfId="41018" priority="58"/>
    <cfRule type="duplicateValues" dxfId="41017" priority="59"/>
  </conditionalFormatting>
  <conditionalFormatting sqref="D493:D495">
    <cfRule type="duplicateValues" dxfId="41016" priority="57"/>
  </conditionalFormatting>
  <conditionalFormatting sqref="D493:D495">
    <cfRule type="duplicateValues" dxfId="41015" priority="56"/>
  </conditionalFormatting>
  <conditionalFormatting sqref="D493:D495">
    <cfRule type="duplicateValues" dxfId="41014" priority="55"/>
  </conditionalFormatting>
  <conditionalFormatting sqref="D493:D495">
    <cfRule type="duplicateValues" dxfId="41013" priority="53"/>
    <cfRule type="duplicateValues" dxfId="41012" priority="54"/>
  </conditionalFormatting>
  <conditionalFormatting sqref="D493:D495">
    <cfRule type="duplicateValues" dxfId="41011" priority="52"/>
  </conditionalFormatting>
  <conditionalFormatting sqref="D493:D495">
    <cfRule type="duplicateValues" dxfId="41010" priority="49"/>
    <cfRule type="duplicateValues" dxfId="41009" priority="50"/>
    <cfRule type="duplicateValues" dxfId="41008" priority="51"/>
  </conditionalFormatting>
  <conditionalFormatting sqref="D493:D495">
    <cfRule type="duplicateValues" dxfId="41007" priority="47"/>
    <cfRule type="duplicateValues" dxfId="41006" priority="48"/>
  </conditionalFormatting>
  <conditionalFormatting sqref="D451 D490:D492">
    <cfRule type="duplicateValues" dxfId="41005" priority="46"/>
  </conditionalFormatting>
  <conditionalFormatting sqref="D451 D490:D492">
    <cfRule type="duplicateValues" dxfId="41004" priority="42"/>
    <cfRule type="duplicateValues" dxfId="41003" priority="43"/>
    <cfRule type="duplicateValues" dxfId="41002" priority="44"/>
    <cfRule type="duplicateValues" dxfId="41001" priority="45"/>
  </conditionalFormatting>
  <conditionalFormatting sqref="D451 D490:D492">
    <cfRule type="duplicateValues" dxfId="41000" priority="40"/>
    <cfRule type="duplicateValues" dxfId="40999" priority="41"/>
  </conditionalFormatting>
  <conditionalFormatting sqref="D451 D490:D492">
    <cfRule type="duplicateValues" dxfId="40998" priority="37"/>
    <cfRule type="duplicateValues" dxfId="40997" priority="38"/>
    <cfRule type="duplicateValues" dxfId="40996" priority="39"/>
  </conditionalFormatting>
  <conditionalFormatting sqref="D496:D498">
    <cfRule type="duplicateValues" dxfId="40995" priority="34"/>
    <cfRule type="duplicateValues" dxfId="40994" priority="35"/>
    <cfRule type="duplicateValues" dxfId="40993" priority="36"/>
  </conditionalFormatting>
  <conditionalFormatting sqref="D496:D498">
    <cfRule type="duplicateValues" dxfId="40992" priority="33"/>
  </conditionalFormatting>
  <conditionalFormatting sqref="D496:D498">
    <cfRule type="duplicateValues" dxfId="40991" priority="32"/>
  </conditionalFormatting>
  <conditionalFormatting sqref="D496:D498">
    <cfRule type="duplicateValues" dxfId="40990" priority="31"/>
  </conditionalFormatting>
  <conditionalFormatting sqref="D496:D498">
    <cfRule type="duplicateValues" dxfId="40989" priority="30"/>
  </conditionalFormatting>
  <conditionalFormatting sqref="D496:D498">
    <cfRule type="duplicateValues" dxfId="40988" priority="28"/>
    <cfRule type="duplicateValues" dxfId="40987" priority="29"/>
  </conditionalFormatting>
  <conditionalFormatting sqref="D496:D498">
    <cfRule type="duplicateValues" dxfId="40986" priority="27"/>
  </conditionalFormatting>
  <conditionalFormatting sqref="D496:D498">
    <cfRule type="duplicateValues" dxfId="40985" priority="26"/>
  </conditionalFormatting>
  <conditionalFormatting sqref="D496:D498">
    <cfRule type="duplicateValues" dxfId="40984" priority="25"/>
  </conditionalFormatting>
  <conditionalFormatting sqref="D496:D498">
    <cfRule type="duplicateValues" dxfId="40983" priority="22"/>
    <cfRule type="duplicateValues" dxfId="40982" priority="23"/>
    <cfRule type="duplicateValues" dxfId="40981" priority="24"/>
  </conditionalFormatting>
  <conditionalFormatting sqref="D496:D498">
    <cfRule type="duplicateValues" dxfId="40980" priority="21"/>
  </conditionalFormatting>
  <conditionalFormatting sqref="D496:D498">
    <cfRule type="duplicateValues" dxfId="40979" priority="20"/>
  </conditionalFormatting>
  <conditionalFormatting sqref="D496:D498">
    <cfRule type="duplicateValues" dxfId="40978" priority="18"/>
    <cfRule type="duplicateValues" dxfId="40977" priority="19"/>
  </conditionalFormatting>
  <conditionalFormatting sqref="D496:D498">
    <cfRule type="duplicateValues" dxfId="40976" priority="17"/>
  </conditionalFormatting>
  <conditionalFormatting sqref="D496:D498">
    <cfRule type="duplicateValues" dxfId="40975" priority="14"/>
    <cfRule type="duplicateValues" dxfId="40974" priority="15"/>
    <cfRule type="duplicateValues" dxfId="40973" priority="16"/>
  </conditionalFormatting>
  <conditionalFormatting sqref="D496:D498">
    <cfRule type="duplicateValues" dxfId="40972" priority="13"/>
  </conditionalFormatting>
  <conditionalFormatting sqref="D496:D498">
    <cfRule type="duplicateValues" dxfId="40971" priority="12"/>
  </conditionalFormatting>
  <conditionalFormatting sqref="D496:D498">
    <cfRule type="duplicateValues" dxfId="40970" priority="10"/>
    <cfRule type="duplicateValues" dxfId="40969" priority="11"/>
  </conditionalFormatting>
  <conditionalFormatting sqref="D496:D498">
    <cfRule type="duplicateValues" dxfId="40968" priority="8"/>
    <cfRule type="duplicateValues" dxfId="40967" priority="9"/>
  </conditionalFormatting>
  <conditionalFormatting sqref="D496:D498">
    <cfRule type="duplicateValues" dxfId="40966" priority="7"/>
  </conditionalFormatting>
  <conditionalFormatting sqref="D451 D507 D490:D492 D496:D498">
    <cfRule type="duplicateValues" dxfId="40965" priority="6"/>
  </conditionalFormatting>
  <conditionalFormatting sqref="D507:D509 D451 D401:D407 D490:D492 D409:D415 D496:D502">
    <cfRule type="duplicateValues" dxfId="40964" priority="5"/>
  </conditionalFormatting>
  <conditionalFormatting sqref="D401:D492 D496:D509">
    <cfRule type="duplicateValues" dxfId="40963" priority="4"/>
  </conditionalFormatting>
  <conditionalFormatting sqref="D401:D509">
    <cfRule type="duplicateValues" dxfId="40962" priority="2"/>
    <cfRule type="duplicateValues" dxfId="40961" priority="3"/>
  </conditionalFormatting>
  <conditionalFormatting sqref="D1:D1048576">
    <cfRule type="duplicateValues" dxfId="40960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625"/>
  <sheetViews>
    <sheetView showGridLines="0" topLeftCell="A82" workbookViewId="0">
      <selection activeCell="E95" sqref="E95"/>
    </sheetView>
  </sheetViews>
  <sheetFormatPr defaultRowHeight="13.5" x14ac:dyDescent="0.25"/>
  <cols>
    <col min="1" max="1" width="4.7109375" style="1" customWidth="1"/>
    <col min="2" max="2" width="20.57031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31.5703125" style="188" customWidth="1"/>
    <col min="10" max="10" width="14" style="2" customWidth="1"/>
    <col min="11" max="11" width="11.140625" style="1" customWidth="1"/>
    <col min="12" max="12" width="11" style="98" customWidth="1"/>
    <col min="13" max="13" width="14" style="1" customWidth="1"/>
    <col min="14" max="14" width="8.7109375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B2" s="333">
        <v>44652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82"/>
      <c r="J3" s="15"/>
      <c r="L3" s="78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82"/>
      <c r="J4" s="15"/>
      <c r="K4" s="7"/>
      <c r="L4" s="78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82"/>
      <c r="J5" s="15"/>
      <c r="K5" s="7"/>
      <c r="L5" s="78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362685869</v>
      </c>
      <c r="D7" s="21">
        <v>7</v>
      </c>
      <c r="E7" s="11" t="s">
        <v>22</v>
      </c>
      <c r="F7" s="11"/>
      <c r="G7" s="19"/>
      <c r="H7" s="146">
        <v>64325969</v>
      </c>
      <c r="I7" s="183"/>
      <c r="J7" s="22"/>
      <c r="K7" s="7"/>
      <c r="L7" s="78"/>
    </row>
    <row r="8" spans="1:14" s="14" customFormat="1" ht="12.75" x14ac:dyDescent="0.2">
      <c r="A8" s="23"/>
      <c r="B8" s="93" t="s">
        <v>2728</v>
      </c>
      <c r="C8" s="102"/>
      <c r="D8" s="102"/>
      <c r="E8" s="6"/>
      <c r="F8" s="6"/>
      <c r="G8" s="18"/>
      <c r="H8" s="147"/>
      <c r="I8" s="184"/>
      <c r="J8" s="25"/>
      <c r="K8" s="7"/>
      <c r="L8" s="78"/>
      <c r="N8" s="7"/>
    </row>
    <row r="9" spans="1:14" s="14" customFormat="1" ht="12.75" x14ac:dyDescent="0.2">
      <c r="A9" s="23"/>
      <c r="B9" s="16" t="s">
        <v>27</v>
      </c>
      <c r="C9" s="102">
        <v>17223600</v>
      </c>
      <c r="D9" s="102">
        <v>1</v>
      </c>
      <c r="E9" s="6" t="s">
        <v>22</v>
      </c>
      <c r="F9" s="6">
        <v>0</v>
      </c>
      <c r="G9" s="18"/>
      <c r="H9" s="147">
        <v>3039450</v>
      </c>
      <c r="I9" s="184"/>
      <c r="J9" s="25"/>
      <c r="K9" s="7"/>
      <c r="L9" s="78"/>
      <c r="N9" s="7"/>
    </row>
    <row r="10" spans="1:14" s="14" customFormat="1" ht="12.75" x14ac:dyDescent="0.2">
      <c r="A10" s="23"/>
      <c r="B10" s="93" t="s">
        <v>2729</v>
      </c>
      <c r="C10" s="102"/>
      <c r="D10" s="102">
        <v>205</v>
      </c>
      <c r="E10" s="6" t="s">
        <v>22</v>
      </c>
      <c r="F10" s="6">
        <v>1000398900</v>
      </c>
      <c r="G10" s="18"/>
      <c r="H10" s="147">
        <v>18158450</v>
      </c>
      <c r="I10" s="184"/>
      <c r="J10" s="25"/>
      <c r="K10" s="7"/>
      <c r="L10" s="78"/>
      <c r="N10" s="7"/>
    </row>
    <row r="11" spans="1:14" s="14" customFormat="1" ht="12.75" x14ac:dyDescent="0.2">
      <c r="A11" s="23"/>
      <c r="B11" s="93" t="s">
        <v>2730</v>
      </c>
      <c r="C11" s="102"/>
      <c r="D11" s="102">
        <v>5</v>
      </c>
      <c r="E11" s="6" t="s">
        <v>22</v>
      </c>
      <c r="F11" s="6">
        <v>19102150</v>
      </c>
      <c r="G11" s="18"/>
      <c r="H11" s="147">
        <v>457800</v>
      </c>
      <c r="I11" s="184"/>
      <c r="J11" s="25"/>
      <c r="K11" s="7"/>
      <c r="L11" s="78"/>
      <c r="N11" s="7"/>
    </row>
    <row r="12" spans="1:14" s="14" customFormat="1" ht="12.75" x14ac:dyDescent="0.2">
      <c r="A12" s="23"/>
      <c r="B12" s="93" t="s">
        <v>2731</v>
      </c>
      <c r="C12" s="102"/>
      <c r="D12" s="102">
        <v>2</v>
      </c>
      <c r="E12" s="6" t="s">
        <v>22</v>
      </c>
      <c r="F12" s="6">
        <v>5972450</v>
      </c>
      <c r="G12" s="18"/>
      <c r="H12" s="147">
        <v>0</v>
      </c>
      <c r="I12" s="184"/>
      <c r="J12" s="25"/>
      <c r="K12" s="7"/>
      <c r="L12" s="78"/>
      <c r="N12" s="7"/>
    </row>
    <row r="13" spans="1:14" s="14" customFormat="1" ht="12.75" x14ac:dyDescent="0.2">
      <c r="A13" s="23"/>
      <c r="B13" s="93" t="s">
        <v>2732</v>
      </c>
      <c r="C13" s="102"/>
      <c r="D13" s="102">
        <v>2971</v>
      </c>
      <c r="E13" s="6" t="s">
        <v>22</v>
      </c>
      <c r="F13" s="6">
        <v>7514783250</v>
      </c>
      <c r="G13" s="18"/>
      <c r="H13" s="147">
        <v>0</v>
      </c>
      <c r="I13" s="184"/>
      <c r="J13" s="25"/>
      <c r="K13" s="7"/>
      <c r="L13" s="78"/>
      <c r="N13" s="7"/>
    </row>
    <row r="14" spans="1:14" s="14" customFormat="1" ht="12.75" x14ac:dyDescent="0.2">
      <c r="A14" s="23"/>
      <c r="B14" s="93"/>
      <c r="C14" s="102"/>
      <c r="D14" s="102"/>
      <c r="E14" s="6"/>
      <c r="F14" s="6"/>
      <c r="G14" s="18"/>
      <c r="H14" s="147"/>
      <c r="I14" s="184"/>
      <c r="J14" s="25"/>
      <c r="K14" s="7"/>
      <c r="L14" s="78"/>
      <c r="N14" s="7"/>
    </row>
    <row r="15" spans="1:14" s="14" customFormat="1" ht="12.75" x14ac:dyDescent="0.2">
      <c r="A15" s="23"/>
      <c r="B15" s="93" t="s">
        <v>207</v>
      </c>
      <c r="C15" s="102"/>
      <c r="D15" s="102"/>
      <c r="E15" s="6"/>
      <c r="F15" s="6"/>
      <c r="G15" s="18"/>
      <c r="H15" s="147"/>
      <c r="I15" s="184"/>
      <c r="J15" s="25"/>
      <c r="K15" s="7"/>
      <c r="L15" s="78"/>
      <c r="N15" s="7"/>
    </row>
    <row r="16" spans="1:14" s="14" customFormat="1" ht="12.75" x14ac:dyDescent="0.2">
      <c r="A16" s="23">
        <v>2</v>
      </c>
      <c r="B16" s="16" t="s">
        <v>27</v>
      </c>
      <c r="C16" s="102">
        <v>19064525</v>
      </c>
      <c r="D16" s="102">
        <v>1</v>
      </c>
      <c r="E16" s="6" t="s">
        <v>22</v>
      </c>
      <c r="F16" s="6"/>
      <c r="G16" s="18"/>
      <c r="H16" s="147">
        <v>1440925</v>
      </c>
      <c r="I16" s="31"/>
      <c r="J16" s="25"/>
      <c r="K16" s="7"/>
      <c r="L16" s="78"/>
      <c r="N16" s="7"/>
    </row>
    <row r="17" spans="1:14" s="14" customFormat="1" ht="12.75" x14ac:dyDescent="0.2">
      <c r="A17" s="23">
        <v>3</v>
      </c>
      <c r="B17" s="93" t="s">
        <v>203</v>
      </c>
      <c r="C17" s="102">
        <v>1082343097.3809524</v>
      </c>
      <c r="D17" s="102"/>
      <c r="E17" s="6" t="s">
        <v>22</v>
      </c>
      <c r="F17" s="6"/>
      <c r="G17" s="18"/>
      <c r="H17" s="147">
        <v>6730818</v>
      </c>
      <c r="I17" s="31"/>
      <c r="J17" s="25"/>
      <c r="K17" s="7"/>
      <c r="L17" s="78"/>
      <c r="N17" s="7"/>
    </row>
    <row r="18" spans="1:14" s="14" customFormat="1" ht="12.75" x14ac:dyDescent="0.2">
      <c r="A18" s="23">
        <v>4</v>
      </c>
      <c r="B18" s="93" t="s">
        <v>18</v>
      </c>
      <c r="C18" s="102">
        <v>22112184.285714284</v>
      </c>
      <c r="D18" s="102"/>
      <c r="E18" s="6" t="s">
        <v>22</v>
      </c>
      <c r="F18" s="6"/>
      <c r="G18" s="18"/>
      <c r="H18" s="147">
        <v>237863</v>
      </c>
      <c r="I18" s="31"/>
      <c r="J18" s="25"/>
      <c r="K18" s="7"/>
      <c r="L18" s="78"/>
      <c r="N18" s="7"/>
    </row>
    <row r="19" spans="1:14" s="14" customFormat="1" ht="12.75" x14ac:dyDescent="0.2">
      <c r="A19" s="23">
        <v>5</v>
      </c>
      <c r="B19" s="93" t="s">
        <v>24</v>
      </c>
      <c r="C19" s="102">
        <v>7278076.1904761903</v>
      </c>
      <c r="D19" s="102"/>
      <c r="E19" s="6" t="s">
        <v>22</v>
      </c>
      <c r="F19" s="6"/>
      <c r="G19" s="18"/>
      <c r="H19" s="147">
        <v>0</v>
      </c>
      <c r="I19" s="31"/>
      <c r="J19" s="25"/>
      <c r="K19" s="7"/>
      <c r="L19" s="78"/>
      <c r="N19" s="7"/>
    </row>
    <row r="20" spans="1:14" s="14" customFormat="1" ht="12.75" x14ac:dyDescent="0.2">
      <c r="A20" s="23">
        <v>6</v>
      </c>
      <c r="B20" s="93" t="s">
        <v>55</v>
      </c>
      <c r="C20" s="102"/>
      <c r="D20" s="102"/>
      <c r="E20" s="6" t="s">
        <v>22</v>
      </c>
      <c r="F20" s="6"/>
      <c r="G20" s="18"/>
      <c r="H20" s="147">
        <v>0</v>
      </c>
      <c r="I20" s="31"/>
      <c r="J20" s="25"/>
      <c r="K20" s="7"/>
      <c r="L20" s="78"/>
      <c r="N20" s="7"/>
    </row>
    <row r="21" spans="1:14" s="14" customFormat="1" ht="12.75" x14ac:dyDescent="0.2">
      <c r="A21" s="23">
        <v>7</v>
      </c>
      <c r="B21" s="93" t="s">
        <v>976</v>
      </c>
      <c r="C21" s="102"/>
      <c r="D21" s="102"/>
      <c r="E21" s="6" t="s">
        <v>22</v>
      </c>
      <c r="F21" s="6"/>
      <c r="G21" s="18"/>
      <c r="H21" s="147">
        <v>0</v>
      </c>
      <c r="I21" s="31"/>
      <c r="J21" s="25"/>
      <c r="K21" s="7"/>
      <c r="L21" s="78"/>
      <c r="N21" s="7"/>
    </row>
    <row r="22" spans="1:14" s="14" customFormat="1" ht="12.75" x14ac:dyDescent="0.2">
      <c r="A22" s="23"/>
      <c r="B22" s="61"/>
      <c r="C22" s="5"/>
      <c r="D22" s="5"/>
      <c r="E22" s="6"/>
      <c r="F22" s="6"/>
      <c r="G22" s="18"/>
      <c r="H22" s="8"/>
      <c r="I22" s="31"/>
      <c r="J22" s="25"/>
      <c r="K22" s="7"/>
      <c r="L22" s="78"/>
      <c r="N22" s="7"/>
    </row>
    <row r="23" spans="1:14" s="14" customFormat="1" ht="12.75" x14ac:dyDescent="0.2">
      <c r="A23" s="83"/>
      <c r="B23" s="84" t="s">
        <v>13</v>
      </c>
      <c r="C23" s="85">
        <f>SUM(C9:C21)</f>
        <v>1148021482.8571429</v>
      </c>
      <c r="D23" s="85">
        <f>SUM(D9:D21)</f>
        <v>3185</v>
      </c>
      <c r="E23" s="85"/>
      <c r="F23" s="85">
        <f>SUM(F9:F21)</f>
        <v>8540256750</v>
      </c>
      <c r="G23" s="85"/>
      <c r="H23" s="205">
        <f>SUM(H9:H21)</f>
        <v>30065306</v>
      </c>
      <c r="I23" s="31"/>
      <c r="J23" s="25"/>
      <c r="K23" s="7"/>
      <c r="L23" s="78"/>
      <c r="N23" s="7"/>
    </row>
    <row r="24" spans="1:14" s="14" customFormat="1" ht="12.75" x14ac:dyDescent="0.2">
      <c r="A24" s="23"/>
      <c r="B24" s="16"/>
      <c r="C24" s="9"/>
      <c r="D24" s="9"/>
      <c r="E24" s="6"/>
      <c r="F24" s="6"/>
      <c r="G24" s="18"/>
      <c r="H24" s="8"/>
      <c r="I24" s="31"/>
      <c r="J24" s="31"/>
      <c r="K24" s="7"/>
      <c r="L24" s="78"/>
      <c r="M24" s="32"/>
      <c r="N24" s="7"/>
    </row>
    <row r="25" spans="1:14" s="14" customFormat="1" ht="14.25" customHeight="1" thickBot="1" x14ac:dyDescent="0.25">
      <c r="B25" s="16" t="s">
        <v>28</v>
      </c>
      <c r="C25" s="26">
        <f>+C7+C23</f>
        <v>1510707351.8571429</v>
      </c>
      <c r="D25" s="26">
        <f>+D7+D23</f>
        <v>3192</v>
      </c>
      <c r="E25" s="27"/>
      <c r="F25" s="28"/>
      <c r="G25" s="29"/>
      <c r="H25" s="97">
        <f>+H7+H23</f>
        <v>94391275</v>
      </c>
      <c r="I25" s="31"/>
      <c r="J25" s="31"/>
      <c r="K25" s="32"/>
      <c r="L25" s="78"/>
      <c r="N25" s="7"/>
    </row>
    <row r="26" spans="1:14" s="14" customFormat="1" ht="14.25" customHeight="1" thickTop="1" x14ac:dyDescent="0.2">
      <c r="B26" s="16"/>
      <c r="C26" s="80"/>
      <c r="D26" s="80"/>
      <c r="E26" s="6"/>
      <c r="G26" s="18"/>
      <c r="H26" s="118"/>
      <c r="I26" s="31"/>
      <c r="J26" s="31"/>
      <c r="K26" s="32"/>
      <c r="L26" s="78"/>
      <c r="N26" s="7"/>
    </row>
    <row r="27" spans="1:14" s="14" customFormat="1" ht="12.75" x14ac:dyDescent="0.2">
      <c r="B27" s="79" t="s">
        <v>3</v>
      </c>
      <c r="C27" s="17"/>
      <c r="D27" s="18"/>
      <c r="E27" s="17"/>
      <c r="F27" s="6"/>
      <c r="G27" s="18"/>
      <c r="H27" s="8"/>
      <c r="I27" s="182"/>
      <c r="J27" s="15"/>
      <c r="K27" s="32"/>
      <c r="L27" s="78"/>
    </row>
    <row r="28" spans="1:14" s="23" customFormat="1" ht="12.75" x14ac:dyDescent="0.2">
      <c r="A28" s="83"/>
      <c r="B28" s="19" t="s">
        <v>10</v>
      </c>
      <c r="C28" s="19" t="s">
        <v>0</v>
      </c>
      <c r="D28" s="19" t="s">
        <v>11</v>
      </c>
      <c r="E28" s="19" t="s">
        <v>19</v>
      </c>
      <c r="F28" s="21" t="s">
        <v>4</v>
      </c>
      <c r="G28" s="19" t="s">
        <v>5</v>
      </c>
      <c r="H28" s="82" t="s">
        <v>6</v>
      </c>
      <c r="I28" s="185"/>
      <c r="J28" s="24"/>
      <c r="K28" s="142"/>
      <c r="L28" s="67"/>
    </row>
    <row r="29" spans="1:14" s="23" customFormat="1" ht="12.75" x14ac:dyDescent="0.2">
      <c r="B29" s="13" t="s">
        <v>26</v>
      </c>
      <c r="C29" s="18"/>
      <c r="D29" s="35"/>
      <c r="E29" s="36"/>
      <c r="F29" s="37"/>
      <c r="G29" s="38"/>
      <c r="H29" s="39"/>
      <c r="I29" s="31"/>
      <c r="J29" s="25"/>
      <c r="K29" s="142"/>
      <c r="L29" s="67"/>
    </row>
    <row r="30" spans="1:14" s="23" customFormat="1" ht="12.75" x14ac:dyDescent="0.2">
      <c r="A30" s="23">
        <v>1</v>
      </c>
      <c r="B30" s="156" t="s">
        <v>274</v>
      </c>
      <c r="C30" s="70" t="s">
        <v>273</v>
      </c>
      <c r="D30" s="113" t="s">
        <v>52</v>
      </c>
      <c r="E30" s="181" t="s">
        <v>2644</v>
      </c>
      <c r="F30" s="37">
        <v>8000000</v>
      </c>
      <c r="G30" s="69">
        <v>0.02</v>
      </c>
      <c r="H30" s="149">
        <f t="shared" ref="H30:H93" si="0">ROUNDDOWN(F30*2%,0)</f>
        <v>160000</v>
      </c>
      <c r="I30" s="31" t="s">
        <v>2645</v>
      </c>
      <c r="J30" s="25"/>
      <c r="K30" s="142"/>
      <c r="L30" s="67"/>
    </row>
    <row r="31" spans="1:14" s="23" customFormat="1" ht="12.75" x14ac:dyDescent="0.2">
      <c r="A31" s="23">
        <v>2</v>
      </c>
      <c r="B31" s="40" t="s">
        <v>38</v>
      </c>
      <c r="C31" s="49" t="s">
        <v>36</v>
      </c>
      <c r="D31" s="113" t="s">
        <v>52</v>
      </c>
      <c r="E31" s="181" t="s">
        <v>2551</v>
      </c>
      <c r="F31" s="37">
        <v>24502515</v>
      </c>
      <c r="G31" s="69">
        <v>0.02</v>
      </c>
      <c r="H31" s="149">
        <f t="shared" si="0"/>
        <v>490050</v>
      </c>
      <c r="I31" s="31" t="s">
        <v>2552</v>
      </c>
      <c r="J31" s="25"/>
      <c r="K31" s="142"/>
      <c r="L31" s="67"/>
    </row>
    <row r="32" spans="1:14" s="23" customFormat="1" ht="12.75" x14ac:dyDescent="0.2">
      <c r="A32" s="23">
        <v>3</v>
      </c>
      <c r="B32" s="40" t="s">
        <v>38</v>
      </c>
      <c r="C32" s="49" t="s">
        <v>36</v>
      </c>
      <c r="D32" s="113" t="s">
        <v>52</v>
      </c>
      <c r="E32" s="181" t="s">
        <v>2654</v>
      </c>
      <c r="F32" s="37">
        <v>39349345</v>
      </c>
      <c r="G32" s="69">
        <v>0.02</v>
      </c>
      <c r="H32" s="149">
        <f t="shared" si="0"/>
        <v>786986</v>
      </c>
      <c r="I32" s="31" t="s">
        <v>2655</v>
      </c>
      <c r="J32" s="25"/>
      <c r="K32" s="142"/>
      <c r="L32" s="67"/>
    </row>
    <row r="33" spans="1:14" s="23" customFormat="1" ht="12.75" x14ac:dyDescent="0.2">
      <c r="A33" s="23">
        <v>4</v>
      </c>
      <c r="B33" s="40" t="s">
        <v>803</v>
      </c>
      <c r="C33" s="49" t="s">
        <v>804</v>
      </c>
      <c r="D33" s="113" t="s">
        <v>52</v>
      </c>
      <c r="E33" s="181" t="s">
        <v>2553</v>
      </c>
      <c r="F33" s="37">
        <v>3345000</v>
      </c>
      <c r="G33" s="69">
        <v>0.02</v>
      </c>
      <c r="H33" s="149">
        <f t="shared" si="0"/>
        <v>66900</v>
      </c>
      <c r="I33" s="31" t="s">
        <v>2004</v>
      </c>
      <c r="J33" s="25">
        <v>2950000</v>
      </c>
      <c r="K33" s="142">
        <v>395000</v>
      </c>
      <c r="L33" s="67">
        <f>SUM(J33:K33)</f>
        <v>3345000</v>
      </c>
    </row>
    <row r="34" spans="1:14" s="23" customFormat="1" ht="12.75" x14ac:dyDescent="0.2">
      <c r="A34" s="23">
        <v>5</v>
      </c>
      <c r="B34" s="40" t="s">
        <v>803</v>
      </c>
      <c r="C34" s="49" t="s">
        <v>804</v>
      </c>
      <c r="D34" s="113" t="s">
        <v>52</v>
      </c>
      <c r="E34" s="181" t="s">
        <v>2644</v>
      </c>
      <c r="F34" s="37">
        <v>12219995</v>
      </c>
      <c r="G34" s="69">
        <v>0.02</v>
      </c>
      <c r="H34" s="149">
        <f t="shared" si="0"/>
        <v>244399</v>
      </c>
      <c r="I34" s="31" t="s">
        <v>2656</v>
      </c>
      <c r="J34" s="25">
        <v>10150000</v>
      </c>
      <c r="K34" s="142">
        <v>2069995</v>
      </c>
      <c r="L34" s="67">
        <f>SUM(J34:K34)</f>
        <v>12219995</v>
      </c>
    </row>
    <row r="35" spans="1:14" s="23" customFormat="1" ht="13.5" customHeight="1" x14ac:dyDescent="0.2">
      <c r="A35" s="23">
        <v>7</v>
      </c>
      <c r="B35" s="111" t="s">
        <v>43</v>
      </c>
      <c r="C35" s="104" t="s">
        <v>61</v>
      </c>
      <c r="D35" s="70" t="s">
        <v>2646</v>
      </c>
      <c r="E35" s="106" t="s">
        <v>2616</v>
      </c>
      <c r="F35" s="177">
        <v>300000</v>
      </c>
      <c r="G35" s="69">
        <v>0.02</v>
      </c>
      <c r="H35" s="178">
        <f t="shared" si="0"/>
        <v>6000</v>
      </c>
      <c r="I35" s="92" t="s">
        <v>2647</v>
      </c>
      <c r="J35" s="104"/>
      <c r="K35" s="142"/>
      <c r="L35" s="67"/>
      <c r="M35" s="142"/>
      <c r="N35" s="67"/>
    </row>
    <row r="36" spans="1:14" s="23" customFormat="1" ht="13.5" customHeight="1" x14ac:dyDescent="0.2">
      <c r="A36" s="23">
        <v>8</v>
      </c>
      <c r="B36" s="111" t="s">
        <v>29</v>
      </c>
      <c r="C36" s="104" t="s">
        <v>59</v>
      </c>
      <c r="D36" s="132" t="s">
        <v>2649</v>
      </c>
      <c r="E36" s="106" t="s">
        <v>2551</v>
      </c>
      <c r="F36" s="177">
        <v>11000000</v>
      </c>
      <c r="G36" s="69">
        <v>0.02</v>
      </c>
      <c r="H36" s="178">
        <f>ROUNDDOWN(F36*2%,0)</f>
        <v>220000</v>
      </c>
      <c r="I36" s="92" t="s">
        <v>2648</v>
      </c>
      <c r="J36" s="104"/>
      <c r="K36" s="142"/>
      <c r="L36" s="67"/>
      <c r="M36" s="142"/>
      <c r="N36" s="67"/>
    </row>
    <row r="37" spans="1:14" s="23" customFormat="1" ht="13.5" customHeight="1" x14ac:dyDescent="0.2">
      <c r="A37" s="23">
        <v>9</v>
      </c>
      <c r="B37" s="111" t="s">
        <v>46</v>
      </c>
      <c r="C37" s="104" t="s">
        <v>45</v>
      </c>
      <c r="D37" s="70" t="s">
        <v>2554</v>
      </c>
      <c r="E37" s="106" t="s">
        <v>2551</v>
      </c>
      <c r="F37" s="177">
        <v>2000000</v>
      </c>
      <c r="G37" s="69">
        <v>0.02</v>
      </c>
      <c r="H37" s="178">
        <f t="shared" si="0"/>
        <v>40000</v>
      </c>
      <c r="I37" s="92" t="s">
        <v>2555</v>
      </c>
      <c r="J37" s="104"/>
      <c r="K37" s="142"/>
      <c r="L37" s="67"/>
      <c r="M37" s="142"/>
      <c r="N37" s="67"/>
    </row>
    <row r="38" spans="1:14" s="23" customFormat="1" ht="13.5" customHeight="1" x14ac:dyDescent="0.2">
      <c r="A38" s="23">
        <v>10</v>
      </c>
      <c r="B38" s="111" t="s">
        <v>30</v>
      </c>
      <c r="C38" s="104" t="s">
        <v>1727</v>
      </c>
      <c r="D38" s="15" t="s">
        <v>2650</v>
      </c>
      <c r="E38" s="106" t="s">
        <v>2551</v>
      </c>
      <c r="F38" s="24">
        <v>2000000</v>
      </c>
      <c r="G38" s="69">
        <v>0.02</v>
      </c>
      <c r="H38" s="33">
        <f t="shared" si="0"/>
        <v>40000</v>
      </c>
      <c r="I38" s="40" t="s">
        <v>2651</v>
      </c>
      <c r="J38" s="104"/>
      <c r="K38" s="142"/>
      <c r="L38" s="67"/>
      <c r="M38" s="142"/>
      <c r="N38" s="67"/>
    </row>
    <row r="39" spans="1:14" s="23" customFormat="1" ht="13.5" customHeight="1" x14ac:dyDescent="0.2">
      <c r="A39" s="23">
        <v>11</v>
      </c>
      <c r="B39" s="111" t="s">
        <v>37</v>
      </c>
      <c r="C39" s="104" t="s">
        <v>396</v>
      </c>
      <c r="D39" s="70"/>
      <c r="E39" s="106"/>
      <c r="F39" s="177"/>
      <c r="G39" s="69">
        <v>0.02</v>
      </c>
      <c r="H39" s="178">
        <f t="shared" si="0"/>
        <v>0</v>
      </c>
      <c r="I39" s="92" t="s">
        <v>2151</v>
      </c>
      <c r="J39" s="104"/>
      <c r="K39" s="142"/>
      <c r="L39" s="67"/>
      <c r="M39" s="142"/>
      <c r="N39" s="67"/>
    </row>
    <row r="40" spans="1:14" s="23" customFormat="1" ht="12" customHeight="1" x14ac:dyDescent="0.2">
      <c r="A40" s="23">
        <v>12</v>
      </c>
      <c r="B40" s="152" t="s">
        <v>115</v>
      </c>
      <c r="C40" s="153" t="s">
        <v>114</v>
      </c>
      <c r="D40" s="127" t="s">
        <v>2658</v>
      </c>
      <c r="E40" s="106" t="s">
        <v>2617</v>
      </c>
      <c r="F40" s="177">
        <v>20617825</v>
      </c>
      <c r="G40" s="38">
        <v>0.02</v>
      </c>
      <c r="H40" s="178">
        <f>ROUNDDOWN(F40*2%,0)</f>
        <v>412356</v>
      </c>
      <c r="I40" s="92" t="s">
        <v>2657</v>
      </c>
      <c r="K40" s="142"/>
      <c r="L40" s="67"/>
      <c r="M40" s="142"/>
    </row>
    <row r="41" spans="1:14" s="23" customFormat="1" ht="12" customHeight="1" x14ac:dyDescent="0.2">
      <c r="A41" s="23">
        <v>13</v>
      </c>
      <c r="B41" s="111" t="s">
        <v>2562</v>
      </c>
      <c r="C41" s="104" t="s">
        <v>2563</v>
      </c>
      <c r="D41" s="104" t="s">
        <v>2564</v>
      </c>
      <c r="E41" s="106" t="s">
        <v>2565</v>
      </c>
      <c r="F41" s="177">
        <v>3500000</v>
      </c>
      <c r="G41" s="38">
        <v>0.02</v>
      </c>
      <c r="H41" s="178">
        <f>ROUNDDOWN(F41*2%,0)</f>
        <v>70000</v>
      </c>
      <c r="I41" s="92" t="s">
        <v>2566</v>
      </c>
      <c r="J41" s="104"/>
      <c r="K41" s="142"/>
      <c r="L41" s="67"/>
      <c r="M41" s="142"/>
    </row>
    <row r="42" spans="1:14" s="23" customFormat="1" ht="12" customHeight="1" x14ac:dyDescent="0.2">
      <c r="A42" s="23">
        <v>14</v>
      </c>
      <c r="B42" s="111" t="s">
        <v>1730</v>
      </c>
      <c r="C42" s="104" t="s">
        <v>1731</v>
      </c>
      <c r="D42" s="104" t="s">
        <v>2569</v>
      </c>
      <c r="E42" s="106" t="s">
        <v>2422</v>
      </c>
      <c r="F42" s="177">
        <v>17500000</v>
      </c>
      <c r="G42" s="38">
        <v>0.02</v>
      </c>
      <c r="H42" s="178">
        <f t="shared" si="0"/>
        <v>350000</v>
      </c>
      <c r="I42" s="92" t="s">
        <v>2570</v>
      </c>
      <c r="J42" s="104"/>
      <c r="K42" s="142"/>
      <c r="L42" s="67"/>
      <c r="M42" s="142"/>
    </row>
    <row r="43" spans="1:14" s="23" customFormat="1" ht="12" customHeight="1" x14ac:dyDescent="0.2">
      <c r="A43" s="23">
        <v>15</v>
      </c>
      <c r="B43" s="111" t="s">
        <v>34</v>
      </c>
      <c r="C43" s="104" t="s">
        <v>1498</v>
      </c>
      <c r="D43" s="70" t="s">
        <v>2572</v>
      </c>
      <c r="E43" s="106" t="s">
        <v>2534</v>
      </c>
      <c r="F43" s="177">
        <v>5856295</v>
      </c>
      <c r="G43" s="38">
        <v>0.02</v>
      </c>
      <c r="H43" s="178">
        <f t="shared" si="0"/>
        <v>117125</v>
      </c>
      <c r="I43" s="111" t="s">
        <v>2571</v>
      </c>
      <c r="J43" s="104" t="s">
        <v>246</v>
      </c>
      <c r="K43" s="142"/>
      <c r="L43" s="67"/>
      <c r="M43" s="142"/>
    </row>
    <row r="44" spans="1:14" s="23" customFormat="1" ht="12" customHeight="1" x14ac:dyDescent="0.2">
      <c r="A44" s="23">
        <v>16</v>
      </c>
      <c r="B44" s="111" t="s">
        <v>34</v>
      </c>
      <c r="C44" s="104" t="s">
        <v>1498</v>
      </c>
      <c r="D44" s="70" t="s">
        <v>2574</v>
      </c>
      <c r="E44" s="106" t="s">
        <v>2560</v>
      </c>
      <c r="F44" s="177">
        <v>76116225</v>
      </c>
      <c r="G44" s="38">
        <v>0.02</v>
      </c>
      <c r="H44" s="178">
        <f t="shared" si="0"/>
        <v>1522324</v>
      </c>
      <c r="I44" s="111" t="s">
        <v>2573</v>
      </c>
      <c r="J44" s="104" t="s">
        <v>246</v>
      </c>
      <c r="K44" s="142"/>
      <c r="L44" s="67"/>
      <c r="M44" s="142"/>
    </row>
    <row r="45" spans="1:14" s="23" customFormat="1" ht="12" customHeight="1" x14ac:dyDescent="0.2">
      <c r="A45" s="23">
        <v>17</v>
      </c>
      <c r="B45" s="111" t="s">
        <v>41</v>
      </c>
      <c r="C45" s="104" t="s">
        <v>1497</v>
      </c>
      <c r="D45" s="70" t="s">
        <v>2576</v>
      </c>
      <c r="E45" s="106" t="s">
        <v>2553</v>
      </c>
      <c r="F45" s="177">
        <v>760683</v>
      </c>
      <c r="G45" s="38">
        <v>0.02</v>
      </c>
      <c r="H45" s="178">
        <f t="shared" si="0"/>
        <v>15213</v>
      </c>
      <c r="I45" s="111" t="s">
        <v>2575</v>
      </c>
      <c r="J45" s="104" t="s">
        <v>246</v>
      </c>
      <c r="K45" s="142"/>
      <c r="L45" s="67"/>
      <c r="M45" s="142"/>
    </row>
    <row r="46" spans="1:14" s="23" customFormat="1" ht="13.5" customHeight="1" x14ac:dyDescent="0.2">
      <c r="A46" s="23">
        <v>18</v>
      </c>
      <c r="B46" s="111" t="s">
        <v>41</v>
      </c>
      <c r="C46" s="104" t="s">
        <v>1497</v>
      </c>
      <c r="D46" s="70" t="s">
        <v>2578</v>
      </c>
      <c r="E46" s="106" t="s">
        <v>2553</v>
      </c>
      <c r="F46" s="177">
        <v>760683</v>
      </c>
      <c r="G46" s="69">
        <v>0.02</v>
      </c>
      <c r="H46" s="178">
        <f t="shared" si="0"/>
        <v>15213</v>
      </c>
      <c r="I46" s="111" t="s">
        <v>2577</v>
      </c>
      <c r="J46" s="104" t="s">
        <v>246</v>
      </c>
      <c r="K46" s="25"/>
      <c r="L46" s="67"/>
      <c r="M46" s="142"/>
      <c r="N46" s="67"/>
    </row>
    <row r="47" spans="1:14" s="23" customFormat="1" ht="13.5" customHeight="1" x14ac:dyDescent="0.2">
      <c r="A47" s="23">
        <v>19</v>
      </c>
      <c r="B47" s="111" t="s">
        <v>41</v>
      </c>
      <c r="C47" s="104" t="s">
        <v>1497</v>
      </c>
      <c r="D47" s="70" t="s">
        <v>2580</v>
      </c>
      <c r="E47" s="106" t="s">
        <v>2553</v>
      </c>
      <c r="F47" s="177">
        <v>760683</v>
      </c>
      <c r="G47" s="69">
        <v>0.02</v>
      </c>
      <c r="H47" s="178">
        <f t="shared" si="0"/>
        <v>15213</v>
      </c>
      <c r="I47" s="111" t="s">
        <v>2579</v>
      </c>
      <c r="J47" s="104" t="s">
        <v>246</v>
      </c>
      <c r="K47" s="25"/>
      <c r="L47" s="67"/>
      <c r="M47" s="142"/>
      <c r="N47" s="67"/>
    </row>
    <row r="48" spans="1:14" s="23" customFormat="1" ht="13.5" customHeight="1" x14ac:dyDescent="0.2">
      <c r="A48" s="23">
        <v>20</v>
      </c>
      <c r="B48" s="111" t="s">
        <v>41</v>
      </c>
      <c r="C48" s="104" t="s">
        <v>1497</v>
      </c>
      <c r="D48" s="70" t="s">
        <v>2582</v>
      </c>
      <c r="E48" s="106" t="s">
        <v>2553</v>
      </c>
      <c r="F48" s="177">
        <v>760683</v>
      </c>
      <c r="G48" s="69">
        <v>0.02</v>
      </c>
      <c r="H48" s="178">
        <f t="shared" si="0"/>
        <v>15213</v>
      </c>
      <c r="I48" s="111" t="s">
        <v>2581</v>
      </c>
      <c r="J48" s="104" t="s">
        <v>246</v>
      </c>
      <c r="K48" s="142"/>
      <c r="L48" s="67"/>
      <c r="M48" s="142"/>
      <c r="N48" s="67"/>
    </row>
    <row r="49" spans="1:14" s="23" customFormat="1" ht="13.5" customHeight="1" x14ac:dyDescent="0.2">
      <c r="A49" s="23">
        <v>21</v>
      </c>
      <c r="B49" s="111" t="s">
        <v>34</v>
      </c>
      <c r="C49" s="104" t="s">
        <v>1498</v>
      </c>
      <c r="D49" s="70" t="s">
        <v>2584</v>
      </c>
      <c r="E49" s="106" t="s">
        <v>2568</v>
      </c>
      <c r="F49" s="177">
        <v>3015000</v>
      </c>
      <c r="G49" s="69">
        <v>0.02</v>
      </c>
      <c r="H49" s="178">
        <f t="shared" si="0"/>
        <v>60300</v>
      </c>
      <c r="I49" s="111" t="s">
        <v>2583</v>
      </c>
      <c r="J49" s="104" t="s">
        <v>246</v>
      </c>
      <c r="K49" s="142"/>
      <c r="L49" s="67"/>
      <c r="M49" s="142"/>
      <c r="N49" s="67"/>
    </row>
    <row r="50" spans="1:14" s="23" customFormat="1" ht="13.5" customHeight="1" x14ac:dyDescent="0.2">
      <c r="A50" s="23">
        <v>22</v>
      </c>
      <c r="B50" s="111" t="s">
        <v>34</v>
      </c>
      <c r="C50" s="104" t="s">
        <v>1498</v>
      </c>
      <c r="D50" s="70" t="s">
        <v>2586</v>
      </c>
      <c r="E50" s="106" t="s">
        <v>2568</v>
      </c>
      <c r="F50" s="177">
        <v>2800000</v>
      </c>
      <c r="G50" s="69">
        <v>0.02</v>
      </c>
      <c r="H50" s="178">
        <f t="shared" si="0"/>
        <v>56000</v>
      </c>
      <c r="I50" s="111" t="s">
        <v>2585</v>
      </c>
      <c r="J50" s="104" t="s">
        <v>246</v>
      </c>
      <c r="K50" s="142"/>
      <c r="L50" s="67"/>
      <c r="M50" s="142"/>
      <c r="N50" s="67"/>
    </row>
    <row r="51" spans="1:14" s="23" customFormat="1" ht="13.5" customHeight="1" x14ac:dyDescent="0.2">
      <c r="A51" s="23">
        <v>23</v>
      </c>
      <c r="B51" s="111" t="s">
        <v>34</v>
      </c>
      <c r="C51" s="104" t="s">
        <v>1498</v>
      </c>
      <c r="D51" s="70" t="s">
        <v>2588</v>
      </c>
      <c r="E51" s="106" t="s">
        <v>2615</v>
      </c>
      <c r="F51" s="177">
        <v>6967000</v>
      </c>
      <c r="G51" s="69">
        <v>0.02</v>
      </c>
      <c r="H51" s="178">
        <f t="shared" si="0"/>
        <v>139340</v>
      </c>
      <c r="I51" s="111" t="s">
        <v>2587</v>
      </c>
      <c r="J51" s="104" t="s">
        <v>246</v>
      </c>
      <c r="K51" s="142"/>
      <c r="L51" s="67"/>
      <c r="M51" s="142"/>
      <c r="N51" s="67"/>
    </row>
    <row r="52" spans="1:14" s="23" customFormat="1" ht="13.5" customHeight="1" x14ac:dyDescent="0.2">
      <c r="A52" s="23">
        <v>24</v>
      </c>
      <c r="B52" s="111" t="s">
        <v>34</v>
      </c>
      <c r="C52" s="104" t="s">
        <v>1498</v>
      </c>
      <c r="D52" s="70" t="s">
        <v>2590</v>
      </c>
      <c r="E52" s="106" t="s">
        <v>2615</v>
      </c>
      <c r="F52" s="177">
        <v>12916000</v>
      </c>
      <c r="G52" s="69">
        <v>0.02</v>
      </c>
      <c r="H52" s="178">
        <f t="shared" si="0"/>
        <v>258320</v>
      </c>
      <c r="I52" s="111" t="s">
        <v>2589</v>
      </c>
      <c r="J52" s="104" t="s">
        <v>246</v>
      </c>
      <c r="K52" s="142"/>
      <c r="L52" s="67"/>
      <c r="M52" s="142"/>
      <c r="N52" s="67"/>
    </row>
    <row r="53" spans="1:14" s="23" customFormat="1" ht="13.5" customHeight="1" x14ac:dyDescent="0.2">
      <c r="A53" s="23">
        <v>25</v>
      </c>
      <c r="B53" s="111" t="s">
        <v>34</v>
      </c>
      <c r="C53" s="104" t="s">
        <v>1498</v>
      </c>
      <c r="D53" s="70" t="s">
        <v>2592</v>
      </c>
      <c r="E53" s="106" t="s">
        <v>2615</v>
      </c>
      <c r="F53" s="177">
        <v>9465167</v>
      </c>
      <c r="G53" s="69">
        <v>0.02</v>
      </c>
      <c r="H53" s="178">
        <f t="shared" si="0"/>
        <v>189303</v>
      </c>
      <c r="I53" s="111" t="s">
        <v>2591</v>
      </c>
      <c r="J53" s="104" t="s">
        <v>246</v>
      </c>
      <c r="K53" s="142"/>
      <c r="L53" s="67"/>
      <c r="M53" s="142"/>
      <c r="N53" s="67"/>
    </row>
    <row r="54" spans="1:14" s="23" customFormat="1" ht="13.5" customHeight="1" x14ac:dyDescent="0.2">
      <c r="A54" s="23">
        <v>26</v>
      </c>
      <c r="B54" s="111" t="s">
        <v>34</v>
      </c>
      <c r="C54" s="104" t="s">
        <v>1498</v>
      </c>
      <c r="D54" s="70" t="s">
        <v>2594</v>
      </c>
      <c r="E54" s="106" t="s">
        <v>2615</v>
      </c>
      <c r="F54" s="177">
        <v>18968563</v>
      </c>
      <c r="G54" s="69">
        <v>0.02</v>
      </c>
      <c r="H54" s="178">
        <f t="shared" si="0"/>
        <v>379371</v>
      </c>
      <c r="I54" s="111" t="s">
        <v>2593</v>
      </c>
      <c r="J54" s="104" t="s">
        <v>246</v>
      </c>
      <c r="K54" s="142"/>
      <c r="L54" s="67"/>
      <c r="M54" s="142"/>
      <c r="N54" s="67"/>
    </row>
    <row r="55" spans="1:14" s="23" customFormat="1" ht="13.5" customHeight="1" x14ac:dyDescent="0.2">
      <c r="A55" s="23">
        <v>27</v>
      </c>
      <c r="B55" s="111" t="s">
        <v>34</v>
      </c>
      <c r="C55" s="104" t="s">
        <v>1498</v>
      </c>
      <c r="D55" s="70" t="s">
        <v>2596</v>
      </c>
      <c r="E55" s="106" t="s">
        <v>2616</v>
      </c>
      <c r="F55" s="177">
        <v>1062654</v>
      </c>
      <c r="G55" s="69">
        <v>0.02</v>
      </c>
      <c r="H55" s="178">
        <f t="shared" si="0"/>
        <v>21253</v>
      </c>
      <c r="I55" s="111" t="s">
        <v>2595</v>
      </c>
      <c r="J55" s="104" t="s">
        <v>246</v>
      </c>
      <c r="K55" s="142"/>
      <c r="L55" s="67"/>
      <c r="M55" s="142"/>
      <c r="N55" s="67"/>
    </row>
    <row r="56" spans="1:14" s="23" customFormat="1" ht="13.5" customHeight="1" x14ac:dyDescent="0.2">
      <c r="A56" s="23">
        <v>28</v>
      </c>
      <c r="B56" s="111" t="s">
        <v>34</v>
      </c>
      <c r="C56" s="104" t="s">
        <v>1498</v>
      </c>
      <c r="D56" s="70" t="s">
        <v>2598</v>
      </c>
      <c r="E56" s="106" t="s">
        <v>2617</v>
      </c>
      <c r="F56" s="177">
        <v>65449890</v>
      </c>
      <c r="G56" s="69">
        <v>0.02</v>
      </c>
      <c r="H56" s="178">
        <f t="shared" si="0"/>
        <v>1308997</v>
      </c>
      <c r="I56" s="111" t="s">
        <v>2597</v>
      </c>
      <c r="J56" s="104" t="s">
        <v>246</v>
      </c>
      <c r="K56" s="142"/>
      <c r="L56" s="67"/>
      <c r="M56" s="142"/>
      <c r="N56" s="67"/>
    </row>
    <row r="57" spans="1:14" s="23" customFormat="1" ht="13.5" customHeight="1" x14ac:dyDescent="0.2">
      <c r="A57" s="23">
        <v>29</v>
      </c>
      <c r="B57" s="111" t="s">
        <v>41</v>
      </c>
      <c r="C57" s="104" t="s">
        <v>1497</v>
      </c>
      <c r="D57" s="70" t="s">
        <v>2600</v>
      </c>
      <c r="E57" s="106" t="s">
        <v>2568</v>
      </c>
      <c r="F57" s="177">
        <v>450000</v>
      </c>
      <c r="G57" s="69">
        <v>0.02</v>
      </c>
      <c r="H57" s="178">
        <f t="shared" si="0"/>
        <v>9000</v>
      </c>
      <c r="I57" s="111" t="s">
        <v>2599</v>
      </c>
      <c r="J57" s="104" t="s">
        <v>246</v>
      </c>
      <c r="K57" s="142"/>
      <c r="L57" s="67"/>
      <c r="M57" s="142"/>
      <c r="N57" s="67"/>
    </row>
    <row r="58" spans="1:14" s="23" customFormat="1" ht="13.5" customHeight="1" x14ac:dyDescent="0.2">
      <c r="A58" s="23">
        <v>30</v>
      </c>
      <c r="B58" s="111" t="s">
        <v>41</v>
      </c>
      <c r="C58" s="104" t="s">
        <v>1497</v>
      </c>
      <c r="D58" s="70" t="s">
        <v>2602</v>
      </c>
      <c r="E58" s="106" t="s">
        <v>2615</v>
      </c>
      <c r="F58" s="177">
        <v>1650000</v>
      </c>
      <c r="G58" s="69">
        <v>0.02</v>
      </c>
      <c r="H58" s="178">
        <f t="shared" si="0"/>
        <v>33000</v>
      </c>
      <c r="I58" s="111" t="s">
        <v>2601</v>
      </c>
      <c r="J58" s="104" t="s">
        <v>246</v>
      </c>
      <c r="K58" s="142"/>
      <c r="L58" s="67"/>
      <c r="M58" s="142"/>
      <c r="N58" s="67"/>
    </row>
    <row r="59" spans="1:14" s="23" customFormat="1" ht="13.5" customHeight="1" x14ac:dyDescent="0.2">
      <c r="A59" s="23">
        <v>31</v>
      </c>
      <c r="B59" s="111" t="s">
        <v>41</v>
      </c>
      <c r="C59" s="104" t="s">
        <v>1497</v>
      </c>
      <c r="D59" s="70" t="s">
        <v>2604</v>
      </c>
      <c r="E59" s="106" t="s">
        <v>2616</v>
      </c>
      <c r="F59" s="177">
        <v>760173</v>
      </c>
      <c r="G59" s="69">
        <v>0.02</v>
      </c>
      <c r="H59" s="178">
        <f t="shared" si="0"/>
        <v>15203</v>
      </c>
      <c r="I59" s="111" t="s">
        <v>2603</v>
      </c>
      <c r="J59" s="104" t="s">
        <v>246</v>
      </c>
      <c r="K59" s="142"/>
      <c r="L59" s="67"/>
      <c r="M59" s="142"/>
      <c r="N59" s="67"/>
    </row>
    <row r="60" spans="1:14" s="23" customFormat="1" ht="13.5" customHeight="1" x14ac:dyDescent="0.2">
      <c r="A60" s="23">
        <v>32</v>
      </c>
      <c r="B60" s="111" t="s">
        <v>41</v>
      </c>
      <c r="C60" s="104" t="s">
        <v>1497</v>
      </c>
      <c r="D60" s="70" t="s">
        <v>2606</v>
      </c>
      <c r="E60" s="106" t="s">
        <v>2616</v>
      </c>
      <c r="F60" s="177">
        <v>760173</v>
      </c>
      <c r="G60" s="69">
        <v>0.02</v>
      </c>
      <c r="H60" s="178">
        <f t="shared" si="0"/>
        <v>15203</v>
      </c>
      <c r="I60" s="111" t="s">
        <v>2605</v>
      </c>
      <c r="J60" s="104" t="s">
        <v>246</v>
      </c>
      <c r="K60" s="142"/>
      <c r="L60" s="67"/>
      <c r="M60" s="142"/>
      <c r="N60" s="67"/>
    </row>
    <row r="61" spans="1:14" s="23" customFormat="1" ht="13.5" customHeight="1" x14ac:dyDescent="0.2">
      <c r="A61" s="23">
        <v>33</v>
      </c>
      <c r="B61" s="111" t="s">
        <v>41</v>
      </c>
      <c r="C61" s="104" t="s">
        <v>1497</v>
      </c>
      <c r="D61" s="70" t="s">
        <v>2608</v>
      </c>
      <c r="E61" s="106" t="s">
        <v>2616</v>
      </c>
      <c r="F61" s="177">
        <v>760173</v>
      </c>
      <c r="G61" s="69">
        <v>0.02</v>
      </c>
      <c r="H61" s="178">
        <f t="shared" si="0"/>
        <v>15203</v>
      </c>
      <c r="I61" s="111" t="s">
        <v>2607</v>
      </c>
      <c r="J61" s="104" t="s">
        <v>246</v>
      </c>
      <c r="K61" s="142"/>
      <c r="L61" s="67"/>
      <c r="M61" s="142"/>
      <c r="N61" s="67"/>
    </row>
    <row r="62" spans="1:14" s="23" customFormat="1" ht="13.5" customHeight="1" x14ac:dyDescent="0.2">
      <c r="A62" s="23">
        <v>34</v>
      </c>
      <c r="B62" s="111" t="s">
        <v>41</v>
      </c>
      <c r="C62" s="104" t="s">
        <v>1497</v>
      </c>
      <c r="D62" s="70" t="s">
        <v>2610</v>
      </c>
      <c r="E62" s="106" t="s">
        <v>2616</v>
      </c>
      <c r="F62" s="177">
        <v>760173</v>
      </c>
      <c r="G62" s="69">
        <v>0.02</v>
      </c>
      <c r="H62" s="178">
        <f t="shared" si="0"/>
        <v>15203</v>
      </c>
      <c r="I62" s="111" t="s">
        <v>2609</v>
      </c>
      <c r="J62" s="104" t="s">
        <v>246</v>
      </c>
      <c r="K62" s="142"/>
      <c r="L62" s="67"/>
      <c r="M62" s="142"/>
      <c r="N62" s="67"/>
    </row>
    <row r="63" spans="1:14" s="23" customFormat="1" ht="13.5" customHeight="1" x14ac:dyDescent="0.2">
      <c r="A63" s="23">
        <v>35</v>
      </c>
      <c r="B63" s="111" t="s">
        <v>41</v>
      </c>
      <c r="C63" s="104" t="s">
        <v>1497</v>
      </c>
      <c r="D63" s="70" t="s">
        <v>2612</v>
      </c>
      <c r="E63" s="106" t="s">
        <v>2616</v>
      </c>
      <c r="F63" s="177">
        <v>760173</v>
      </c>
      <c r="G63" s="69">
        <v>0.02</v>
      </c>
      <c r="H63" s="178">
        <f t="shared" si="0"/>
        <v>15203</v>
      </c>
      <c r="I63" s="111" t="s">
        <v>2611</v>
      </c>
      <c r="J63" s="104" t="s">
        <v>246</v>
      </c>
      <c r="K63" s="142"/>
      <c r="L63" s="67"/>
      <c r="M63" s="142"/>
      <c r="N63" s="67"/>
    </row>
    <row r="64" spans="1:14" s="23" customFormat="1" ht="13.5" customHeight="1" x14ac:dyDescent="0.2">
      <c r="A64" s="23">
        <v>36</v>
      </c>
      <c r="B64" s="111" t="s">
        <v>41</v>
      </c>
      <c r="C64" s="104" t="s">
        <v>1497</v>
      </c>
      <c r="D64" s="70" t="s">
        <v>2614</v>
      </c>
      <c r="E64" s="106" t="s">
        <v>2616</v>
      </c>
      <c r="F64" s="177">
        <v>760173</v>
      </c>
      <c r="G64" s="69">
        <v>0.02</v>
      </c>
      <c r="H64" s="178">
        <f t="shared" si="0"/>
        <v>15203</v>
      </c>
      <c r="I64" s="111" t="s">
        <v>2613</v>
      </c>
      <c r="J64" s="104" t="s">
        <v>246</v>
      </c>
      <c r="K64" s="142"/>
      <c r="L64" s="67"/>
      <c r="M64" s="142"/>
      <c r="N64" s="67"/>
    </row>
    <row r="65" spans="1:14" s="23" customFormat="1" ht="13.5" customHeight="1" x14ac:dyDescent="0.2">
      <c r="A65" s="23">
        <v>37</v>
      </c>
      <c r="B65" s="111" t="s">
        <v>34</v>
      </c>
      <c r="C65" s="104" t="s">
        <v>1498</v>
      </c>
      <c r="D65" s="70" t="s">
        <v>2619</v>
      </c>
      <c r="E65" s="106" t="s">
        <v>2615</v>
      </c>
      <c r="F65" s="177">
        <v>808000</v>
      </c>
      <c r="G65" s="69">
        <v>0.02</v>
      </c>
      <c r="H65" s="178">
        <f t="shared" si="0"/>
        <v>16160</v>
      </c>
      <c r="I65" s="77" t="s">
        <v>2618</v>
      </c>
      <c r="J65" s="104" t="s">
        <v>246</v>
      </c>
      <c r="K65" s="142"/>
      <c r="L65" s="67"/>
      <c r="M65" s="142"/>
      <c r="N65" s="67"/>
    </row>
    <row r="66" spans="1:14" s="23" customFormat="1" ht="13.5" customHeight="1" x14ac:dyDescent="0.2">
      <c r="A66" s="23">
        <v>38</v>
      </c>
      <c r="B66" s="111" t="s">
        <v>34</v>
      </c>
      <c r="C66" s="104" t="s">
        <v>1498</v>
      </c>
      <c r="D66" s="70" t="s">
        <v>2621</v>
      </c>
      <c r="E66" s="106" t="s">
        <v>2615</v>
      </c>
      <c r="F66" s="177">
        <v>1108000</v>
      </c>
      <c r="G66" s="69">
        <v>0.02</v>
      </c>
      <c r="H66" s="178">
        <f t="shared" si="0"/>
        <v>22160</v>
      </c>
      <c r="I66" s="77" t="s">
        <v>2620</v>
      </c>
      <c r="J66" s="104" t="s">
        <v>246</v>
      </c>
      <c r="K66" s="142"/>
      <c r="L66" s="67"/>
      <c r="M66" s="142"/>
      <c r="N66" s="67"/>
    </row>
    <row r="67" spans="1:14" s="23" customFormat="1" ht="13.5" customHeight="1" x14ac:dyDescent="0.2">
      <c r="A67" s="23">
        <v>39</v>
      </c>
      <c r="B67" s="174" t="s">
        <v>31</v>
      </c>
      <c r="C67" s="113" t="s">
        <v>53</v>
      </c>
      <c r="D67" s="70" t="s">
        <v>2623</v>
      </c>
      <c r="E67" s="106" t="s">
        <v>2551</v>
      </c>
      <c r="F67" s="177">
        <v>240000</v>
      </c>
      <c r="G67" s="69">
        <v>0.02</v>
      </c>
      <c r="H67" s="178">
        <f t="shared" si="0"/>
        <v>4800</v>
      </c>
      <c r="I67" s="111" t="s">
        <v>2622</v>
      </c>
      <c r="J67" s="104" t="s">
        <v>246</v>
      </c>
      <c r="K67" s="142"/>
      <c r="L67" s="67"/>
      <c r="M67" s="142"/>
      <c r="N67" s="67"/>
    </row>
    <row r="68" spans="1:14" s="23" customFormat="1" ht="13.5" customHeight="1" x14ac:dyDescent="0.2">
      <c r="A68" s="23">
        <v>40</v>
      </c>
      <c r="B68" s="174" t="s">
        <v>31</v>
      </c>
      <c r="C68" s="113" t="s">
        <v>53</v>
      </c>
      <c r="D68" s="70" t="s">
        <v>2625</v>
      </c>
      <c r="E68" s="106" t="s">
        <v>2423</v>
      </c>
      <c r="F68" s="177">
        <v>340000</v>
      </c>
      <c r="G68" s="69">
        <v>0.02</v>
      </c>
      <c r="H68" s="178">
        <f t="shared" si="0"/>
        <v>6800</v>
      </c>
      <c r="I68" s="111" t="s">
        <v>2624</v>
      </c>
      <c r="J68" s="104" t="s">
        <v>246</v>
      </c>
      <c r="K68" s="142"/>
      <c r="L68" s="67"/>
      <c r="M68" s="142"/>
      <c r="N68" s="67"/>
    </row>
    <row r="69" spans="1:14" s="23" customFormat="1" ht="13.5" customHeight="1" x14ac:dyDescent="0.2">
      <c r="A69" s="23">
        <v>41</v>
      </c>
      <c r="B69" s="174" t="s">
        <v>31</v>
      </c>
      <c r="C69" s="113" t="s">
        <v>53</v>
      </c>
      <c r="D69" s="70" t="s">
        <v>2627</v>
      </c>
      <c r="E69" s="106" t="s">
        <v>2423</v>
      </c>
      <c r="F69" s="177">
        <v>240000</v>
      </c>
      <c r="G69" s="69">
        <v>0.02</v>
      </c>
      <c r="H69" s="178">
        <f t="shared" si="0"/>
        <v>4800</v>
      </c>
      <c r="I69" s="111" t="s">
        <v>2626</v>
      </c>
      <c r="J69" s="104" t="s">
        <v>246</v>
      </c>
      <c r="K69" s="142"/>
      <c r="L69" s="67"/>
      <c r="M69" s="142"/>
      <c r="N69" s="67"/>
    </row>
    <row r="70" spans="1:14" s="23" customFormat="1" ht="13.5" customHeight="1" x14ac:dyDescent="0.2">
      <c r="A70" s="23">
        <v>42</v>
      </c>
      <c r="B70" s="174" t="s">
        <v>31</v>
      </c>
      <c r="C70" s="113" t="s">
        <v>53</v>
      </c>
      <c r="D70" s="70" t="s">
        <v>2629</v>
      </c>
      <c r="E70" s="106" t="s">
        <v>2418</v>
      </c>
      <c r="F70" s="177">
        <v>240000</v>
      </c>
      <c r="G70" s="69">
        <v>0.02</v>
      </c>
      <c r="H70" s="178">
        <f t="shared" si="0"/>
        <v>4800</v>
      </c>
      <c r="I70" s="111" t="s">
        <v>2628</v>
      </c>
      <c r="J70" s="104" t="s">
        <v>246</v>
      </c>
      <c r="K70" s="142"/>
      <c r="L70" s="67"/>
      <c r="M70" s="142"/>
      <c r="N70" s="67"/>
    </row>
    <row r="71" spans="1:14" s="23" customFormat="1" ht="13.5" customHeight="1" x14ac:dyDescent="0.2">
      <c r="A71" s="23">
        <v>43</v>
      </c>
      <c r="B71" s="174" t="s">
        <v>31</v>
      </c>
      <c r="C71" s="113" t="s">
        <v>53</v>
      </c>
      <c r="D71" s="70" t="s">
        <v>2631</v>
      </c>
      <c r="E71" s="106" t="s">
        <v>2534</v>
      </c>
      <c r="F71" s="177">
        <v>240000</v>
      </c>
      <c r="G71" s="69">
        <v>0.02</v>
      </c>
      <c r="H71" s="178">
        <f t="shared" si="0"/>
        <v>4800</v>
      </c>
      <c r="I71" s="111" t="s">
        <v>2630</v>
      </c>
      <c r="J71" s="104" t="s">
        <v>246</v>
      </c>
      <c r="K71" s="142"/>
      <c r="L71" s="67"/>
      <c r="M71" s="142"/>
      <c r="N71" s="67"/>
    </row>
    <row r="72" spans="1:14" s="23" customFormat="1" ht="13.5" customHeight="1" x14ac:dyDescent="0.2">
      <c r="A72" s="23">
        <v>44</v>
      </c>
      <c r="B72" s="174" t="s">
        <v>31</v>
      </c>
      <c r="C72" s="113" t="s">
        <v>53</v>
      </c>
      <c r="D72" s="70" t="s">
        <v>2633</v>
      </c>
      <c r="E72" s="106" t="s">
        <v>2534</v>
      </c>
      <c r="F72" s="177">
        <v>240000</v>
      </c>
      <c r="G72" s="69">
        <v>0.02</v>
      </c>
      <c r="H72" s="178">
        <f t="shared" si="0"/>
        <v>4800</v>
      </c>
      <c r="I72" s="111" t="s">
        <v>2632</v>
      </c>
      <c r="J72" s="104" t="s">
        <v>246</v>
      </c>
      <c r="K72" s="142"/>
      <c r="L72" s="67"/>
      <c r="M72" s="142"/>
      <c r="N72" s="67"/>
    </row>
    <row r="73" spans="1:14" s="23" customFormat="1" ht="13.5" customHeight="1" x14ac:dyDescent="0.2">
      <c r="A73" s="23">
        <v>45</v>
      </c>
      <c r="B73" s="174" t="s">
        <v>31</v>
      </c>
      <c r="C73" s="113" t="s">
        <v>53</v>
      </c>
      <c r="D73" s="70" t="s">
        <v>2635</v>
      </c>
      <c r="E73" s="106" t="s">
        <v>2534</v>
      </c>
      <c r="F73" s="177">
        <v>250000</v>
      </c>
      <c r="G73" s="69">
        <v>0.02</v>
      </c>
      <c r="H73" s="178">
        <f t="shared" si="0"/>
        <v>5000</v>
      </c>
      <c r="I73" s="111" t="s">
        <v>2634</v>
      </c>
      <c r="J73" s="104" t="s">
        <v>246</v>
      </c>
      <c r="K73" s="142"/>
      <c r="L73" s="67"/>
      <c r="M73" s="142"/>
      <c r="N73" s="67"/>
    </row>
    <row r="74" spans="1:14" s="23" customFormat="1" ht="13.5" customHeight="1" x14ac:dyDescent="0.2">
      <c r="A74" s="23">
        <v>46</v>
      </c>
      <c r="B74" s="174" t="s">
        <v>31</v>
      </c>
      <c r="C74" s="113" t="s">
        <v>53</v>
      </c>
      <c r="D74" s="70" t="s">
        <v>2637</v>
      </c>
      <c r="E74" s="106" t="s">
        <v>2553</v>
      </c>
      <c r="F74" s="177">
        <v>320000</v>
      </c>
      <c r="G74" s="69">
        <v>0.02</v>
      </c>
      <c r="H74" s="178">
        <f t="shared" si="0"/>
        <v>6400</v>
      </c>
      <c r="I74" s="111" t="s">
        <v>2636</v>
      </c>
      <c r="J74" s="104" t="s">
        <v>246</v>
      </c>
      <c r="K74" s="142"/>
      <c r="L74" s="67"/>
      <c r="M74" s="142"/>
      <c r="N74" s="67"/>
    </row>
    <row r="75" spans="1:14" s="23" customFormat="1" ht="13.5" customHeight="1" x14ac:dyDescent="0.2">
      <c r="A75" s="23">
        <v>47</v>
      </c>
      <c r="B75" s="174" t="s">
        <v>31</v>
      </c>
      <c r="C75" s="113" t="s">
        <v>53</v>
      </c>
      <c r="D75" s="70" t="s">
        <v>2639</v>
      </c>
      <c r="E75" s="106" t="s">
        <v>2553</v>
      </c>
      <c r="F75" s="177">
        <v>325500</v>
      </c>
      <c r="G75" s="69">
        <v>0.02</v>
      </c>
      <c r="H75" s="178">
        <f t="shared" si="0"/>
        <v>6510</v>
      </c>
      <c r="I75" s="111" t="s">
        <v>2638</v>
      </c>
      <c r="J75" s="104" t="s">
        <v>246</v>
      </c>
      <c r="K75" s="142"/>
      <c r="L75" s="67"/>
      <c r="M75" s="142"/>
      <c r="N75" s="67"/>
    </row>
    <row r="76" spans="1:14" s="23" customFormat="1" ht="13.5" customHeight="1" x14ac:dyDescent="0.2">
      <c r="A76" s="23">
        <v>48</v>
      </c>
      <c r="B76" s="174" t="s">
        <v>31</v>
      </c>
      <c r="C76" s="113" t="s">
        <v>53</v>
      </c>
      <c r="D76" s="70" t="s">
        <v>2641</v>
      </c>
      <c r="E76" s="106" t="s">
        <v>2553</v>
      </c>
      <c r="F76" s="177">
        <v>240000</v>
      </c>
      <c r="G76" s="69">
        <v>0.02</v>
      </c>
      <c r="H76" s="178">
        <f t="shared" si="0"/>
        <v>4800</v>
      </c>
      <c r="I76" s="111" t="s">
        <v>2640</v>
      </c>
      <c r="J76" s="104" t="s">
        <v>246</v>
      </c>
      <c r="K76" s="142"/>
      <c r="L76" s="67"/>
      <c r="M76" s="142"/>
      <c r="N76" s="67"/>
    </row>
    <row r="77" spans="1:14" s="23" customFormat="1" ht="13.5" customHeight="1" x14ac:dyDescent="0.2">
      <c r="A77" s="23">
        <v>49</v>
      </c>
      <c r="B77" s="174" t="s">
        <v>31</v>
      </c>
      <c r="C77" s="113" t="s">
        <v>53</v>
      </c>
      <c r="D77" s="70" t="s">
        <v>2643</v>
      </c>
      <c r="E77" s="106" t="s">
        <v>2553</v>
      </c>
      <c r="F77" s="177">
        <v>240000</v>
      </c>
      <c r="G77" s="69">
        <v>0.02</v>
      </c>
      <c r="H77" s="178">
        <f t="shared" si="0"/>
        <v>4800</v>
      </c>
      <c r="I77" s="111" t="s">
        <v>2642</v>
      </c>
      <c r="J77" s="104" t="s">
        <v>246</v>
      </c>
      <c r="L77" s="67"/>
      <c r="M77" s="142"/>
      <c r="N77" s="67"/>
    </row>
    <row r="78" spans="1:14" s="23" customFormat="1" ht="13.5" customHeight="1" x14ac:dyDescent="0.2">
      <c r="A78" s="23">
        <v>50</v>
      </c>
      <c r="B78" s="111" t="s">
        <v>40</v>
      </c>
      <c r="C78" s="104" t="s">
        <v>39</v>
      </c>
      <c r="D78" s="104" t="s">
        <v>2659</v>
      </c>
      <c r="E78" s="106" t="s">
        <v>2644</v>
      </c>
      <c r="F78" s="177">
        <v>800000</v>
      </c>
      <c r="G78" s="69">
        <v>0.02</v>
      </c>
      <c r="H78" s="178">
        <f t="shared" si="0"/>
        <v>16000</v>
      </c>
      <c r="I78" s="92" t="s">
        <v>2661</v>
      </c>
      <c r="J78" s="104" t="s">
        <v>246</v>
      </c>
      <c r="L78" s="67"/>
      <c r="M78" s="142"/>
      <c r="N78" s="67"/>
    </row>
    <row r="79" spans="1:14" s="23" customFormat="1" ht="13.5" customHeight="1" x14ac:dyDescent="0.2">
      <c r="A79" s="23">
        <v>51</v>
      </c>
      <c r="B79" s="111" t="s">
        <v>40</v>
      </c>
      <c r="C79" s="104" t="s">
        <v>39</v>
      </c>
      <c r="D79" s="104" t="s">
        <v>2660</v>
      </c>
      <c r="E79" s="106" t="s">
        <v>2644</v>
      </c>
      <c r="F79" s="177">
        <v>5000000</v>
      </c>
      <c r="G79" s="69">
        <v>0.02</v>
      </c>
      <c r="H79" s="178">
        <f t="shared" si="0"/>
        <v>100000</v>
      </c>
      <c r="I79" s="92" t="s">
        <v>2662</v>
      </c>
      <c r="J79" s="104" t="s">
        <v>246</v>
      </c>
      <c r="L79" s="67"/>
      <c r="M79" s="142"/>
      <c r="N79" s="67"/>
    </row>
    <row r="80" spans="1:14" s="23" customFormat="1" ht="13.5" customHeight="1" x14ac:dyDescent="0.2">
      <c r="A80" s="23">
        <v>52</v>
      </c>
      <c r="B80" s="111" t="s">
        <v>57</v>
      </c>
      <c r="C80" s="104" t="s">
        <v>56</v>
      </c>
      <c r="D80" s="104" t="s">
        <v>2670</v>
      </c>
      <c r="E80" s="106" t="s">
        <v>2664</v>
      </c>
      <c r="F80" s="177">
        <v>8500000</v>
      </c>
      <c r="G80" s="69">
        <v>0.02</v>
      </c>
      <c r="H80" s="178">
        <f t="shared" si="0"/>
        <v>170000</v>
      </c>
      <c r="I80" s="92" t="s">
        <v>2671</v>
      </c>
      <c r="J80" s="104" t="s">
        <v>246</v>
      </c>
      <c r="L80" s="67"/>
      <c r="M80" s="142"/>
      <c r="N80" s="67"/>
    </row>
    <row r="81" spans="1:14" s="23" customFormat="1" ht="13.5" customHeight="1" x14ac:dyDescent="0.2">
      <c r="A81" s="23">
        <v>53</v>
      </c>
      <c r="B81" s="111" t="s">
        <v>34</v>
      </c>
      <c r="C81" s="104" t="s">
        <v>1498</v>
      </c>
      <c r="D81" s="70" t="s">
        <v>2673</v>
      </c>
      <c r="E81" s="106" t="s">
        <v>2684</v>
      </c>
      <c r="F81" s="177">
        <v>39260295</v>
      </c>
      <c r="G81" s="69">
        <v>0.02</v>
      </c>
      <c r="H81" s="178">
        <f t="shared" si="0"/>
        <v>785205</v>
      </c>
      <c r="I81" s="77" t="s">
        <v>2672</v>
      </c>
      <c r="J81" s="104" t="s">
        <v>246</v>
      </c>
      <c r="L81" s="67"/>
      <c r="M81" s="142"/>
      <c r="N81" s="67"/>
    </row>
    <row r="82" spans="1:14" s="23" customFormat="1" ht="13.5" customHeight="1" x14ac:dyDescent="0.2">
      <c r="A82" s="23">
        <v>54</v>
      </c>
      <c r="B82" s="111" t="s">
        <v>34</v>
      </c>
      <c r="C82" s="104" t="s">
        <v>1498</v>
      </c>
      <c r="D82" s="70" t="s">
        <v>2675</v>
      </c>
      <c r="E82" s="106" t="s">
        <v>2664</v>
      </c>
      <c r="F82" s="177">
        <v>33409949</v>
      </c>
      <c r="G82" s="69">
        <v>0.02</v>
      </c>
      <c r="H82" s="178">
        <f t="shared" si="0"/>
        <v>668198</v>
      </c>
      <c r="I82" s="77" t="s">
        <v>2674</v>
      </c>
      <c r="J82" s="104" t="s">
        <v>246</v>
      </c>
      <c r="L82" s="67"/>
      <c r="M82" s="142"/>
      <c r="N82" s="67"/>
    </row>
    <row r="83" spans="1:14" s="23" customFormat="1" ht="13.5" customHeight="1" x14ac:dyDescent="0.2">
      <c r="A83" s="23">
        <v>55</v>
      </c>
      <c r="B83" s="111" t="s">
        <v>41</v>
      </c>
      <c r="C83" s="104" t="s">
        <v>1497</v>
      </c>
      <c r="D83" s="70" t="s">
        <v>2677</v>
      </c>
      <c r="E83" s="106" t="s">
        <v>2664</v>
      </c>
      <c r="F83" s="177">
        <v>760173</v>
      </c>
      <c r="G83" s="69">
        <v>0.02</v>
      </c>
      <c r="H83" s="178">
        <f t="shared" si="0"/>
        <v>15203</v>
      </c>
      <c r="I83" s="77" t="s">
        <v>2676</v>
      </c>
      <c r="J83" s="104" t="s">
        <v>246</v>
      </c>
      <c r="L83" s="67"/>
      <c r="M83" s="142"/>
      <c r="N83" s="67"/>
    </row>
    <row r="84" spans="1:14" s="23" customFormat="1" ht="13.5" customHeight="1" x14ac:dyDescent="0.2">
      <c r="A84" s="23">
        <v>56</v>
      </c>
      <c r="B84" s="111" t="s">
        <v>41</v>
      </c>
      <c r="C84" s="104" t="s">
        <v>1497</v>
      </c>
      <c r="D84" s="70" t="s">
        <v>2679</v>
      </c>
      <c r="E84" s="106" t="s">
        <v>2664</v>
      </c>
      <c r="F84" s="177">
        <v>760173</v>
      </c>
      <c r="G84" s="69">
        <v>0.02</v>
      </c>
      <c r="H84" s="178">
        <f t="shared" si="0"/>
        <v>15203</v>
      </c>
      <c r="I84" s="77" t="s">
        <v>2678</v>
      </c>
      <c r="J84" s="104" t="s">
        <v>246</v>
      </c>
      <c r="L84" s="67"/>
      <c r="M84" s="142"/>
      <c r="N84" s="67"/>
    </row>
    <row r="85" spans="1:14" s="23" customFormat="1" ht="13.5" customHeight="1" x14ac:dyDescent="0.2">
      <c r="A85" s="23">
        <v>57</v>
      </c>
      <c r="B85" s="111" t="s">
        <v>41</v>
      </c>
      <c r="C85" s="104" t="s">
        <v>1497</v>
      </c>
      <c r="D85" s="70" t="s">
        <v>2681</v>
      </c>
      <c r="E85" s="106" t="s">
        <v>2664</v>
      </c>
      <c r="F85" s="177">
        <v>760173</v>
      </c>
      <c r="G85" s="69">
        <v>0.02</v>
      </c>
      <c r="H85" s="178">
        <f t="shared" si="0"/>
        <v>15203</v>
      </c>
      <c r="I85" s="77" t="s">
        <v>2680</v>
      </c>
      <c r="J85" s="104" t="s">
        <v>246</v>
      </c>
      <c r="L85" s="67"/>
      <c r="M85" s="142"/>
      <c r="N85" s="67"/>
    </row>
    <row r="86" spans="1:14" s="23" customFormat="1" ht="13.5" customHeight="1" x14ac:dyDescent="0.2">
      <c r="A86" s="23">
        <v>58</v>
      </c>
      <c r="B86" s="111" t="s">
        <v>41</v>
      </c>
      <c r="C86" s="104" t="s">
        <v>1497</v>
      </c>
      <c r="D86" s="70" t="s">
        <v>2683</v>
      </c>
      <c r="E86" s="106" t="s">
        <v>2664</v>
      </c>
      <c r="F86" s="177">
        <v>760173</v>
      </c>
      <c r="G86" s="69">
        <v>0.02</v>
      </c>
      <c r="H86" s="178">
        <f t="shared" si="0"/>
        <v>15203</v>
      </c>
      <c r="I86" s="77" t="s">
        <v>2682</v>
      </c>
      <c r="J86" s="104" t="s">
        <v>246</v>
      </c>
      <c r="L86" s="67"/>
      <c r="M86" s="142"/>
      <c r="N86" s="67"/>
    </row>
    <row r="87" spans="1:14" s="23" customFormat="1" ht="13.5" customHeight="1" x14ac:dyDescent="0.2">
      <c r="A87" s="23">
        <v>59</v>
      </c>
      <c r="B87" s="111" t="s">
        <v>31</v>
      </c>
      <c r="C87" s="104" t="s">
        <v>53</v>
      </c>
      <c r="D87" s="70" t="s">
        <v>2686</v>
      </c>
      <c r="E87" s="106" t="s">
        <v>2644</v>
      </c>
      <c r="F87" s="177">
        <v>290000</v>
      </c>
      <c r="G87" s="69">
        <v>0.02</v>
      </c>
      <c r="H87" s="178">
        <f t="shared" si="0"/>
        <v>5800</v>
      </c>
      <c r="I87" s="77" t="s">
        <v>2685</v>
      </c>
      <c r="J87" s="104" t="s">
        <v>2713</v>
      </c>
      <c r="L87" s="67"/>
      <c r="M87" s="142"/>
      <c r="N87" s="67"/>
    </row>
    <row r="88" spans="1:14" s="23" customFormat="1" ht="13.5" customHeight="1" x14ac:dyDescent="0.2">
      <c r="A88" s="23">
        <v>60</v>
      </c>
      <c r="B88" s="111" t="s">
        <v>31</v>
      </c>
      <c r="C88" s="104" t="s">
        <v>53</v>
      </c>
      <c r="D88" s="70" t="s">
        <v>2688</v>
      </c>
      <c r="E88" s="106" t="s">
        <v>2616</v>
      </c>
      <c r="F88" s="177">
        <v>240000</v>
      </c>
      <c r="G88" s="69">
        <v>0.02</v>
      </c>
      <c r="H88" s="178">
        <f t="shared" si="0"/>
        <v>4800</v>
      </c>
      <c r="I88" s="77" t="s">
        <v>2687</v>
      </c>
      <c r="J88" s="104" t="s">
        <v>2714</v>
      </c>
      <c r="L88" s="67"/>
      <c r="M88" s="142"/>
      <c r="N88" s="67"/>
    </row>
    <row r="89" spans="1:14" s="23" customFormat="1" ht="13.5" customHeight="1" x14ac:dyDescent="0.2">
      <c r="A89" s="23">
        <v>61</v>
      </c>
      <c r="B89" s="111" t="s">
        <v>31</v>
      </c>
      <c r="C89" s="104" t="s">
        <v>53</v>
      </c>
      <c r="D89" s="70" t="s">
        <v>2690</v>
      </c>
      <c r="E89" s="106" t="s">
        <v>2616</v>
      </c>
      <c r="F89" s="177">
        <v>240000</v>
      </c>
      <c r="G89" s="69">
        <v>0.02</v>
      </c>
      <c r="H89" s="178">
        <f t="shared" si="0"/>
        <v>4800</v>
      </c>
      <c r="I89" s="77" t="s">
        <v>2689</v>
      </c>
      <c r="J89" s="104" t="s">
        <v>2715</v>
      </c>
      <c r="L89" s="67"/>
      <c r="M89" s="142"/>
      <c r="N89" s="67"/>
    </row>
    <row r="90" spans="1:14" s="23" customFormat="1" ht="13.5" customHeight="1" x14ac:dyDescent="0.2">
      <c r="A90" s="23">
        <v>62</v>
      </c>
      <c r="B90" s="111" t="s">
        <v>31</v>
      </c>
      <c r="C90" s="104" t="s">
        <v>53</v>
      </c>
      <c r="D90" s="70" t="s">
        <v>2692</v>
      </c>
      <c r="E90" s="106" t="s">
        <v>2616</v>
      </c>
      <c r="F90" s="177">
        <v>240000</v>
      </c>
      <c r="G90" s="69">
        <v>0.02</v>
      </c>
      <c r="H90" s="178">
        <f t="shared" si="0"/>
        <v>4800</v>
      </c>
      <c r="I90" s="77" t="s">
        <v>2691</v>
      </c>
      <c r="J90" s="104" t="s">
        <v>2716</v>
      </c>
      <c r="L90" s="67"/>
      <c r="M90" s="142"/>
      <c r="N90" s="67"/>
    </row>
    <row r="91" spans="1:14" s="23" customFormat="1" ht="13.5" customHeight="1" x14ac:dyDescent="0.2">
      <c r="A91" s="23">
        <v>63</v>
      </c>
      <c r="B91" s="111" t="s">
        <v>31</v>
      </c>
      <c r="C91" s="104" t="s">
        <v>53</v>
      </c>
      <c r="D91" s="70" t="s">
        <v>2694</v>
      </c>
      <c r="E91" s="106" t="s">
        <v>2727</v>
      </c>
      <c r="F91" s="177">
        <v>250000</v>
      </c>
      <c r="G91" s="69">
        <v>0.02</v>
      </c>
      <c r="H91" s="178">
        <f t="shared" si="0"/>
        <v>5000</v>
      </c>
      <c r="I91" s="77" t="s">
        <v>2693</v>
      </c>
      <c r="J91" s="104" t="s">
        <v>2717</v>
      </c>
      <c r="L91" s="67"/>
      <c r="M91" s="142"/>
      <c r="N91" s="67"/>
    </row>
    <row r="92" spans="1:14" s="23" customFormat="1" ht="13.5" customHeight="1" x14ac:dyDescent="0.2">
      <c r="A92" s="23">
        <v>64</v>
      </c>
      <c r="B92" s="111" t="s">
        <v>31</v>
      </c>
      <c r="C92" s="104" t="s">
        <v>53</v>
      </c>
      <c r="D92" s="70" t="s">
        <v>2696</v>
      </c>
      <c r="E92" s="106" t="s">
        <v>2644</v>
      </c>
      <c r="F92" s="177">
        <v>250000</v>
      </c>
      <c r="G92" s="69">
        <v>0.02</v>
      </c>
      <c r="H92" s="178">
        <f t="shared" si="0"/>
        <v>5000</v>
      </c>
      <c r="I92" s="77" t="s">
        <v>2695</v>
      </c>
      <c r="J92" s="104" t="s">
        <v>2718</v>
      </c>
      <c r="L92" s="67"/>
      <c r="M92" s="142"/>
      <c r="N92" s="67"/>
    </row>
    <row r="93" spans="1:14" s="23" customFormat="1" ht="13.5" customHeight="1" x14ac:dyDescent="0.2">
      <c r="A93" s="23">
        <v>65</v>
      </c>
      <c r="B93" s="111" t="s">
        <v>31</v>
      </c>
      <c r="C93" s="104" t="s">
        <v>53</v>
      </c>
      <c r="D93" s="70" t="s">
        <v>2698</v>
      </c>
      <c r="E93" s="106" t="s">
        <v>2616</v>
      </c>
      <c r="F93" s="177">
        <v>240000</v>
      </c>
      <c r="G93" s="69">
        <v>0.02</v>
      </c>
      <c r="H93" s="178">
        <f t="shared" si="0"/>
        <v>4800</v>
      </c>
      <c r="I93" s="77" t="s">
        <v>2697</v>
      </c>
      <c r="J93" s="104" t="s">
        <v>2719</v>
      </c>
      <c r="L93" s="67"/>
      <c r="M93" s="142"/>
      <c r="N93" s="67"/>
    </row>
    <row r="94" spans="1:14" s="23" customFormat="1" ht="13.5" customHeight="1" x14ac:dyDescent="0.2">
      <c r="A94" s="23">
        <v>66</v>
      </c>
      <c r="B94" s="111" t="s">
        <v>31</v>
      </c>
      <c r="C94" s="104" t="s">
        <v>53</v>
      </c>
      <c r="D94" s="70" t="s">
        <v>2700</v>
      </c>
      <c r="E94" s="106" t="s">
        <v>2616</v>
      </c>
      <c r="F94" s="177">
        <v>300000</v>
      </c>
      <c r="G94" s="69">
        <v>0.02</v>
      </c>
      <c r="H94" s="178">
        <f t="shared" ref="H94:H109" si="1">ROUNDDOWN(F94*2%,0)</f>
        <v>6000</v>
      </c>
      <c r="I94" s="77" t="s">
        <v>2699</v>
      </c>
      <c r="J94" s="104" t="s">
        <v>2720</v>
      </c>
      <c r="L94" s="67"/>
      <c r="M94" s="142"/>
      <c r="N94" s="67"/>
    </row>
    <row r="95" spans="1:14" s="23" customFormat="1" ht="13.5" customHeight="1" x14ac:dyDescent="0.2">
      <c r="A95" s="23">
        <v>67</v>
      </c>
      <c r="B95" s="111" t="s">
        <v>31</v>
      </c>
      <c r="C95" s="104" t="s">
        <v>53</v>
      </c>
      <c r="D95" s="70" t="s">
        <v>2702</v>
      </c>
      <c r="E95" s="106" t="s">
        <v>2616</v>
      </c>
      <c r="F95" s="177">
        <v>240000</v>
      </c>
      <c r="G95" s="69">
        <v>0.02</v>
      </c>
      <c r="H95" s="178">
        <f t="shared" si="1"/>
        <v>4800</v>
      </c>
      <c r="I95" s="77" t="s">
        <v>2701</v>
      </c>
      <c r="J95" s="104" t="s">
        <v>2721</v>
      </c>
      <c r="L95" s="67"/>
      <c r="M95" s="142"/>
      <c r="N95" s="67"/>
    </row>
    <row r="96" spans="1:14" s="23" customFormat="1" ht="13.5" customHeight="1" x14ac:dyDescent="0.2">
      <c r="A96" s="23">
        <v>68</v>
      </c>
      <c r="B96" s="111" t="s">
        <v>31</v>
      </c>
      <c r="C96" s="104" t="s">
        <v>53</v>
      </c>
      <c r="D96" s="70" t="s">
        <v>2704</v>
      </c>
      <c r="E96" s="106" t="s">
        <v>2616</v>
      </c>
      <c r="F96" s="177">
        <v>240000</v>
      </c>
      <c r="G96" s="69">
        <v>0.02</v>
      </c>
      <c r="H96" s="178">
        <f t="shared" si="1"/>
        <v>4800</v>
      </c>
      <c r="I96" s="77" t="s">
        <v>2703</v>
      </c>
      <c r="J96" s="104" t="s">
        <v>2722</v>
      </c>
      <c r="L96" s="67"/>
      <c r="M96" s="142"/>
      <c r="N96" s="67"/>
    </row>
    <row r="97" spans="1:14" s="23" customFormat="1" ht="13.5" customHeight="1" x14ac:dyDescent="0.2">
      <c r="A97" s="23">
        <v>69</v>
      </c>
      <c r="B97" s="111" t="s">
        <v>31</v>
      </c>
      <c r="C97" s="104" t="s">
        <v>53</v>
      </c>
      <c r="D97" s="70" t="s">
        <v>2706</v>
      </c>
      <c r="E97" s="106" t="s">
        <v>2616</v>
      </c>
      <c r="F97" s="177">
        <v>240000</v>
      </c>
      <c r="G97" s="69">
        <v>0.02</v>
      </c>
      <c r="H97" s="178">
        <f t="shared" si="1"/>
        <v>4800</v>
      </c>
      <c r="I97" s="77" t="s">
        <v>2705</v>
      </c>
      <c r="J97" s="104" t="s">
        <v>2723</v>
      </c>
      <c r="L97" s="67"/>
      <c r="M97" s="142"/>
      <c r="N97" s="67"/>
    </row>
    <row r="98" spans="1:14" s="23" customFormat="1" ht="13.5" customHeight="1" x14ac:dyDescent="0.2">
      <c r="A98" s="23">
        <v>70</v>
      </c>
      <c r="B98" s="111" t="s">
        <v>31</v>
      </c>
      <c r="C98" s="104" t="s">
        <v>53</v>
      </c>
      <c r="D98" s="70" t="s">
        <v>2708</v>
      </c>
      <c r="E98" s="106" t="s">
        <v>2616</v>
      </c>
      <c r="F98" s="177">
        <v>300000</v>
      </c>
      <c r="G98" s="69">
        <v>0.02</v>
      </c>
      <c r="H98" s="178">
        <f t="shared" si="1"/>
        <v>6000</v>
      </c>
      <c r="I98" s="77" t="s">
        <v>2707</v>
      </c>
      <c r="J98" s="104" t="s">
        <v>2724</v>
      </c>
      <c r="L98" s="67"/>
      <c r="M98" s="142"/>
      <c r="N98" s="67"/>
    </row>
    <row r="99" spans="1:14" s="23" customFormat="1" ht="13.5" customHeight="1" x14ac:dyDescent="0.2">
      <c r="A99" s="23">
        <v>71</v>
      </c>
      <c r="B99" s="111" t="s">
        <v>31</v>
      </c>
      <c r="C99" s="104" t="s">
        <v>53</v>
      </c>
      <c r="D99" s="70" t="s">
        <v>2710</v>
      </c>
      <c r="E99" s="106" t="s">
        <v>2617</v>
      </c>
      <c r="F99" s="177">
        <v>270000</v>
      </c>
      <c r="G99" s="69">
        <v>0.02</v>
      </c>
      <c r="H99" s="178">
        <f t="shared" si="1"/>
        <v>5400</v>
      </c>
      <c r="I99" s="77" t="s">
        <v>2709</v>
      </c>
      <c r="J99" s="104" t="s">
        <v>2725</v>
      </c>
      <c r="L99" s="67"/>
      <c r="M99" s="142"/>
      <c r="N99" s="67"/>
    </row>
    <row r="100" spans="1:14" s="23" customFormat="1" ht="13.5" customHeight="1" x14ac:dyDescent="0.2">
      <c r="A100" s="23">
        <v>72</v>
      </c>
      <c r="B100" s="111" t="s">
        <v>31</v>
      </c>
      <c r="C100" s="104" t="s">
        <v>53</v>
      </c>
      <c r="D100" s="70" t="s">
        <v>2712</v>
      </c>
      <c r="E100" s="106" t="s">
        <v>2617</v>
      </c>
      <c r="F100" s="177">
        <v>539780</v>
      </c>
      <c r="G100" s="69">
        <v>0.02</v>
      </c>
      <c r="H100" s="178">
        <f t="shared" si="1"/>
        <v>10795</v>
      </c>
      <c r="I100" s="77" t="s">
        <v>2711</v>
      </c>
      <c r="J100" s="104" t="s">
        <v>2726</v>
      </c>
      <c r="L100" s="67"/>
      <c r="M100" s="142"/>
      <c r="N100" s="67"/>
    </row>
    <row r="101" spans="1:14" s="23" customFormat="1" ht="13.5" customHeight="1" x14ac:dyDescent="0.2">
      <c r="A101" s="23">
        <v>73</v>
      </c>
      <c r="B101" s="111" t="s">
        <v>40</v>
      </c>
      <c r="C101" s="104" t="s">
        <v>39</v>
      </c>
      <c r="D101" s="104" t="s">
        <v>2733</v>
      </c>
      <c r="E101" s="106" t="s">
        <v>2735</v>
      </c>
      <c r="F101" s="177">
        <v>3300000</v>
      </c>
      <c r="G101" s="69">
        <v>0.02</v>
      </c>
      <c r="H101" s="178">
        <f t="shared" si="1"/>
        <v>66000</v>
      </c>
      <c r="I101" s="77" t="s">
        <v>2736</v>
      </c>
      <c r="J101" s="104" t="s">
        <v>2740</v>
      </c>
      <c r="L101" s="67"/>
      <c r="M101" s="142"/>
      <c r="N101" s="67"/>
    </row>
    <row r="102" spans="1:14" s="23" customFormat="1" ht="13.5" customHeight="1" x14ac:dyDescent="0.2">
      <c r="A102" s="23">
        <v>74</v>
      </c>
      <c r="B102" s="111" t="s">
        <v>40</v>
      </c>
      <c r="C102" s="104" t="s">
        <v>39</v>
      </c>
      <c r="D102" s="104" t="s">
        <v>2734</v>
      </c>
      <c r="E102" s="106" t="s">
        <v>2735</v>
      </c>
      <c r="F102" s="177">
        <v>3300000</v>
      </c>
      <c r="G102" s="69">
        <v>0.02</v>
      </c>
      <c r="H102" s="178">
        <f t="shared" si="1"/>
        <v>66000</v>
      </c>
      <c r="I102" s="77" t="s">
        <v>2737</v>
      </c>
      <c r="J102" s="104" t="s">
        <v>2741</v>
      </c>
      <c r="L102" s="67"/>
      <c r="M102" s="142"/>
      <c r="N102" s="67"/>
    </row>
    <row r="103" spans="1:14" s="23" customFormat="1" ht="13.5" customHeight="1" x14ac:dyDescent="0.2">
      <c r="A103" s="23">
        <v>75</v>
      </c>
      <c r="B103" s="152" t="s">
        <v>21</v>
      </c>
      <c r="C103" s="153" t="s">
        <v>1628</v>
      </c>
      <c r="D103" s="223" t="s">
        <v>2917</v>
      </c>
      <c r="E103" s="106" t="s">
        <v>2735</v>
      </c>
      <c r="F103" s="177">
        <v>2550000</v>
      </c>
      <c r="G103" s="69">
        <v>0.02</v>
      </c>
      <c r="H103" s="178">
        <f t="shared" si="1"/>
        <v>51000</v>
      </c>
      <c r="I103" s="77" t="s">
        <v>2738</v>
      </c>
      <c r="J103" s="104" t="s">
        <v>2739</v>
      </c>
      <c r="L103" s="67"/>
      <c r="M103" s="142"/>
      <c r="N103" s="67"/>
    </row>
    <row r="104" spans="1:14" s="23" customFormat="1" ht="13.5" customHeight="1" x14ac:dyDescent="0.2">
      <c r="A104" s="23">
        <v>76</v>
      </c>
      <c r="B104" s="111" t="s">
        <v>31</v>
      </c>
      <c r="C104" s="104" t="s">
        <v>53</v>
      </c>
      <c r="D104" s="70" t="s">
        <v>2743</v>
      </c>
      <c r="E104" s="106" t="s">
        <v>2684</v>
      </c>
      <c r="F104" s="177">
        <v>464100</v>
      </c>
      <c r="G104" s="69">
        <v>0.02</v>
      </c>
      <c r="H104" s="178">
        <f t="shared" si="1"/>
        <v>9282</v>
      </c>
      <c r="I104" s="111" t="s">
        <v>2742</v>
      </c>
      <c r="J104" s="104" t="s">
        <v>2754</v>
      </c>
      <c r="L104" s="67"/>
      <c r="M104" s="142"/>
      <c r="N104" s="67"/>
    </row>
    <row r="105" spans="1:14" s="23" customFormat="1" ht="13.5" customHeight="1" x14ac:dyDescent="0.2">
      <c r="A105" s="23">
        <v>77</v>
      </c>
      <c r="B105" s="111" t="s">
        <v>31</v>
      </c>
      <c r="C105" s="104" t="s">
        <v>53</v>
      </c>
      <c r="D105" s="70" t="s">
        <v>2745</v>
      </c>
      <c r="E105" s="106" t="s">
        <v>2760</v>
      </c>
      <c r="F105" s="177">
        <v>240000</v>
      </c>
      <c r="G105" s="69">
        <v>0.02</v>
      </c>
      <c r="H105" s="178">
        <f t="shared" si="1"/>
        <v>4800</v>
      </c>
      <c r="I105" s="111" t="s">
        <v>2744</v>
      </c>
      <c r="J105" s="104" t="s">
        <v>2755</v>
      </c>
      <c r="L105" s="67"/>
      <c r="M105" s="142"/>
      <c r="N105" s="67"/>
    </row>
    <row r="106" spans="1:14" s="23" customFormat="1" ht="13.5" customHeight="1" x14ac:dyDescent="0.2">
      <c r="A106" s="23">
        <v>78</v>
      </c>
      <c r="B106" s="111" t="s">
        <v>31</v>
      </c>
      <c r="C106" s="104" t="s">
        <v>53</v>
      </c>
      <c r="D106" s="70" t="s">
        <v>2747</v>
      </c>
      <c r="E106" s="106" t="s">
        <v>2664</v>
      </c>
      <c r="F106" s="177">
        <v>240000</v>
      </c>
      <c r="G106" s="69">
        <v>0.02</v>
      </c>
      <c r="H106" s="178">
        <f t="shared" si="1"/>
        <v>4800</v>
      </c>
      <c r="I106" s="111" t="s">
        <v>2746</v>
      </c>
      <c r="J106" s="104" t="s">
        <v>2756</v>
      </c>
      <c r="L106" s="67"/>
      <c r="M106" s="142"/>
      <c r="N106" s="67"/>
    </row>
    <row r="107" spans="1:14" s="23" customFormat="1" ht="13.5" customHeight="1" x14ac:dyDescent="0.2">
      <c r="A107" s="23">
        <v>79</v>
      </c>
      <c r="B107" s="111" t="s">
        <v>31</v>
      </c>
      <c r="C107" s="104" t="s">
        <v>53</v>
      </c>
      <c r="D107" s="70" t="s">
        <v>2749</v>
      </c>
      <c r="E107" s="106" t="s">
        <v>2684</v>
      </c>
      <c r="F107" s="177">
        <v>240000</v>
      </c>
      <c r="G107" s="69">
        <v>0.02</v>
      </c>
      <c r="H107" s="178">
        <f t="shared" si="1"/>
        <v>4800</v>
      </c>
      <c r="I107" s="111" t="s">
        <v>2748</v>
      </c>
      <c r="J107" s="104" t="s">
        <v>2757</v>
      </c>
      <c r="L107" s="67"/>
      <c r="M107" s="142"/>
      <c r="N107" s="67"/>
    </row>
    <row r="108" spans="1:14" s="23" customFormat="1" ht="13.5" customHeight="1" x14ac:dyDescent="0.2">
      <c r="A108" s="23">
        <v>80</v>
      </c>
      <c r="B108" s="111" t="s">
        <v>31</v>
      </c>
      <c r="C108" s="104" t="s">
        <v>53</v>
      </c>
      <c r="D108" s="70" t="s">
        <v>2751</v>
      </c>
      <c r="E108" s="106" t="s">
        <v>2684</v>
      </c>
      <c r="F108" s="177">
        <v>240000</v>
      </c>
      <c r="G108" s="69">
        <v>0.02</v>
      </c>
      <c r="H108" s="178">
        <f t="shared" si="1"/>
        <v>4800</v>
      </c>
      <c r="I108" s="111" t="s">
        <v>2750</v>
      </c>
      <c r="J108" s="104" t="s">
        <v>2758</v>
      </c>
      <c r="L108" s="67"/>
      <c r="M108" s="142"/>
      <c r="N108" s="67"/>
    </row>
    <row r="109" spans="1:14" s="23" customFormat="1" ht="13.5" customHeight="1" x14ac:dyDescent="0.2">
      <c r="A109" s="23">
        <v>81</v>
      </c>
      <c r="B109" s="111" t="s">
        <v>31</v>
      </c>
      <c r="C109" s="104" t="s">
        <v>53</v>
      </c>
      <c r="D109" s="70" t="s">
        <v>2753</v>
      </c>
      <c r="E109" s="106" t="s">
        <v>2761</v>
      </c>
      <c r="F109" s="177">
        <v>250000</v>
      </c>
      <c r="G109" s="69">
        <v>0.02</v>
      </c>
      <c r="H109" s="178">
        <f t="shared" si="1"/>
        <v>5000</v>
      </c>
      <c r="I109" s="111" t="s">
        <v>2752</v>
      </c>
      <c r="J109" s="104" t="s">
        <v>2759</v>
      </c>
      <c r="L109" s="67"/>
      <c r="M109" s="142"/>
      <c r="N109" s="67"/>
    </row>
    <row r="110" spans="1:14" s="23" customFormat="1" ht="13.5" customHeight="1" x14ac:dyDescent="0.2">
      <c r="B110" s="40"/>
      <c r="C110" s="89"/>
      <c r="D110" s="66"/>
      <c r="E110" s="112"/>
      <c r="F110" s="37"/>
      <c r="G110" s="69"/>
      <c r="H110" s="196"/>
      <c r="I110" s="197"/>
      <c r="J110" s="66"/>
      <c r="K110" s="142"/>
      <c r="L110" s="67"/>
      <c r="M110" s="67"/>
      <c r="N110" s="67"/>
    </row>
    <row r="111" spans="1:14" s="23" customFormat="1" ht="13.5" customHeight="1" x14ac:dyDescent="0.2">
      <c r="A111" s="83"/>
      <c r="B111" s="86"/>
      <c r="C111" s="87"/>
      <c r="D111" s="88"/>
      <c r="E111" s="44" t="s">
        <v>2</v>
      </c>
      <c r="F111" s="45">
        <f>SUM(F30:F109)</f>
        <v>466201560</v>
      </c>
      <c r="G111" s="45"/>
      <c r="H111" s="47">
        <f>SUM(H30:H109)</f>
        <v>9324016</v>
      </c>
      <c r="I111" s="101"/>
      <c r="J111" s="95"/>
      <c r="K111" s="142"/>
      <c r="L111" s="67"/>
      <c r="M111" s="67"/>
      <c r="N111" s="67"/>
    </row>
    <row r="112" spans="1:14" s="14" customFormat="1" ht="12.75" x14ac:dyDescent="0.2">
      <c r="A112" s="23"/>
      <c r="B112" s="13" t="s">
        <v>25</v>
      </c>
      <c r="C112" s="18"/>
      <c r="D112" s="18"/>
      <c r="E112" s="18"/>
      <c r="F112" s="33"/>
      <c r="G112" s="18"/>
      <c r="H112" s="34"/>
      <c r="I112" s="182"/>
      <c r="J112" s="15"/>
      <c r="K112" s="142"/>
      <c r="L112" s="78"/>
    </row>
    <row r="113" spans="1:14" s="23" customFormat="1" ht="13.5" customHeight="1" x14ac:dyDescent="0.2">
      <c r="A113" s="23">
        <v>1</v>
      </c>
      <c r="B113" s="111" t="s">
        <v>9</v>
      </c>
      <c r="C113" s="104" t="s">
        <v>540</v>
      </c>
      <c r="D113" s="70" t="s">
        <v>2556</v>
      </c>
      <c r="E113" s="106" t="s">
        <v>2551</v>
      </c>
      <c r="F113" s="177">
        <v>5400000</v>
      </c>
      <c r="G113" s="69">
        <v>0.02</v>
      </c>
      <c r="H113" s="149">
        <f t="shared" ref="H113:H118" si="2">ROUNDDOWN(F113*2%,0)</f>
        <v>108000</v>
      </c>
      <c r="I113" s="92" t="s">
        <v>2557</v>
      </c>
      <c r="J113" s="119"/>
      <c r="K113" s="142"/>
      <c r="L113" s="67"/>
      <c r="M113" s="142"/>
      <c r="N113" s="67"/>
    </row>
    <row r="114" spans="1:14" s="23" customFormat="1" ht="13.5" customHeight="1" x14ac:dyDescent="0.2">
      <c r="A114" s="23">
        <v>2</v>
      </c>
      <c r="B114" s="198" t="s">
        <v>23</v>
      </c>
      <c r="C114" s="199" t="s">
        <v>547</v>
      </c>
      <c r="D114" s="200" t="s">
        <v>2762</v>
      </c>
      <c r="E114" s="201">
        <v>44678</v>
      </c>
      <c r="F114" s="202">
        <v>3540000</v>
      </c>
      <c r="G114" s="203">
        <v>0.02</v>
      </c>
      <c r="H114" s="204">
        <f t="shared" si="2"/>
        <v>70800</v>
      </c>
      <c r="I114" s="77" t="s">
        <v>2543</v>
      </c>
      <c r="J114" s="119"/>
      <c r="K114" s="142"/>
      <c r="L114" s="67"/>
      <c r="M114" s="142"/>
      <c r="N114" s="67"/>
    </row>
    <row r="115" spans="1:14" s="23" customFormat="1" ht="13.5" customHeight="1" x14ac:dyDescent="0.2">
      <c r="A115" s="23">
        <v>3</v>
      </c>
      <c r="B115" s="152" t="s">
        <v>12</v>
      </c>
      <c r="C115" s="153" t="s">
        <v>542</v>
      </c>
      <c r="D115" s="70" t="s">
        <v>2652</v>
      </c>
      <c r="E115" s="106" t="s">
        <v>1922</v>
      </c>
      <c r="F115" s="177">
        <v>2666370</v>
      </c>
      <c r="G115" s="69">
        <v>0.02</v>
      </c>
      <c r="H115" s="149">
        <f t="shared" si="2"/>
        <v>53327</v>
      </c>
      <c r="I115" s="92" t="s">
        <v>2653</v>
      </c>
      <c r="J115" s="119"/>
      <c r="K115" s="142"/>
      <c r="L115" s="67"/>
      <c r="M115" s="142"/>
      <c r="N115" s="67"/>
    </row>
    <row r="116" spans="1:14" s="23" customFormat="1" ht="13.5" customHeight="1" x14ac:dyDescent="0.2">
      <c r="A116" s="23">
        <v>4</v>
      </c>
      <c r="B116" s="152" t="s">
        <v>206</v>
      </c>
      <c r="C116" s="153" t="s">
        <v>2558</v>
      </c>
      <c r="D116" s="70" t="s">
        <v>2559</v>
      </c>
      <c r="E116" s="106" t="s">
        <v>2560</v>
      </c>
      <c r="F116" s="177">
        <v>18000000</v>
      </c>
      <c r="G116" s="38">
        <v>0.02</v>
      </c>
      <c r="H116" s="149">
        <f t="shared" si="2"/>
        <v>360000</v>
      </c>
      <c r="I116" s="92" t="s">
        <v>2561</v>
      </c>
      <c r="J116" s="119"/>
      <c r="K116" s="142"/>
      <c r="L116" s="67"/>
      <c r="M116" s="142"/>
      <c r="N116" s="67"/>
    </row>
    <row r="117" spans="1:14" s="23" customFormat="1" ht="12.75" x14ac:dyDescent="0.2">
      <c r="A117" s="23">
        <v>6</v>
      </c>
      <c r="B117" s="152" t="s">
        <v>21</v>
      </c>
      <c r="C117" s="153" t="s">
        <v>1628</v>
      </c>
      <c r="D117" s="104" t="s">
        <v>2567</v>
      </c>
      <c r="E117" s="106" t="s">
        <v>2568</v>
      </c>
      <c r="F117" s="177">
        <v>2800000</v>
      </c>
      <c r="G117" s="69">
        <v>0.02</v>
      </c>
      <c r="H117" s="149">
        <f t="shared" si="2"/>
        <v>56000</v>
      </c>
      <c r="I117" s="217" t="s">
        <v>2916</v>
      </c>
      <c r="K117" s="142"/>
      <c r="L117" s="67"/>
    </row>
    <row r="118" spans="1:14" s="14" customFormat="1" ht="12.75" x14ac:dyDescent="0.2">
      <c r="A118" s="23">
        <v>7</v>
      </c>
      <c r="B118" s="152" t="s">
        <v>21</v>
      </c>
      <c r="C118" s="153" t="s">
        <v>1628</v>
      </c>
      <c r="D118" s="104" t="s">
        <v>2663</v>
      </c>
      <c r="E118" s="106" t="s">
        <v>2664</v>
      </c>
      <c r="F118" s="177">
        <v>2800000</v>
      </c>
      <c r="G118" s="69">
        <v>0.02</v>
      </c>
      <c r="H118" s="149">
        <f t="shared" si="2"/>
        <v>56000</v>
      </c>
      <c r="I118" s="217" t="s">
        <v>2665</v>
      </c>
      <c r="K118" s="142"/>
      <c r="L118" s="78"/>
      <c r="M118" s="78"/>
    </row>
    <row r="119" spans="1:14" s="14" customFormat="1" ht="12.75" x14ac:dyDescent="0.2">
      <c r="A119" s="23">
        <v>9</v>
      </c>
      <c r="B119" s="111" t="s">
        <v>187</v>
      </c>
      <c r="C119" s="104" t="s">
        <v>186</v>
      </c>
      <c r="D119" s="124" t="s">
        <v>2666</v>
      </c>
      <c r="E119" s="106" t="s">
        <v>2568</v>
      </c>
      <c r="F119" s="177">
        <v>1434700</v>
      </c>
      <c r="G119" s="69">
        <v>0.02</v>
      </c>
      <c r="H119" s="178">
        <f>ROUNDDOWN(F119*2%,0)</f>
        <v>28694</v>
      </c>
      <c r="I119" s="216" t="s">
        <v>2667</v>
      </c>
      <c r="K119" s="142"/>
      <c r="L119" s="78"/>
      <c r="M119" s="78"/>
    </row>
    <row r="120" spans="1:14" s="14" customFormat="1" ht="12.75" x14ac:dyDescent="0.2">
      <c r="A120" s="23">
        <v>10</v>
      </c>
      <c r="B120" s="111" t="s">
        <v>187</v>
      </c>
      <c r="C120" s="104" t="s">
        <v>186</v>
      </c>
      <c r="D120" s="124" t="s">
        <v>2668</v>
      </c>
      <c r="E120" s="106" t="s">
        <v>2664</v>
      </c>
      <c r="F120" s="177">
        <v>2008580</v>
      </c>
      <c r="G120" s="69">
        <v>0.02</v>
      </c>
      <c r="H120" s="149">
        <f>ROUNDDOWN(F120*2%,0)</f>
        <v>40171</v>
      </c>
      <c r="I120" s="216" t="s">
        <v>2669</v>
      </c>
      <c r="J120" s="25"/>
      <c r="K120" s="142"/>
      <c r="L120" s="78"/>
    </row>
    <row r="121" spans="1:14" s="14" customFormat="1" ht="12.75" x14ac:dyDescent="0.2">
      <c r="A121" s="23"/>
      <c r="B121" s="191"/>
      <c r="C121" s="161"/>
      <c r="D121" s="192"/>
      <c r="E121" s="193"/>
      <c r="F121" s="194"/>
      <c r="G121" s="69"/>
      <c r="H121" s="195"/>
      <c r="I121" s="31"/>
      <c r="J121" s="25"/>
      <c r="K121" s="142"/>
      <c r="L121" s="78"/>
    </row>
    <row r="122" spans="1:14" s="14" customFormat="1" ht="12.75" x14ac:dyDescent="0.2">
      <c r="A122" s="83"/>
      <c r="B122" s="43"/>
      <c r="C122" s="19"/>
      <c r="D122" s="48"/>
      <c r="E122" s="44" t="s">
        <v>2</v>
      </c>
      <c r="F122" s="45">
        <f>SUM(F113:F120)</f>
        <v>38649650</v>
      </c>
      <c r="G122" s="46"/>
      <c r="H122" s="47">
        <f>SUM(H113:H120)</f>
        <v>772992</v>
      </c>
      <c r="I122" s="31"/>
      <c r="J122" s="25"/>
      <c r="K122" s="142"/>
      <c r="L122" s="78"/>
    </row>
    <row r="123" spans="1:14" s="14" customFormat="1" ht="12.75" x14ac:dyDescent="0.2">
      <c r="A123" s="23"/>
      <c r="B123" s="40"/>
      <c r="C123" s="49"/>
      <c r="D123" s="23"/>
      <c r="E123" s="23"/>
      <c r="F123" s="23"/>
      <c r="G123" s="38"/>
      <c r="H123" s="50"/>
      <c r="I123" s="186"/>
      <c r="J123" s="25"/>
      <c r="K123" s="142"/>
      <c r="L123" s="78"/>
    </row>
    <row r="124" spans="1:14" s="14" customFormat="1" thickBot="1" x14ac:dyDescent="0.25">
      <c r="B124" s="16" t="s">
        <v>2</v>
      </c>
      <c r="C124" s="17"/>
      <c r="D124" s="18"/>
      <c r="E124" s="17"/>
      <c r="F124" s="51">
        <f>F111+F122</f>
        <v>504851210</v>
      </c>
      <c r="G124" s="52"/>
      <c r="H124" s="53">
        <f>+H111+H122</f>
        <v>10097008</v>
      </c>
      <c r="I124" s="186"/>
      <c r="J124" s="25"/>
      <c r="K124" s="142"/>
      <c r="L124" s="78"/>
    </row>
    <row r="125" spans="1:14" s="14" customFormat="1" thickTop="1" x14ac:dyDescent="0.2">
      <c r="B125" s="16"/>
      <c r="C125" s="17"/>
      <c r="D125" s="18"/>
      <c r="E125" s="17"/>
      <c r="F125" s="6"/>
      <c r="G125" s="18"/>
      <c r="H125" s="8"/>
      <c r="I125" s="186"/>
      <c r="J125" s="25"/>
      <c r="K125" s="142"/>
      <c r="L125" s="78"/>
    </row>
    <row r="126" spans="1:14" s="14" customFormat="1" thickBot="1" x14ac:dyDescent="0.25">
      <c r="A126" s="54">
        <v>1</v>
      </c>
      <c r="B126" s="100" t="s">
        <v>2763</v>
      </c>
      <c r="C126" s="66"/>
      <c r="D126" s="73"/>
      <c r="E126" s="17"/>
      <c r="F126" s="68"/>
      <c r="G126" s="18"/>
      <c r="H126" s="53">
        <v>296144922</v>
      </c>
      <c r="I126" s="187"/>
      <c r="J126" s="25"/>
      <c r="K126" s="142"/>
      <c r="L126" s="78"/>
    </row>
    <row r="127" spans="1:14" s="14" customFormat="1" thickTop="1" x14ac:dyDescent="0.2">
      <c r="A127" s="54"/>
      <c r="B127" s="100"/>
      <c r="C127" s="66"/>
      <c r="D127" s="73"/>
      <c r="E127" s="17"/>
      <c r="F127" s="68"/>
      <c r="G127" s="18"/>
      <c r="H127" s="103"/>
      <c r="I127" s="92"/>
      <c r="J127" s="22"/>
      <c r="K127" s="142"/>
      <c r="L127" s="78"/>
    </row>
    <row r="128" spans="1:14" s="14" customFormat="1" ht="12.75" x14ac:dyDescent="0.2">
      <c r="B128" s="16"/>
      <c r="C128" s="17"/>
      <c r="D128" s="18"/>
      <c r="E128" s="17"/>
      <c r="F128" s="6"/>
      <c r="G128" s="18"/>
      <c r="H128" s="8"/>
      <c r="I128" s="186"/>
      <c r="J128" s="15"/>
      <c r="K128" s="142"/>
      <c r="L128" s="78"/>
    </row>
    <row r="129" spans="1:24" s="14" customFormat="1" thickBot="1" x14ac:dyDescent="0.25">
      <c r="A129" s="55"/>
      <c r="B129" s="56" t="s">
        <v>7</v>
      </c>
      <c r="C129" s="57"/>
      <c r="D129" s="58"/>
      <c r="E129" s="57"/>
      <c r="F129" s="59"/>
      <c r="G129" s="58"/>
      <c r="H129" s="30">
        <f>+H25+H124+H126</f>
        <v>400633205</v>
      </c>
      <c r="I129" s="186"/>
      <c r="J129" s="60"/>
      <c r="K129" s="142"/>
      <c r="L129" s="78"/>
    </row>
    <row r="130" spans="1:24" s="14" customFormat="1" thickTop="1" x14ac:dyDescent="0.2">
      <c r="B130" s="61"/>
      <c r="C130" s="62"/>
      <c r="D130" s="63"/>
      <c r="E130" s="62"/>
      <c r="F130" s="64"/>
      <c r="G130" s="63"/>
      <c r="H130" s="65"/>
      <c r="I130" s="31"/>
      <c r="J130" s="15"/>
      <c r="K130" s="142"/>
      <c r="L130" s="78"/>
    </row>
    <row r="131" spans="1:24" s="98" customFormat="1" x14ac:dyDescent="0.25">
      <c r="A131" s="1"/>
      <c r="B131" s="1"/>
      <c r="C131" s="1"/>
      <c r="D131" s="4"/>
      <c r="E131" s="1"/>
      <c r="F131" s="3"/>
      <c r="G131" s="4"/>
      <c r="H131" s="3"/>
      <c r="I131" s="188"/>
      <c r="J131" s="2"/>
      <c r="K131" s="14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98" customFormat="1" x14ac:dyDescent="0.25">
      <c r="A132" s="1"/>
      <c r="B132" s="1"/>
      <c r="C132" s="1"/>
      <c r="D132" s="4"/>
      <c r="E132" s="1"/>
      <c r="F132" s="3"/>
      <c r="G132" s="4"/>
      <c r="H132" s="3"/>
      <c r="I132" s="189"/>
      <c r="J132" s="2"/>
      <c r="K132" s="14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98" customFormat="1" x14ac:dyDescent="0.25">
      <c r="A133" s="1"/>
      <c r="B133" s="1"/>
      <c r="C133" s="1"/>
      <c r="D133" s="4"/>
      <c r="E133" s="1"/>
      <c r="F133" s="3"/>
      <c r="G133" s="4"/>
      <c r="H133" s="3"/>
      <c r="I133" s="190"/>
      <c r="J133" s="2"/>
      <c r="K133" s="14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98" customFormat="1" x14ac:dyDescent="0.25">
      <c r="A134" s="1"/>
      <c r="B134" s="1">
        <v>38693630</v>
      </c>
      <c r="C134" s="1"/>
      <c r="D134" s="104" t="s">
        <v>1495</v>
      </c>
      <c r="E134" s="1"/>
      <c r="F134" s="3"/>
      <c r="G134" s="4"/>
      <c r="H134" s="3"/>
      <c r="I134" s="190"/>
      <c r="J134" s="2"/>
      <c r="K134" s="14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98" customFormat="1" x14ac:dyDescent="0.25">
      <c r="A135" s="1"/>
      <c r="B135" s="1">
        <f>B134*50%</f>
        <v>19346815</v>
      </c>
      <c r="C135" s="1"/>
      <c r="D135" s="104" t="s">
        <v>1510</v>
      </c>
      <c r="E135" s="1"/>
      <c r="F135" s="3"/>
      <c r="G135" s="4"/>
      <c r="H135" s="3"/>
      <c r="I135" s="188"/>
      <c r="J135" s="2"/>
      <c r="K135" s="14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98" customFormat="1" x14ac:dyDescent="0.25">
      <c r="A136" s="1"/>
      <c r="B136" s="1"/>
      <c r="C136" s="1"/>
      <c r="D136" s="104" t="s">
        <v>1511</v>
      </c>
      <c r="E136" s="1"/>
      <c r="F136" s="3"/>
      <c r="G136" s="4"/>
      <c r="H136" s="3"/>
      <c r="I136" s="188"/>
      <c r="J136" s="2"/>
      <c r="K136" s="14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98" customFormat="1" x14ac:dyDescent="0.25">
      <c r="A137" s="1"/>
      <c r="B137" s="1">
        <f>2970000*22</f>
        <v>65340000</v>
      </c>
      <c r="C137" s="1"/>
      <c r="D137" s="104" t="s">
        <v>1512</v>
      </c>
      <c r="E137" s="1"/>
      <c r="F137" s="3"/>
      <c r="G137" s="4"/>
      <c r="H137" s="3"/>
      <c r="I137" s="188"/>
      <c r="J137" s="2"/>
      <c r="K137" s="14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98" customFormat="1" x14ac:dyDescent="0.25">
      <c r="A138" s="1"/>
      <c r="B138" s="1">
        <v>49077800</v>
      </c>
      <c r="C138" s="1"/>
      <c r="D138" s="104" t="s">
        <v>1729</v>
      </c>
      <c r="E138" s="1"/>
      <c r="F138" s="3"/>
      <c r="G138" s="4"/>
      <c r="H138" s="3"/>
      <c r="I138" s="188"/>
      <c r="J138" s="2"/>
      <c r="K138" s="14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98" customFormat="1" x14ac:dyDescent="0.25">
      <c r="A139" s="1"/>
      <c r="B139" s="1">
        <f>B137-B138</f>
        <v>16262200</v>
      </c>
      <c r="C139" s="1"/>
      <c r="D139" s="104" t="s">
        <v>1513</v>
      </c>
      <c r="E139" s="1"/>
      <c r="F139" s="3"/>
      <c r="G139" s="4"/>
      <c r="H139" s="3"/>
      <c r="I139" s="188"/>
      <c r="J139" s="2"/>
      <c r="K139" s="14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98" customFormat="1" x14ac:dyDescent="0.25">
      <c r="A140" s="1"/>
      <c r="B140" s="1"/>
      <c r="C140" s="1"/>
      <c r="D140" s="104" t="s">
        <v>1515</v>
      </c>
      <c r="E140" s="1"/>
      <c r="F140" s="3"/>
      <c r="G140" s="4"/>
      <c r="H140" s="3"/>
      <c r="I140" s="188"/>
      <c r="J140" s="2"/>
      <c r="K140" s="14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98" customFormat="1" x14ac:dyDescent="0.25">
      <c r="A141" s="1"/>
      <c r="B141" s="1"/>
      <c r="C141" s="1"/>
      <c r="D141" s="104" t="s">
        <v>1516</v>
      </c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/>
      <c r="C142" s="1"/>
      <c r="D142" s="104" t="s">
        <v>1733</v>
      </c>
      <c r="E142" s="1"/>
      <c r="F142" s="3"/>
      <c r="G142" s="4"/>
      <c r="H142" s="3"/>
      <c r="I142" s="188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104" t="s">
        <v>1671</v>
      </c>
      <c r="E143" s="1"/>
      <c r="F143" s="3"/>
      <c r="G143" s="4"/>
      <c r="H143" s="3"/>
      <c r="I143" s="188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/>
      <c r="C144" s="1"/>
      <c r="D144" s="104" t="s">
        <v>1517</v>
      </c>
      <c r="E144" s="1"/>
      <c r="F144" s="3"/>
      <c r="G144" s="4"/>
      <c r="H144" s="3"/>
      <c r="I144" s="188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/>
      <c r="C145" s="1"/>
      <c r="D145" s="104" t="s">
        <v>1518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1519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/>
      <c r="C147" s="1"/>
      <c r="D147" s="104" t="s">
        <v>1520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/>
      <c r="C148" s="1"/>
      <c r="D148" s="104" t="s">
        <v>1521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/>
      <c r="C149" s="1"/>
      <c r="D149" s="104" t="s">
        <v>1522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1523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1524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1525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1526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1527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1528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1529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1530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1531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1532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1533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1534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1535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1536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1537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1538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1539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1540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1541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1542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1543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1544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1545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1546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1547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1548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1549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1550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1551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1552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1553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1554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1555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1556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1557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1558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1559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1560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1561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1562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1563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1564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1673</v>
      </c>
      <c r="E192" s="1"/>
      <c r="F192" s="3"/>
      <c r="G192" s="4"/>
      <c r="H192" s="3"/>
      <c r="I192" s="188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1675</v>
      </c>
      <c r="E193" s="1"/>
      <c r="F193" s="3"/>
      <c r="G193" s="4"/>
      <c r="H193" s="3"/>
      <c r="I193" s="188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1677</v>
      </c>
      <c r="E194" s="1"/>
      <c r="F194" s="3"/>
      <c r="G194" s="4"/>
      <c r="H194" s="3"/>
      <c r="I194" s="188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1679</v>
      </c>
      <c r="E195" s="1"/>
      <c r="F195" s="3"/>
      <c r="G195" s="4"/>
      <c r="H195" s="3"/>
      <c r="I195" s="188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1681</v>
      </c>
      <c r="E196" s="1"/>
      <c r="F196" s="3"/>
      <c r="G196" s="4"/>
      <c r="H196" s="3"/>
      <c r="I196" s="188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1683</v>
      </c>
      <c r="E197" s="1"/>
      <c r="F197" s="3"/>
      <c r="G197" s="4"/>
      <c r="H197" s="3"/>
      <c r="I197" s="188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1685</v>
      </c>
      <c r="E198" s="1"/>
      <c r="F198" s="3"/>
      <c r="G198" s="4"/>
      <c r="H198" s="3"/>
      <c r="I198" s="188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1687</v>
      </c>
      <c r="E199" s="1"/>
      <c r="F199" s="3"/>
      <c r="G199" s="4"/>
      <c r="H199" s="3"/>
      <c r="I199" s="188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1689</v>
      </c>
      <c r="E200" s="1"/>
      <c r="F200" s="3"/>
      <c r="G200" s="4"/>
      <c r="H200" s="3"/>
      <c r="I200" s="188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1691</v>
      </c>
      <c r="E201" s="1"/>
      <c r="F201" s="3"/>
      <c r="G201" s="4"/>
      <c r="H201" s="3"/>
      <c r="I201" s="188"/>
      <c r="J201" s="2"/>
      <c r="K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1698</v>
      </c>
      <c r="E202" s="1"/>
      <c r="F202" s="3"/>
      <c r="G202" s="4"/>
      <c r="H202" s="3"/>
      <c r="I202" s="188"/>
      <c r="J202" s="2"/>
      <c r="K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1700</v>
      </c>
      <c r="E203" s="1"/>
      <c r="F203" s="3"/>
      <c r="G203" s="4"/>
      <c r="H203" s="3"/>
      <c r="I203" s="188"/>
      <c r="J203" s="2"/>
      <c r="K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1702</v>
      </c>
      <c r="E204" s="1"/>
      <c r="F204" s="3"/>
      <c r="G204" s="4"/>
      <c r="H204" s="3"/>
      <c r="I204" s="188"/>
      <c r="J204" s="2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1704</v>
      </c>
      <c r="E205" s="1"/>
      <c r="F205" s="3"/>
      <c r="G205" s="4"/>
      <c r="H205" s="3"/>
      <c r="I205" s="188"/>
      <c r="J205" s="2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1706</v>
      </c>
      <c r="E206" s="1"/>
      <c r="F206" s="3"/>
      <c r="G206" s="4"/>
      <c r="H206" s="3"/>
      <c r="I206" s="188"/>
      <c r="J206" s="2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1708</v>
      </c>
      <c r="E207" s="1"/>
      <c r="F207" s="3"/>
      <c r="G207" s="4"/>
      <c r="H207" s="3"/>
      <c r="I207" s="188"/>
      <c r="J207" s="2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1710</v>
      </c>
      <c r="E208" s="1"/>
      <c r="F208" s="3"/>
      <c r="G208" s="4"/>
      <c r="H208" s="3"/>
      <c r="I208" s="188"/>
      <c r="J208" s="2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1712</v>
      </c>
      <c r="E209" s="1"/>
      <c r="F209" s="3"/>
      <c r="G209" s="4"/>
      <c r="H209" s="3"/>
      <c r="I209" s="188"/>
      <c r="J209" s="2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1714</v>
      </c>
      <c r="E210" s="1"/>
      <c r="F210" s="3"/>
      <c r="G210" s="4"/>
      <c r="H210" s="3"/>
      <c r="I210" s="188"/>
      <c r="J210" s="2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D211" s="104" t="s">
        <v>1716</v>
      </c>
    </row>
    <row r="212" spans="1:24" x14ac:dyDescent="0.25">
      <c r="D212" s="104" t="s">
        <v>1718</v>
      </c>
    </row>
    <row r="213" spans="1:24" x14ac:dyDescent="0.25">
      <c r="D213" s="104" t="s">
        <v>1720</v>
      </c>
    </row>
    <row r="214" spans="1:24" x14ac:dyDescent="0.25">
      <c r="D214" s="104" t="s">
        <v>1722</v>
      </c>
    </row>
    <row r="215" spans="1:24" x14ac:dyDescent="0.25">
      <c r="D215" s="104" t="s">
        <v>1724</v>
      </c>
    </row>
    <row r="216" spans="1:24" x14ac:dyDescent="0.25">
      <c r="D216" s="104" t="s">
        <v>1726</v>
      </c>
    </row>
    <row r="217" spans="1:24" x14ac:dyDescent="0.25">
      <c r="D217" s="104" t="s">
        <v>1738</v>
      </c>
    </row>
    <row r="218" spans="1:24" x14ac:dyDescent="0.25">
      <c r="D218" s="104" t="s">
        <v>1740</v>
      </c>
    </row>
    <row r="219" spans="1:24" x14ac:dyDescent="0.25">
      <c r="D219" s="104" t="s">
        <v>1742</v>
      </c>
    </row>
    <row r="220" spans="1:24" x14ac:dyDescent="0.25">
      <c r="D220" s="104" t="s">
        <v>1744</v>
      </c>
    </row>
    <row r="221" spans="1:24" x14ac:dyDescent="0.25">
      <c r="D221" s="104" t="s">
        <v>1746</v>
      </c>
    </row>
    <row r="222" spans="1:24" x14ac:dyDescent="0.25">
      <c r="D222" s="104" t="s">
        <v>1748</v>
      </c>
    </row>
    <row r="223" spans="1:24" x14ac:dyDescent="0.25">
      <c r="D223" s="104" t="s">
        <v>1750</v>
      </c>
    </row>
    <row r="224" spans="1:24" x14ac:dyDescent="0.25">
      <c r="D224" s="104" t="s">
        <v>1752</v>
      </c>
    </row>
    <row r="225" spans="4:4" x14ac:dyDescent="0.25">
      <c r="D225" s="104" t="s">
        <v>1754</v>
      </c>
    </row>
    <row r="226" spans="4:4" x14ac:dyDescent="0.25">
      <c r="D226" s="104" t="s">
        <v>1756</v>
      </c>
    </row>
    <row r="227" spans="4:4" x14ac:dyDescent="0.25">
      <c r="D227" s="104" t="s">
        <v>1758</v>
      </c>
    </row>
    <row r="228" spans="4:4" x14ac:dyDescent="0.25">
      <c r="D228" s="104" t="s">
        <v>1760</v>
      </c>
    </row>
    <row r="229" spans="4:4" x14ac:dyDescent="0.25">
      <c r="D229" s="104" t="s">
        <v>1762</v>
      </c>
    </row>
    <row r="230" spans="4:4" x14ac:dyDescent="0.25">
      <c r="D230" s="104" t="s">
        <v>1764</v>
      </c>
    </row>
    <row r="231" spans="4:4" x14ac:dyDescent="0.25">
      <c r="D231" s="104" t="s">
        <v>1766</v>
      </c>
    </row>
    <row r="232" spans="4:4" x14ac:dyDescent="0.25">
      <c r="D232" s="104" t="s">
        <v>1768</v>
      </c>
    </row>
    <row r="233" spans="4:4" x14ac:dyDescent="0.25">
      <c r="D233" s="104" t="s">
        <v>1773</v>
      </c>
    </row>
    <row r="234" spans="4:4" x14ac:dyDescent="0.25">
      <c r="D234" s="104" t="s">
        <v>1775</v>
      </c>
    </row>
    <row r="235" spans="4:4" x14ac:dyDescent="0.25">
      <c r="D235" s="104" t="s">
        <v>1777</v>
      </c>
    </row>
    <row r="236" spans="4:4" x14ac:dyDescent="0.25">
      <c r="D236" s="104" t="s">
        <v>1779</v>
      </c>
    </row>
    <row r="237" spans="4:4" x14ac:dyDescent="0.25">
      <c r="D237" s="104" t="s">
        <v>1781</v>
      </c>
    </row>
    <row r="238" spans="4:4" x14ac:dyDescent="0.25">
      <c r="D238" s="104" t="s">
        <v>1783</v>
      </c>
    </row>
    <row r="239" spans="4:4" x14ac:dyDescent="0.25">
      <c r="D239" s="104" t="s">
        <v>1785</v>
      </c>
    </row>
    <row r="240" spans="4:4" x14ac:dyDescent="0.25">
      <c r="D240" s="104" t="s">
        <v>1787</v>
      </c>
    </row>
    <row r="241" spans="4:4" x14ac:dyDescent="0.25">
      <c r="D241" s="104" t="s">
        <v>1789</v>
      </c>
    </row>
    <row r="242" spans="4:4" x14ac:dyDescent="0.25">
      <c r="D242" s="104" t="s">
        <v>1793</v>
      </c>
    </row>
    <row r="243" spans="4:4" x14ac:dyDescent="0.25">
      <c r="D243" s="104" t="s">
        <v>1814</v>
      </c>
    </row>
    <row r="244" spans="4:4" x14ac:dyDescent="0.25">
      <c r="D244" s="104" t="s">
        <v>1816</v>
      </c>
    </row>
    <row r="245" spans="4:4" x14ac:dyDescent="0.25">
      <c r="D245" s="104" t="s">
        <v>1818</v>
      </c>
    </row>
    <row r="246" spans="4:4" x14ac:dyDescent="0.25">
      <c r="D246" s="104" t="s">
        <v>1820</v>
      </c>
    </row>
    <row r="247" spans="4:4" x14ac:dyDescent="0.25">
      <c r="D247" s="104" t="s">
        <v>1822</v>
      </c>
    </row>
    <row r="248" spans="4:4" x14ac:dyDescent="0.25">
      <c r="D248" s="104" t="s">
        <v>1824</v>
      </c>
    </row>
    <row r="249" spans="4:4" x14ac:dyDescent="0.25">
      <c r="D249" s="104" t="s">
        <v>1826</v>
      </c>
    </row>
    <row r="250" spans="4:4" x14ac:dyDescent="0.25">
      <c r="D250" s="104" t="s">
        <v>1828</v>
      </c>
    </row>
    <row r="251" spans="4:4" x14ac:dyDescent="0.25">
      <c r="D251" s="104" t="s">
        <v>1830</v>
      </c>
    </row>
    <row r="252" spans="4:4" x14ac:dyDescent="0.25">
      <c r="D252" s="104" t="s">
        <v>1832</v>
      </c>
    </row>
    <row r="253" spans="4:4" x14ac:dyDescent="0.25">
      <c r="D253" s="104" t="s">
        <v>1834</v>
      </c>
    </row>
    <row r="254" spans="4:4" x14ac:dyDescent="0.25">
      <c r="D254" s="104" t="s">
        <v>1836</v>
      </c>
    </row>
    <row r="255" spans="4:4" x14ac:dyDescent="0.25">
      <c r="D255" s="104" t="s">
        <v>1838</v>
      </c>
    </row>
    <row r="256" spans="4:4" x14ac:dyDescent="0.25">
      <c r="D256" s="104" t="s">
        <v>1840</v>
      </c>
    </row>
    <row r="257" spans="4:4" x14ac:dyDescent="0.25">
      <c r="D257" s="104" t="s">
        <v>1842</v>
      </c>
    </row>
    <row r="258" spans="4:4" x14ac:dyDescent="0.25">
      <c r="D258" s="104" t="s">
        <v>1844</v>
      </c>
    </row>
    <row r="259" spans="4:4" x14ac:dyDescent="0.25">
      <c r="D259" s="104" t="s">
        <v>1864</v>
      </c>
    </row>
    <row r="260" spans="4:4" x14ac:dyDescent="0.25">
      <c r="D260" s="104" t="s">
        <v>1865</v>
      </c>
    </row>
    <row r="261" spans="4:4" x14ac:dyDescent="0.25">
      <c r="D261" s="104" t="s">
        <v>1866</v>
      </c>
    </row>
    <row r="262" spans="4:4" x14ac:dyDescent="0.25">
      <c r="D262" s="104" t="s">
        <v>1867</v>
      </c>
    </row>
    <row r="263" spans="4:4" x14ac:dyDescent="0.25">
      <c r="D263" s="104" t="s">
        <v>1868</v>
      </c>
    </row>
    <row r="264" spans="4:4" x14ac:dyDescent="0.25">
      <c r="D264" s="104" t="s">
        <v>1869</v>
      </c>
    </row>
    <row r="265" spans="4:4" x14ac:dyDescent="0.25">
      <c r="D265" s="104" t="s">
        <v>1870</v>
      </c>
    </row>
    <row r="266" spans="4:4" x14ac:dyDescent="0.25">
      <c r="D266" s="104" t="s">
        <v>1871</v>
      </c>
    </row>
    <row r="267" spans="4:4" x14ac:dyDescent="0.25">
      <c r="D267" s="104" t="s">
        <v>1872</v>
      </c>
    </row>
    <row r="268" spans="4:4" x14ac:dyDescent="0.25">
      <c r="D268" s="104" t="s">
        <v>1873</v>
      </c>
    </row>
    <row r="269" spans="4:4" x14ac:dyDescent="0.25">
      <c r="D269" s="104" t="s">
        <v>1874</v>
      </c>
    </row>
    <row r="270" spans="4:4" x14ac:dyDescent="0.25">
      <c r="D270" s="104" t="s">
        <v>1875</v>
      </c>
    </row>
    <row r="271" spans="4:4" x14ac:dyDescent="0.25">
      <c r="D271" s="104" t="s">
        <v>1876</v>
      </c>
    </row>
    <row r="272" spans="4:4" x14ac:dyDescent="0.25">
      <c r="D272" s="104" t="s">
        <v>1877</v>
      </c>
    </row>
    <row r="273" spans="4:4" x14ac:dyDescent="0.25">
      <c r="D273" s="104" t="s">
        <v>1878</v>
      </c>
    </row>
    <row r="274" spans="4:4" x14ac:dyDescent="0.25">
      <c r="D274" s="104" t="s">
        <v>1879</v>
      </c>
    </row>
    <row r="275" spans="4:4" x14ac:dyDescent="0.25">
      <c r="D275" s="104" t="s">
        <v>1880</v>
      </c>
    </row>
    <row r="276" spans="4:4" x14ac:dyDescent="0.25">
      <c r="D276" s="66"/>
    </row>
    <row r="277" spans="4:4" x14ac:dyDescent="0.25">
      <c r="D277" s="88"/>
    </row>
    <row r="278" spans="4:4" x14ac:dyDescent="0.25">
      <c r="D278" s="18"/>
    </row>
    <row r="279" spans="4:4" x14ac:dyDescent="0.25">
      <c r="D279" s="104" t="s">
        <v>1514</v>
      </c>
    </row>
    <row r="280" spans="4:4" x14ac:dyDescent="0.25">
      <c r="D280" s="104" t="s">
        <v>1640</v>
      </c>
    </row>
    <row r="281" spans="4:4" x14ac:dyDescent="0.25">
      <c r="D281" s="104" t="s">
        <v>1641</v>
      </c>
    </row>
    <row r="282" spans="4:4" x14ac:dyDescent="0.25">
      <c r="D282" s="104" t="s">
        <v>1642</v>
      </c>
    </row>
    <row r="283" spans="4:4" x14ac:dyDescent="0.25">
      <c r="D283" s="104" t="s">
        <v>1643</v>
      </c>
    </row>
    <row r="284" spans="4:4" x14ac:dyDescent="0.25">
      <c r="D284" s="104" t="s">
        <v>1644</v>
      </c>
    </row>
    <row r="285" spans="4:4" x14ac:dyDescent="0.25">
      <c r="D285" s="104" t="s">
        <v>1645</v>
      </c>
    </row>
    <row r="286" spans="4:4" x14ac:dyDescent="0.25">
      <c r="D286" s="104" t="s">
        <v>1646</v>
      </c>
    </row>
    <row r="287" spans="4:4" x14ac:dyDescent="0.25">
      <c r="D287" s="104" t="s">
        <v>1647</v>
      </c>
    </row>
    <row r="288" spans="4:4" x14ac:dyDescent="0.25">
      <c r="D288" s="104" t="s">
        <v>1648</v>
      </c>
    </row>
    <row r="289" spans="4:4" x14ac:dyDescent="0.25">
      <c r="D289" s="104" t="s">
        <v>1649</v>
      </c>
    </row>
    <row r="290" spans="4:4" x14ac:dyDescent="0.25">
      <c r="D290" s="104" t="s">
        <v>1650</v>
      </c>
    </row>
    <row r="291" spans="4:4" x14ac:dyDescent="0.25">
      <c r="D291" s="104" t="s">
        <v>1651</v>
      </c>
    </row>
    <row r="292" spans="4:4" x14ac:dyDescent="0.25">
      <c r="D292" s="104" t="s">
        <v>1652</v>
      </c>
    </row>
    <row r="293" spans="4:4" x14ac:dyDescent="0.25">
      <c r="D293" s="104" t="s">
        <v>1653</v>
      </c>
    </row>
    <row r="294" spans="4:4" x14ac:dyDescent="0.25">
      <c r="D294" s="104" t="s">
        <v>1694</v>
      </c>
    </row>
    <row r="295" spans="4:4" x14ac:dyDescent="0.25">
      <c r="D295" s="104" t="s">
        <v>1696</v>
      </c>
    </row>
    <row r="296" spans="4:4" x14ac:dyDescent="0.25">
      <c r="D296" s="104" t="s">
        <v>1797</v>
      </c>
    </row>
    <row r="297" spans="4:4" x14ac:dyDescent="0.25">
      <c r="D297" s="104" t="s">
        <v>1799</v>
      </c>
    </row>
    <row r="298" spans="4:4" x14ac:dyDescent="0.25">
      <c r="D298" s="104" t="s">
        <v>1801</v>
      </c>
    </row>
    <row r="299" spans="4:4" x14ac:dyDescent="0.25">
      <c r="D299" s="104" t="s">
        <v>1803</v>
      </c>
    </row>
    <row r="300" spans="4:4" x14ac:dyDescent="0.25">
      <c r="D300" s="104" t="s">
        <v>1805</v>
      </c>
    </row>
    <row r="301" spans="4:4" x14ac:dyDescent="0.25">
      <c r="D301" s="104" t="s">
        <v>1807</v>
      </c>
    </row>
    <row r="302" spans="4:4" x14ac:dyDescent="0.25">
      <c r="D302" s="104" t="s">
        <v>1809</v>
      </c>
    </row>
    <row r="303" spans="4:4" x14ac:dyDescent="0.25">
      <c r="D303" s="104" t="s">
        <v>1811</v>
      </c>
    </row>
    <row r="304" spans="4:4" x14ac:dyDescent="0.25">
      <c r="D304" s="88"/>
    </row>
    <row r="305" spans="4:4" x14ac:dyDescent="0.25">
      <c r="D305" s="70" t="s">
        <v>1885</v>
      </c>
    </row>
    <row r="306" spans="4:4" x14ac:dyDescent="0.25">
      <c r="D306" s="70" t="s">
        <v>1887</v>
      </c>
    </row>
    <row r="307" spans="4:4" x14ac:dyDescent="0.25">
      <c r="D307" s="70" t="s">
        <v>1889</v>
      </c>
    </row>
    <row r="308" spans="4:4" x14ac:dyDescent="0.25">
      <c r="D308" s="70" t="s">
        <v>1891</v>
      </c>
    </row>
    <row r="309" spans="4:4" x14ac:dyDescent="0.25">
      <c r="D309" s="70" t="s">
        <v>1931</v>
      </c>
    </row>
    <row r="310" spans="4:4" x14ac:dyDescent="0.25">
      <c r="D310" s="70" t="s">
        <v>1898</v>
      </c>
    </row>
    <row r="311" spans="4:4" x14ac:dyDescent="0.25">
      <c r="D311" s="70" t="s">
        <v>1902</v>
      </c>
    </row>
    <row r="312" spans="4:4" x14ac:dyDescent="0.25">
      <c r="D312" s="70" t="s">
        <v>2127</v>
      </c>
    </row>
    <row r="313" spans="4:4" x14ac:dyDescent="0.25">
      <c r="D313" s="70" t="s">
        <v>1928</v>
      </c>
    </row>
    <row r="314" spans="4:4" x14ac:dyDescent="0.25">
      <c r="D314" s="70" t="s">
        <v>1906</v>
      </c>
    </row>
    <row r="315" spans="4:4" x14ac:dyDescent="0.25">
      <c r="D315" s="70" t="s">
        <v>1914</v>
      </c>
    </row>
    <row r="316" spans="4:4" x14ac:dyDescent="0.25">
      <c r="D316" s="70" t="s">
        <v>1916</v>
      </c>
    </row>
    <row r="317" spans="4:4" x14ac:dyDescent="0.25">
      <c r="D317" s="70" t="s">
        <v>1918</v>
      </c>
    </row>
    <row r="318" spans="4:4" x14ac:dyDescent="0.25">
      <c r="D318" s="70" t="s">
        <v>1920</v>
      </c>
    </row>
    <row r="319" spans="4:4" x14ac:dyDescent="0.25">
      <c r="D319" s="101" t="s">
        <v>1925</v>
      </c>
    </row>
    <row r="320" spans="4:4" x14ac:dyDescent="0.25">
      <c r="D320" s="70" t="s">
        <v>1936</v>
      </c>
    </row>
    <row r="321" spans="4:4" x14ac:dyDescent="0.25">
      <c r="D321" s="70" t="s">
        <v>1938</v>
      </c>
    </row>
    <row r="322" spans="4:4" x14ac:dyDescent="0.25">
      <c r="D322" s="70" t="s">
        <v>1940</v>
      </c>
    </row>
    <row r="323" spans="4:4" x14ac:dyDescent="0.25">
      <c r="D323" s="70" t="s">
        <v>1942</v>
      </c>
    </row>
    <row r="324" spans="4:4" x14ac:dyDescent="0.25">
      <c r="D324" s="70" t="s">
        <v>1944</v>
      </c>
    </row>
    <row r="325" spans="4:4" x14ac:dyDescent="0.25">
      <c r="D325" s="70" t="s">
        <v>1946</v>
      </c>
    </row>
    <row r="326" spans="4:4" x14ac:dyDescent="0.25">
      <c r="D326" s="70" t="s">
        <v>1948</v>
      </c>
    </row>
    <row r="327" spans="4:4" x14ac:dyDescent="0.25">
      <c r="D327" s="70" t="s">
        <v>1950</v>
      </c>
    </row>
    <row r="328" spans="4:4" x14ac:dyDescent="0.25">
      <c r="D328" s="70" t="s">
        <v>1952</v>
      </c>
    </row>
    <row r="329" spans="4:4" x14ac:dyDescent="0.25">
      <c r="D329" s="70" t="s">
        <v>1954</v>
      </c>
    </row>
    <row r="330" spans="4:4" x14ac:dyDescent="0.25">
      <c r="D330" s="70" t="s">
        <v>1956</v>
      </c>
    </row>
    <row r="331" spans="4:4" x14ac:dyDescent="0.25">
      <c r="D331" s="70" t="s">
        <v>1958</v>
      </c>
    </row>
    <row r="332" spans="4:4" x14ac:dyDescent="0.25">
      <c r="D332" s="70" t="s">
        <v>1960</v>
      </c>
    </row>
    <row r="333" spans="4:4" x14ac:dyDescent="0.25">
      <c r="D333" s="70" t="s">
        <v>1962</v>
      </c>
    </row>
    <row r="334" spans="4:4" x14ac:dyDescent="0.25">
      <c r="D334" s="70" t="s">
        <v>1964</v>
      </c>
    </row>
    <row r="335" spans="4:4" x14ac:dyDescent="0.25">
      <c r="D335" s="70" t="s">
        <v>1966</v>
      </c>
    </row>
    <row r="336" spans="4:4" x14ac:dyDescent="0.25">
      <c r="D336" s="70" t="s">
        <v>1968</v>
      </c>
    </row>
    <row r="337" spans="4:4" x14ac:dyDescent="0.25">
      <c r="D337" s="70" t="s">
        <v>1970</v>
      </c>
    </row>
    <row r="338" spans="4:4" x14ac:dyDescent="0.25">
      <c r="D338" s="70" t="s">
        <v>1972</v>
      </c>
    </row>
    <row r="339" spans="4:4" x14ac:dyDescent="0.25">
      <c r="D339" s="70" t="s">
        <v>1974</v>
      </c>
    </row>
    <row r="340" spans="4:4" x14ac:dyDescent="0.25">
      <c r="D340" s="70" t="s">
        <v>1976</v>
      </c>
    </row>
    <row r="341" spans="4:4" x14ac:dyDescent="0.25">
      <c r="D341" s="70" t="s">
        <v>1978</v>
      </c>
    </row>
    <row r="342" spans="4:4" x14ac:dyDescent="0.25">
      <c r="D342" s="70" t="s">
        <v>1980</v>
      </c>
    </row>
    <row r="343" spans="4:4" x14ac:dyDescent="0.25">
      <c r="D343" s="70" t="s">
        <v>1982</v>
      </c>
    </row>
    <row r="344" spans="4:4" x14ac:dyDescent="0.25">
      <c r="D344" s="70" t="s">
        <v>1983</v>
      </c>
    </row>
    <row r="345" spans="4:4" x14ac:dyDescent="0.25">
      <c r="D345" s="70" t="s">
        <v>1992</v>
      </c>
    </row>
    <row r="346" spans="4:4" x14ac:dyDescent="0.25">
      <c r="D346" s="70" t="s">
        <v>2009</v>
      </c>
    </row>
    <row r="347" spans="4:4" x14ac:dyDescent="0.25">
      <c r="D347" s="70" t="s">
        <v>2011</v>
      </c>
    </row>
    <row r="348" spans="4:4" x14ac:dyDescent="0.25">
      <c r="D348" s="70" t="s">
        <v>2013</v>
      </c>
    </row>
    <row r="349" spans="4:4" x14ac:dyDescent="0.25">
      <c r="D349" s="70" t="s">
        <v>2015</v>
      </c>
    </row>
    <row r="350" spans="4:4" x14ac:dyDescent="0.25">
      <c r="D350" s="70" t="s">
        <v>2017</v>
      </c>
    </row>
    <row r="351" spans="4:4" x14ac:dyDescent="0.25">
      <c r="D351" s="104" t="s">
        <v>2034</v>
      </c>
    </row>
    <row r="352" spans="4:4" x14ac:dyDescent="0.25">
      <c r="D352" s="180" t="s">
        <v>2035</v>
      </c>
    </row>
    <row r="353" spans="4:4" x14ac:dyDescent="0.25">
      <c r="D353" s="104" t="s">
        <v>2036</v>
      </c>
    </row>
    <row r="354" spans="4:4" x14ac:dyDescent="0.25">
      <c r="D354" s="104" t="s">
        <v>2037</v>
      </c>
    </row>
    <row r="355" spans="4:4" x14ac:dyDescent="0.25">
      <c r="D355" s="104" t="s">
        <v>2038</v>
      </c>
    </row>
    <row r="356" spans="4:4" x14ac:dyDescent="0.25">
      <c r="D356" s="70" t="s">
        <v>2042</v>
      </c>
    </row>
    <row r="357" spans="4:4" x14ac:dyDescent="0.25">
      <c r="D357" s="70" t="s">
        <v>2044</v>
      </c>
    </row>
    <row r="358" spans="4:4" x14ac:dyDescent="0.25">
      <c r="D358" s="70" t="s">
        <v>2046</v>
      </c>
    </row>
    <row r="359" spans="4:4" x14ac:dyDescent="0.25">
      <c r="D359" s="70" t="s">
        <v>2048</v>
      </c>
    </row>
    <row r="360" spans="4:4" x14ac:dyDescent="0.25">
      <c r="D360" s="70" t="s">
        <v>2050</v>
      </c>
    </row>
    <row r="361" spans="4:4" x14ac:dyDescent="0.25">
      <c r="D361" s="70" t="s">
        <v>2052</v>
      </c>
    </row>
    <row r="362" spans="4:4" x14ac:dyDescent="0.25">
      <c r="D362" s="70" t="s">
        <v>2054</v>
      </c>
    </row>
    <row r="363" spans="4:4" x14ac:dyDescent="0.25">
      <c r="D363" s="70" t="s">
        <v>2056</v>
      </c>
    </row>
    <row r="364" spans="4:4" x14ac:dyDescent="0.25">
      <c r="D364" s="70" t="s">
        <v>2058</v>
      </c>
    </row>
    <row r="365" spans="4:4" x14ac:dyDescent="0.25">
      <c r="D365" s="70" t="s">
        <v>2060</v>
      </c>
    </row>
    <row r="366" spans="4:4" x14ac:dyDescent="0.25">
      <c r="D366" s="70" t="s">
        <v>2062</v>
      </c>
    </row>
    <row r="367" spans="4:4" x14ac:dyDescent="0.25">
      <c r="D367" s="70" t="s">
        <v>2064</v>
      </c>
    </row>
    <row r="368" spans="4:4" x14ac:dyDescent="0.25">
      <c r="D368" s="70" t="s">
        <v>2066</v>
      </c>
    </row>
    <row r="369" spans="4:4" x14ac:dyDescent="0.25">
      <c r="D369" s="70" t="s">
        <v>2068</v>
      </c>
    </row>
    <row r="370" spans="4:4" x14ac:dyDescent="0.25">
      <c r="D370" s="70" t="s">
        <v>2070</v>
      </c>
    </row>
    <row r="371" spans="4:4" x14ac:dyDescent="0.25">
      <c r="D371" s="200" t="s">
        <v>2072</v>
      </c>
    </row>
    <row r="372" spans="4:4" x14ac:dyDescent="0.25">
      <c r="D372" s="200" t="s">
        <v>2074</v>
      </c>
    </row>
    <row r="373" spans="4:4" x14ac:dyDescent="0.25">
      <c r="D373" s="200" t="s">
        <v>2076</v>
      </c>
    </row>
    <row r="374" spans="4:4" x14ac:dyDescent="0.25">
      <c r="D374" s="200" t="s">
        <v>2078</v>
      </c>
    </row>
    <row r="375" spans="4:4" x14ac:dyDescent="0.25">
      <c r="D375" s="200" t="s">
        <v>2080</v>
      </c>
    </row>
    <row r="376" spans="4:4" x14ac:dyDescent="0.25">
      <c r="D376" s="200" t="s">
        <v>2082</v>
      </c>
    </row>
    <row r="377" spans="4:4" x14ac:dyDescent="0.25">
      <c r="D377" s="200" t="s">
        <v>2084</v>
      </c>
    </row>
    <row r="378" spans="4:4" x14ac:dyDescent="0.25">
      <c r="D378" s="70" t="s">
        <v>2086</v>
      </c>
    </row>
    <row r="379" spans="4:4" x14ac:dyDescent="0.25">
      <c r="D379" s="70" t="s">
        <v>2088</v>
      </c>
    </row>
    <row r="380" spans="4:4" x14ac:dyDescent="0.25">
      <c r="D380" s="70" t="s">
        <v>2090</v>
      </c>
    </row>
    <row r="381" spans="4:4" x14ac:dyDescent="0.25">
      <c r="D381" s="70" t="s">
        <v>2092</v>
      </c>
    </row>
    <row r="382" spans="4:4" x14ac:dyDescent="0.25">
      <c r="D382" s="70" t="s">
        <v>2094</v>
      </c>
    </row>
    <row r="383" spans="4:4" x14ac:dyDescent="0.25">
      <c r="D383" s="70" t="s">
        <v>2096</v>
      </c>
    </row>
    <row r="384" spans="4:4" x14ac:dyDescent="0.25">
      <c r="D384" s="70" t="s">
        <v>2098</v>
      </c>
    </row>
    <row r="385" spans="4:4" x14ac:dyDescent="0.25">
      <c r="D385" s="70" t="s">
        <v>2100</v>
      </c>
    </row>
    <row r="386" spans="4:4" x14ac:dyDescent="0.25">
      <c r="D386" s="70" t="s">
        <v>2102</v>
      </c>
    </row>
    <row r="387" spans="4:4" x14ac:dyDescent="0.25">
      <c r="D387" s="70" t="s">
        <v>2104</v>
      </c>
    </row>
    <row r="388" spans="4:4" x14ac:dyDescent="0.25">
      <c r="D388" s="70" t="s">
        <v>2106</v>
      </c>
    </row>
    <row r="389" spans="4:4" x14ac:dyDescent="0.25">
      <c r="D389" s="70" t="s">
        <v>2108</v>
      </c>
    </row>
    <row r="390" spans="4:4" x14ac:dyDescent="0.25">
      <c r="D390" s="70" t="s">
        <v>2110</v>
      </c>
    </row>
    <row r="391" spans="4:4" x14ac:dyDescent="0.25">
      <c r="D391" s="70" t="s">
        <v>2112</v>
      </c>
    </row>
    <row r="392" spans="4:4" x14ac:dyDescent="0.25">
      <c r="D392" s="70" t="s">
        <v>2114</v>
      </c>
    </row>
    <row r="393" spans="4:4" x14ac:dyDescent="0.25">
      <c r="D393" s="70" t="s">
        <v>2116</v>
      </c>
    </row>
    <row r="394" spans="4:4" x14ac:dyDescent="0.25">
      <c r="D394" s="104" t="s">
        <v>2121</v>
      </c>
    </row>
    <row r="395" spans="4:4" x14ac:dyDescent="0.25">
      <c r="D395" s="104" t="s">
        <v>2123</v>
      </c>
    </row>
    <row r="396" spans="4:4" x14ac:dyDescent="0.25">
      <c r="D396" s="104" t="s">
        <v>2126</v>
      </c>
    </row>
    <row r="397" spans="4:4" x14ac:dyDescent="0.25">
      <c r="D397" s="70" t="s">
        <v>2135</v>
      </c>
    </row>
    <row r="398" spans="4:4" x14ac:dyDescent="0.25">
      <c r="D398" s="70" t="s">
        <v>2137</v>
      </c>
    </row>
    <row r="399" spans="4:4" x14ac:dyDescent="0.25">
      <c r="D399" s="70" t="s">
        <v>2139</v>
      </c>
    </row>
    <row r="400" spans="4:4" x14ac:dyDescent="0.25">
      <c r="D400" s="66"/>
    </row>
    <row r="401" spans="4:4" x14ac:dyDescent="0.25">
      <c r="D401" s="88"/>
    </row>
    <row r="402" spans="4:4" x14ac:dyDescent="0.25">
      <c r="D402" s="18"/>
    </row>
    <row r="403" spans="4:4" x14ac:dyDescent="0.25">
      <c r="D403" s="70" t="s">
        <v>1896</v>
      </c>
    </row>
    <row r="404" spans="4:4" x14ac:dyDescent="0.25">
      <c r="D404" s="70" t="s">
        <v>2142</v>
      </c>
    </row>
    <row r="405" spans="4:4" x14ac:dyDescent="0.25">
      <c r="D405" s="70" t="s">
        <v>1933</v>
      </c>
    </row>
    <row r="406" spans="4:4" x14ac:dyDescent="0.25">
      <c r="D406" s="70" t="s">
        <v>1910</v>
      </c>
    </row>
    <row r="407" spans="4:4" x14ac:dyDescent="0.25">
      <c r="D407" s="70" t="s">
        <v>2019</v>
      </c>
    </row>
    <row r="408" spans="4:4" x14ac:dyDescent="0.25">
      <c r="D408" s="70" t="s">
        <v>2021</v>
      </c>
    </row>
    <row r="409" spans="4:4" x14ac:dyDescent="0.25">
      <c r="D409" s="70" t="s">
        <v>2023</v>
      </c>
    </row>
    <row r="410" spans="4:4" x14ac:dyDescent="0.25">
      <c r="D410" s="70" t="s">
        <v>2025</v>
      </c>
    </row>
    <row r="411" spans="4:4" x14ac:dyDescent="0.25">
      <c r="D411" s="104" t="s">
        <v>2027</v>
      </c>
    </row>
    <row r="412" spans="4:4" x14ac:dyDescent="0.25">
      <c r="D412" s="104" t="s">
        <v>2129</v>
      </c>
    </row>
    <row r="413" spans="4:4" x14ac:dyDescent="0.25">
      <c r="D413" s="104" t="s">
        <v>2132</v>
      </c>
    </row>
    <row r="414" spans="4:4" x14ac:dyDescent="0.25">
      <c r="D414" s="70"/>
    </row>
    <row r="415" spans="4:4" x14ac:dyDescent="0.25">
      <c r="D415" s="70" t="s">
        <v>2145</v>
      </c>
    </row>
    <row r="416" spans="4:4" x14ac:dyDescent="0.25">
      <c r="D416" s="70" t="s">
        <v>2328</v>
      </c>
    </row>
    <row r="417" spans="4:4" x14ac:dyDescent="0.25">
      <c r="D417" s="70" t="s">
        <v>2148</v>
      </c>
    </row>
    <row r="418" spans="4:4" x14ac:dyDescent="0.25">
      <c r="D418" s="70" t="s">
        <v>2150</v>
      </c>
    </row>
    <row r="419" spans="4:4" x14ac:dyDescent="0.25">
      <c r="D419" s="70" t="s">
        <v>2152</v>
      </c>
    </row>
    <row r="420" spans="4:4" x14ac:dyDescent="0.25">
      <c r="D420" s="70" t="s">
        <v>2545</v>
      </c>
    </row>
    <row r="421" spans="4:4" x14ac:dyDescent="0.25">
      <c r="D421" s="70" t="s">
        <v>2160</v>
      </c>
    </row>
    <row r="422" spans="4:4" x14ac:dyDescent="0.25">
      <c r="D422" s="104" t="s">
        <v>2164</v>
      </c>
    </row>
    <row r="423" spans="4:4" x14ac:dyDescent="0.25">
      <c r="D423" s="104" t="s">
        <v>2166</v>
      </c>
    </row>
    <row r="424" spans="4:4" x14ac:dyDescent="0.25">
      <c r="D424" s="104" t="s">
        <v>2168</v>
      </c>
    </row>
    <row r="425" spans="4:4" x14ac:dyDescent="0.25">
      <c r="D425" s="104" t="s">
        <v>2170</v>
      </c>
    </row>
    <row r="426" spans="4:4" x14ac:dyDescent="0.25">
      <c r="D426" s="104" t="s">
        <v>2172</v>
      </c>
    </row>
    <row r="427" spans="4:4" x14ac:dyDescent="0.25">
      <c r="D427" s="104" t="s">
        <v>2174</v>
      </c>
    </row>
    <row r="428" spans="4:4" x14ac:dyDescent="0.25">
      <c r="D428" s="104" t="s">
        <v>2176</v>
      </c>
    </row>
    <row r="429" spans="4:4" x14ac:dyDescent="0.25">
      <c r="D429" s="104" t="s">
        <v>2178</v>
      </c>
    </row>
    <row r="430" spans="4:4" x14ac:dyDescent="0.25">
      <c r="D430" s="104" t="s">
        <v>2180</v>
      </c>
    </row>
    <row r="431" spans="4:4" x14ac:dyDescent="0.25">
      <c r="D431" s="104" t="s">
        <v>2182</v>
      </c>
    </row>
    <row r="432" spans="4:4" x14ac:dyDescent="0.25">
      <c r="D432" s="104" t="s">
        <v>2184</v>
      </c>
    </row>
    <row r="433" spans="4:4" x14ac:dyDescent="0.25">
      <c r="D433" s="104" t="s">
        <v>2186</v>
      </c>
    </row>
    <row r="434" spans="4:4" x14ac:dyDescent="0.25">
      <c r="D434" s="104" t="s">
        <v>2188</v>
      </c>
    </row>
    <row r="435" spans="4:4" x14ac:dyDescent="0.25">
      <c r="D435" s="104" t="s">
        <v>2190</v>
      </c>
    </row>
    <row r="436" spans="4:4" x14ac:dyDescent="0.25">
      <c r="D436" s="104" t="s">
        <v>2192</v>
      </c>
    </row>
    <row r="437" spans="4:4" x14ac:dyDescent="0.25">
      <c r="D437" s="104" t="s">
        <v>2194</v>
      </c>
    </row>
    <row r="438" spans="4:4" x14ac:dyDescent="0.25">
      <c r="D438" s="104" t="s">
        <v>2196</v>
      </c>
    </row>
    <row r="439" spans="4:4" x14ac:dyDescent="0.25">
      <c r="D439" s="104" t="s">
        <v>2198</v>
      </c>
    </row>
    <row r="440" spans="4:4" x14ac:dyDescent="0.25">
      <c r="D440" s="104" t="s">
        <v>2200</v>
      </c>
    </row>
    <row r="441" spans="4:4" x14ac:dyDescent="0.25">
      <c r="D441" s="104" t="s">
        <v>2202</v>
      </c>
    </row>
    <row r="442" spans="4:4" x14ac:dyDescent="0.25">
      <c r="D442" s="104" t="s">
        <v>2204</v>
      </c>
    </row>
    <row r="443" spans="4:4" x14ac:dyDescent="0.25">
      <c r="D443" s="104" t="s">
        <v>2206</v>
      </c>
    </row>
    <row r="444" spans="4:4" x14ac:dyDescent="0.25">
      <c r="D444" s="104" t="s">
        <v>2208</v>
      </c>
    </row>
    <row r="445" spans="4:4" x14ac:dyDescent="0.25">
      <c r="D445" s="104" t="s">
        <v>2210</v>
      </c>
    </row>
    <row r="446" spans="4:4" x14ac:dyDescent="0.25">
      <c r="D446" s="104" t="s">
        <v>2212</v>
      </c>
    </row>
    <row r="447" spans="4:4" x14ac:dyDescent="0.25">
      <c r="D447" s="104" t="s">
        <v>2214</v>
      </c>
    </row>
    <row r="448" spans="4:4" x14ac:dyDescent="0.25">
      <c r="D448" s="104" t="s">
        <v>2216</v>
      </c>
    </row>
    <row r="449" spans="4:4" x14ac:dyDescent="0.25">
      <c r="D449" s="104" t="s">
        <v>2218</v>
      </c>
    </row>
    <row r="450" spans="4:4" x14ac:dyDescent="0.25">
      <c r="D450" s="104" t="s">
        <v>2220</v>
      </c>
    </row>
    <row r="451" spans="4:4" x14ac:dyDescent="0.25">
      <c r="D451" s="104" t="s">
        <v>2222</v>
      </c>
    </row>
    <row r="452" spans="4:4" x14ac:dyDescent="0.25">
      <c r="D452" s="104" t="s">
        <v>2224</v>
      </c>
    </row>
    <row r="453" spans="4:4" x14ac:dyDescent="0.25">
      <c r="D453" s="104" t="s">
        <v>2244</v>
      </c>
    </row>
    <row r="454" spans="4:4" x14ac:dyDescent="0.25">
      <c r="D454" s="104" t="s">
        <v>2227</v>
      </c>
    </row>
    <row r="455" spans="4:4" x14ac:dyDescent="0.25">
      <c r="D455" s="104" t="s">
        <v>2229</v>
      </c>
    </row>
    <row r="456" spans="4:4" x14ac:dyDescent="0.25">
      <c r="D456" s="104" t="s">
        <v>2231</v>
      </c>
    </row>
    <row r="457" spans="4:4" x14ac:dyDescent="0.25">
      <c r="D457" s="104" t="s">
        <v>2252</v>
      </c>
    </row>
    <row r="458" spans="4:4" x14ac:dyDescent="0.25">
      <c r="D458" s="104" t="s">
        <v>2254</v>
      </c>
    </row>
    <row r="459" spans="4:4" x14ac:dyDescent="0.25">
      <c r="D459" s="104" t="s">
        <v>2256</v>
      </c>
    </row>
    <row r="460" spans="4:4" x14ac:dyDescent="0.25">
      <c r="D460" s="104" t="s">
        <v>2258</v>
      </c>
    </row>
    <row r="461" spans="4:4" x14ac:dyDescent="0.25">
      <c r="D461" s="104" t="s">
        <v>2260</v>
      </c>
    </row>
    <row r="462" spans="4:4" x14ac:dyDescent="0.25">
      <c r="D462" s="104" t="s">
        <v>2262</v>
      </c>
    </row>
    <row r="463" spans="4:4" x14ac:dyDescent="0.25">
      <c r="D463" s="104" t="s">
        <v>2264</v>
      </c>
    </row>
    <row r="464" spans="4:4" x14ac:dyDescent="0.25">
      <c r="D464" s="104" t="s">
        <v>2266</v>
      </c>
    </row>
    <row r="465" spans="4:4" x14ac:dyDescent="0.25">
      <c r="D465" s="104" t="s">
        <v>2268</v>
      </c>
    </row>
    <row r="466" spans="4:4" x14ac:dyDescent="0.25">
      <c r="D466" s="104" t="s">
        <v>2270</v>
      </c>
    </row>
    <row r="467" spans="4:4" x14ac:dyDescent="0.25">
      <c r="D467" s="104" t="s">
        <v>2272</v>
      </c>
    </row>
    <row r="468" spans="4:4" x14ac:dyDescent="0.25">
      <c r="D468" s="104" t="s">
        <v>2274</v>
      </c>
    </row>
    <row r="469" spans="4:4" x14ac:dyDescent="0.25">
      <c r="D469" s="104" t="s">
        <v>2276</v>
      </c>
    </row>
    <row r="470" spans="4:4" x14ac:dyDescent="0.25">
      <c r="D470" s="104" t="s">
        <v>2278</v>
      </c>
    </row>
    <row r="471" spans="4:4" x14ac:dyDescent="0.25">
      <c r="D471" s="104" t="s">
        <v>2280</v>
      </c>
    </row>
    <row r="472" spans="4:4" x14ac:dyDescent="0.25">
      <c r="D472" s="104" t="s">
        <v>2282</v>
      </c>
    </row>
    <row r="473" spans="4:4" x14ac:dyDescent="0.25">
      <c r="D473" s="104" t="s">
        <v>2284</v>
      </c>
    </row>
    <row r="474" spans="4:4" x14ac:dyDescent="0.25">
      <c r="D474" s="104" t="s">
        <v>2286</v>
      </c>
    </row>
    <row r="475" spans="4:4" x14ac:dyDescent="0.25">
      <c r="D475" s="104" t="s">
        <v>2288</v>
      </c>
    </row>
    <row r="476" spans="4:4" x14ac:dyDescent="0.25">
      <c r="D476" s="104" t="s">
        <v>2290</v>
      </c>
    </row>
    <row r="477" spans="4:4" x14ac:dyDescent="0.25">
      <c r="D477" s="104" t="s">
        <v>2292</v>
      </c>
    </row>
    <row r="478" spans="4:4" x14ac:dyDescent="0.25">
      <c r="D478" s="104" t="s">
        <v>2294</v>
      </c>
    </row>
    <row r="479" spans="4:4" x14ac:dyDescent="0.25">
      <c r="D479" s="104" t="s">
        <v>2296</v>
      </c>
    </row>
    <row r="480" spans="4:4" x14ac:dyDescent="0.25">
      <c r="D480" s="104" t="s">
        <v>2297</v>
      </c>
    </row>
    <row r="481" spans="4:4" x14ac:dyDescent="0.25">
      <c r="D481" s="104" t="s">
        <v>2299</v>
      </c>
    </row>
    <row r="482" spans="4:4" x14ac:dyDescent="0.25">
      <c r="D482" s="104" t="s">
        <v>2301</v>
      </c>
    </row>
    <row r="483" spans="4:4" x14ac:dyDescent="0.25">
      <c r="D483" s="104" t="s">
        <v>2303</v>
      </c>
    </row>
    <row r="484" spans="4:4" x14ac:dyDescent="0.25">
      <c r="D484" s="104" t="s">
        <v>2306</v>
      </c>
    </row>
    <row r="485" spans="4:4" x14ac:dyDescent="0.25">
      <c r="D485" s="104" t="s">
        <v>2308</v>
      </c>
    </row>
    <row r="486" spans="4:4" x14ac:dyDescent="0.25">
      <c r="D486" s="104" t="s">
        <v>2310</v>
      </c>
    </row>
    <row r="487" spans="4:4" x14ac:dyDescent="0.25">
      <c r="D487" s="104" t="s">
        <v>2312</v>
      </c>
    </row>
    <row r="488" spans="4:4" x14ac:dyDescent="0.25">
      <c r="D488" s="104" t="s">
        <v>2314</v>
      </c>
    </row>
    <row r="489" spans="4:4" x14ac:dyDescent="0.25">
      <c r="D489" s="104" t="s">
        <v>2316</v>
      </c>
    </row>
    <row r="490" spans="4:4" x14ac:dyDescent="0.25">
      <c r="D490" s="104" t="s">
        <v>2318</v>
      </c>
    </row>
    <row r="491" spans="4:4" x14ac:dyDescent="0.25">
      <c r="D491" s="104" t="s">
        <v>2319</v>
      </c>
    </row>
    <row r="492" spans="4:4" x14ac:dyDescent="0.25">
      <c r="D492" s="70" t="s">
        <v>2336</v>
      </c>
    </row>
    <row r="493" spans="4:4" x14ac:dyDescent="0.25">
      <c r="D493" s="104" t="s">
        <v>2338</v>
      </c>
    </row>
    <row r="494" spans="4:4" x14ac:dyDescent="0.25">
      <c r="D494" s="104" t="s">
        <v>2340</v>
      </c>
    </row>
    <row r="495" spans="4:4" x14ac:dyDescent="0.25">
      <c r="D495" s="104" t="s">
        <v>2342</v>
      </c>
    </row>
    <row r="496" spans="4:4" x14ac:dyDescent="0.25">
      <c r="D496" s="104" t="s">
        <v>2344</v>
      </c>
    </row>
    <row r="497" spans="4:4" x14ac:dyDescent="0.25">
      <c r="D497" s="104" t="s">
        <v>2346</v>
      </c>
    </row>
    <row r="498" spans="4:4" x14ac:dyDescent="0.25">
      <c r="D498" s="104" t="s">
        <v>2348</v>
      </c>
    </row>
    <row r="499" spans="4:4" x14ac:dyDescent="0.25">
      <c r="D499" s="104" t="s">
        <v>2350</v>
      </c>
    </row>
    <row r="500" spans="4:4" x14ac:dyDescent="0.25">
      <c r="D500" s="104" t="s">
        <v>2352</v>
      </c>
    </row>
    <row r="501" spans="4:4" x14ac:dyDescent="0.25">
      <c r="D501" s="104" t="s">
        <v>2354</v>
      </c>
    </row>
    <row r="502" spans="4:4" x14ac:dyDescent="0.25">
      <c r="D502" s="104" t="s">
        <v>2363</v>
      </c>
    </row>
    <row r="503" spans="4:4" x14ac:dyDescent="0.25">
      <c r="D503" s="104" t="s">
        <v>2365</v>
      </c>
    </row>
    <row r="504" spans="4:4" x14ac:dyDescent="0.25">
      <c r="D504" s="104" t="s">
        <v>2367</v>
      </c>
    </row>
    <row r="505" spans="4:4" x14ac:dyDescent="0.25">
      <c r="D505" s="124" t="s">
        <v>2416</v>
      </c>
    </row>
    <row r="506" spans="4:4" x14ac:dyDescent="0.25">
      <c r="D506" s="124" t="s">
        <v>2424</v>
      </c>
    </row>
    <row r="507" spans="4:4" x14ac:dyDescent="0.25">
      <c r="D507" s="124" t="s">
        <v>2426</v>
      </c>
    </row>
    <row r="508" spans="4:4" x14ac:dyDescent="0.25">
      <c r="D508" s="124" t="s">
        <v>2425</v>
      </c>
    </row>
    <row r="509" spans="4:4" x14ac:dyDescent="0.25">
      <c r="D509" s="124" t="s">
        <v>2427</v>
      </c>
    </row>
    <row r="510" spans="4:4" x14ac:dyDescent="0.25">
      <c r="D510" s="124" t="s">
        <v>2428</v>
      </c>
    </row>
    <row r="511" spans="4:4" x14ac:dyDescent="0.25">
      <c r="D511" s="124" t="s">
        <v>2429</v>
      </c>
    </row>
    <row r="512" spans="4:4" x14ac:dyDescent="0.25">
      <c r="D512" s="124" t="s">
        <v>2430</v>
      </c>
    </row>
    <row r="513" spans="4:4" x14ac:dyDescent="0.25">
      <c r="D513" s="124" t="s">
        <v>2431</v>
      </c>
    </row>
    <row r="514" spans="4:4" x14ac:dyDescent="0.25">
      <c r="D514" s="124" t="s">
        <v>2432</v>
      </c>
    </row>
    <row r="515" spans="4:4" x14ac:dyDescent="0.25">
      <c r="D515" s="124" t="s">
        <v>2433</v>
      </c>
    </row>
    <row r="516" spans="4:4" x14ac:dyDescent="0.25">
      <c r="D516" s="124" t="s">
        <v>2434</v>
      </c>
    </row>
    <row r="517" spans="4:4" x14ac:dyDescent="0.25">
      <c r="D517" s="124" t="s">
        <v>2435</v>
      </c>
    </row>
    <row r="518" spans="4:4" x14ac:dyDescent="0.25">
      <c r="D518" s="124" t="s">
        <v>2436</v>
      </c>
    </row>
    <row r="519" spans="4:4" x14ac:dyDescent="0.25">
      <c r="D519" s="124" t="s">
        <v>2437</v>
      </c>
    </row>
    <row r="520" spans="4:4" x14ac:dyDescent="0.25">
      <c r="D520" s="124" t="s">
        <v>2438</v>
      </c>
    </row>
    <row r="521" spans="4:4" x14ac:dyDescent="0.25">
      <c r="D521" s="124" t="s">
        <v>2439</v>
      </c>
    </row>
    <row r="522" spans="4:4" x14ac:dyDescent="0.25">
      <c r="D522" s="124" t="s">
        <v>2440</v>
      </c>
    </row>
    <row r="523" spans="4:4" x14ac:dyDescent="0.25">
      <c r="D523" s="124" t="s">
        <v>2441</v>
      </c>
    </row>
    <row r="524" spans="4:4" x14ac:dyDescent="0.25">
      <c r="D524" s="124" t="s">
        <v>2442</v>
      </c>
    </row>
    <row r="525" spans="4:4" x14ac:dyDescent="0.25">
      <c r="D525" s="124" t="s">
        <v>2443</v>
      </c>
    </row>
    <row r="526" spans="4:4" x14ac:dyDescent="0.25">
      <c r="D526" s="124" t="s">
        <v>2444</v>
      </c>
    </row>
    <row r="527" spans="4:4" x14ac:dyDescent="0.25">
      <c r="D527" s="124" t="s">
        <v>2445</v>
      </c>
    </row>
    <row r="528" spans="4:4" x14ac:dyDescent="0.25">
      <c r="D528" s="124" t="s">
        <v>2446</v>
      </c>
    </row>
    <row r="529" spans="4:4" x14ac:dyDescent="0.25">
      <c r="D529" s="124" t="s">
        <v>2447</v>
      </c>
    </row>
    <row r="530" spans="4:4" x14ac:dyDescent="0.25">
      <c r="D530" s="124" t="s">
        <v>2448</v>
      </c>
    </row>
    <row r="531" spans="4:4" x14ac:dyDescent="0.25">
      <c r="D531" s="124" t="s">
        <v>2449</v>
      </c>
    </row>
    <row r="532" spans="4:4" x14ac:dyDescent="0.25">
      <c r="D532" s="124" t="s">
        <v>2450</v>
      </c>
    </row>
    <row r="533" spans="4:4" x14ac:dyDescent="0.25">
      <c r="D533" s="124" t="s">
        <v>2451</v>
      </c>
    </row>
    <row r="534" spans="4:4" x14ac:dyDescent="0.25">
      <c r="D534" s="124" t="s">
        <v>2452</v>
      </c>
    </row>
    <row r="535" spans="4:4" x14ac:dyDescent="0.25">
      <c r="D535" s="124" t="s">
        <v>2453</v>
      </c>
    </row>
    <row r="536" spans="4:4" x14ac:dyDescent="0.25">
      <c r="D536" s="124" t="s">
        <v>2454</v>
      </c>
    </row>
    <row r="537" spans="4:4" x14ac:dyDescent="0.25">
      <c r="D537" s="124" t="s">
        <v>2455</v>
      </c>
    </row>
    <row r="538" spans="4:4" x14ac:dyDescent="0.25">
      <c r="D538" s="124" t="s">
        <v>2456</v>
      </c>
    </row>
    <row r="539" spans="4:4" x14ac:dyDescent="0.25">
      <c r="D539" s="124" t="s">
        <v>2457</v>
      </c>
    </row>
    <row r="540" spans="4:4" x14ac:dyDescent="0.25">
      <c r="D540" s="124" t="s">
        <v>2458</v>
      </c>
    </row>
    <row r="541" spans="4:4" x14ac:dyDescent="0.25">
      <c r="D541" s="124" t="s">
        <v>2459</v>
      </c>
    </row>
    <row r="542" spans="4:4" x14ac:dyDescent="0.25">
      <c r="D542" s="124" t="s">
        <v>2460</v>
      </c>
    </row>
    <row r="543" spans="4:4" x14ac:dyDescent="0.25">
      <c r="D543" s="124" t="s">
        <v>2461</v>
      </c>
    </row>
    <row r="544" spans="4:4" x14ac:dyDescent="0.25">
      <c r="D544" s="124" t="s">
        <v>2462</v>
      </c>
    </row>
    <row r="545" spans="4:4" x14ac:dyDescent="0.25">
      <c r="D545" s="124" t="s">
        <v>2463</v>
      </c>
    </row>
    <row r="546" spans="4:4" x14ac:dyDescent="0.25">
      <c r="D546" s="124" t="s">
        <v>2464</v>
      </c>
    </row>
    <row r="547" spans="4:4" x14ac:dyDescent="0.25">
      <c r="D547" s="124" t="s">
        <v>2465</v>
      </c>
    </row>
    <row r="548" spans="4:4" x14ac:dyDescent="0.25">
      <c r="D548" s="124" t="s">
        <v>2466</v>
      </c>
    </row>
    <row r="549" spans="4:4" x14ac:dyDescent="0.25">
      <c r="D549" s="124" t="s">
        <v>2467</v>
      </c>
    </row>
    <row r="550" spans="4:4" x14ac:dyDescent="0.25">
      <c r="D550" s="132" t="s">
        <v>2471</v>
      </c>
    </row>
    <row r="551" spans="4:4" x14ac:dyDescent="0.25">
      <c r="D551" s="132" t="s">
        <v>2473</v>
      </c>
    </row>
    <row r="552" spans="4:4" x14ac:dyDescent="0.25">
      <c r="D552" s="132" t="s">
        <v>2475</v>
      </c>
    </row>
    <row r="553" spans="4:4" x14ac:dyDescent="0.25">
      <c r="D553" s="132" t="s">
        <v>2477</v>
      </c>
    </row>
    <row r="554" spans="4:4" x14ac:dyDescent="0.25">
      <c r="D554" s="132" t="s">
        <v>2479</v>
      </c>
    </row>
    <row r="555" spans="4:4" x14ac:dyDescent="0.25">
      <c r="D555" s="132" t="s">
        <v>2481</v>
      </c>
    </row>
    <row r="556" spans="4:4" x14ac:dyDescent="0.25">
      <c r="D556" s="132" t="s">
        <v>2483</v>
      </c>
    </row>
    <row r="557" spans="4:4" x14ac:dyDescent="0.25">
      <c r="D557" s="132" t="s">
        <v>2485</v>
      </c>
    </row>
    <row r="558" spans="4:4" x14ac:dyDescent="0.25">
      <c r="D558" s="132" t="s">
        <v>2487</v>
      </c>
    </row>
    <row r="559" spans="4:4" x14ac:dyDescent="0.25">
      <c r="D559" s="132" t="s">
        <v>2489</v>
      </c>
    </row>
    <row r="560" spans="4:4" x14ac:dyDescent="0.25">
      <c r="D560" s="132" t="s">
        <v>2491</v>
      </c>
    </row>
    <row r="561" spans="4:4" x14ac:dyDescent="0.25">
      <c r="D561" s="132" t="s">
        <v>2493</v>
      </c>
    </row>
    <row r="562" spans="4:4" x14ac:dyDescent="0.25">
      <c r="D562" s="132" t="s">
        <v>2495</v>
      </c>
    </row>
    <row r="563" spans="4:4" x14ac:dyDescent="0.25">
      <c r="D563" s="132" t="s">
        <v>2497</v>
      </c>
    </row>
    <row r="564" spans="4:4" x14ac:dyDescent="0.25">
      <c r="D564" s="132" t="s">
        <v>2499</v>
      </c>
    </row>
    <row r="565" spans="4:4" x14ac:dyDescent="0.25">
      <c r="D565" s="132" t="s">
        <v>2501</v>
      </c>
    </row>
    <row r="566" spans="4:4" x14ac:dyDescent="0.25">
      <c r="D566" s="132" t="s">
        <v>2503</v>
      </c>
    </row>
    <row r="567" spans="4:4" x14ac:dyDescent="0.25">
      <c r="D567" s="70" t="s">
        <v>2505</v>
      </c>
    </row>
    <row r="568" spans="4:4" x14ac:dyDescent="0.25">
      <c r="D568" s="70" t="s">
        <v>2507</v>
      </c>
    </row>
    <row r="569" spans="4:4" x14ac:dyDescent="0.25">
      <c r="D569" s="70" t="s">
        <v>2509</v>
      </c>
    </row>
    <row r="570" spans="4:4" x14ac:dyDescent="0.25">
      <c r="D570" s="70" t="s">
        <v>2511</v>
      </c>
    </row>
    <row r="571" spans="4:4" x14ac:dyDescent="0.25">
      <c r="D571" s="70" t="s">
        <v>2513</v>
      </c>
    </row>
    <row r="572" spans="4:4" x14ac:dyDescent="0.25">
      <c r="D572" s="70" t="s">
        <v>2515</v>
      </c>
    </row>
    <row r="573" spans="4:4" x14ac:dyDescent="0.25">
      <c r="D573" s="70" t="s">
        <v>2517</v>
      </c>
    </row>
    <row r="574" spans="4:4" x14ac:dyDescent="0.25">
      <c r="D574" s="70" t="s">
        <v>2519</v>
      </c>
    </row>
    <row r="575" spans="4:4" x14ac:dyDescent="0.25">
      <c r="D575" s="70" t="s">
        <v>2521</v>
      </c>
    </row>
    <row r="576" spans="4:4" x14ac:dyDescent="0.25">
      <c r="D576" s="70" t="s">
        <v>2523</v>
      </c>
    </row>
    <row r="577" spans="4:4" x14ac:dyDescent="0.25">
      <c r="D577" s="70" t="s">
        <v>2525</v>
      </c>
    </row>
    <row r="578" spans="4:4" x14ac:dyDescent="0.25">
      <c r="D578" s="70" t="s">
        <v>2527</v>
      </c>
    </row>
    <row r="579" spans="4:4" x14ac:dyDescent="0.25">
      <c r="D579" s="70" t="s">
        <v>2529</v>
      </c>
    </row>
    <row r="580" spans="4:4" x14ac:dyDescent="0.25">
      <c r="D580" s="70" t="s">
        <v>2531</v>
      </c>
    </row>
    <row r="581" spans="4:4" x14ac:dyDescent="0.25">
      <c r="D581" s="70" t="s">
        <v>2533</v>
      </c>
    </row>
    <row r="582" spans="4:4" x14ac:dyDescent="0.25">
      <c r="D582" s="225" t="s">
        <v>3138</v>
      </c>
    </row>
    <row r="583" spans="4:4" x14ac:dyDescent="0.25">
      <c r="D583" s="66"/>
    </row>
    <row r="584" spans="4:4" x14ac:dyDescent="0.25">
      <c r="D584" s="88"/>
    </row>
    <row r="585" spans="4:4" x14ac:dyDescent="0.25">
      <c r="D585" s="18"/>
    </row>
    <row r="586" spans="4:4" x14ac:dyDescent="0.25">
      <c r="D586" s="70" t="s">
        <v>2154</v>
      </c>
    </row>
    <row r="587" spans="4:4" x14ac:dyDescent="0.25">
      <c r="D587" s="70" t="s">
        <v>2544</v>
      </c>
    </row>
    <row r="588" spans="4:4" x14ac:dyDescent="0.25">
      <c r="D588" s="70" t="s">
        <v>2156</v>
      </c>
    </row>
    <row r="589" spans="4:4" x14ac:dyDescent="0.25">
      <c r="D589" s="70" t="s">
        <v>2158</v>
      </c>
    </row>
    <row r="590" spans="4:4" x14ac:dyDescent="0.25">
      <c r="D590" s="70" t="s">
        <v>2322</v>
      </c>
    </row>
    <row r="591" spans="4:4" x14ac:dyDescent="0.25">
      <c r="D591" s="104" t="s">
        <v>2245</v>
      </c>
    </row>
    <row r="592" spans="4:4" x14ac:dyDescent="0.25">
      <c r="D592" s="104" t="s">
        <v>2246</v>
      </c>
    </row>
    <row r="593" spans="4:4" x14ac:dyDescent="0.25">
      <c r="D593" s="104" t="s">
        <v>2247</v>
      </c>
    </row>
    <row r="594" spans="4:4" x14ac:dyDescent="0.25">
      <c r="D594" s="124" t="s">
        <v>2468</v>
      </c>
    </row>
    <row r="595" spans="4:4" x14ac:dyDescent="0.25">
      <c r="D595" s="124" t="s">
        <v>2469</v>
      </c>
    </row>
    <row r="596" spans="4:4" x14ac:dyDescent="0.25">
      <c r="D596" s="124" t="s">
        <v>2547</v>
      </c>
    </row>
    <row r="597" spans="4:4" x14ac:dyDescent="0.25">
      <c r="D597" s="104" t="s">
        <v>2537</v>
      </c>
    </row>
    <row r="598" spans="4:4" x14ac:dyDescent="0.25">
      <c r="D598" s="104" t="s">
        <v>2539</v>
      </c>
    </row>
    <row r="599" spans="4:4" x14ac:dyDescent="0.25">
      <c r="D599" s="104" t="s">
        <v>2541</v>
      </c>
    </row>
    <row r="600" spans="4:4" x14ac:dyDescent="0.25">
      <c r="D600" s="70"/>
    </row>
    <row r="601" spans="4:4" x14ac:dyDescent="0.25">
      <c r="D601" s="70"/>
    </row>
    <row r="602" spans="4:4" x14ac:dyDescent="0.25">
      <c r="D602" s="70"/>
    </row>
    <row r="603" spans="4:4" x14ac:dyDescent="0.25">
      <c r="D603" s="70"/>
    </row>
    <row r="604" spans="4:4" x14ac:dyDescent="0.25">
      <c r="D604" s="70"/>
    </row>
    <row r="605" spans="4:4" x14ac:dyDescent="0.25">
      <c r="D605" s="70"/>
    </row>
    <row r="606" spans="4:4" x14ac:dyDescent="0.25">
      <c r="D606" s="70"/>
    </row>
    <row r="607" spans="4:4" x14ac:dyDescent="0.25">
      <c r="D607" s="70"/>
    </row>
    <row r="608" spans="4:4" x14ac:dyDescent="0.25">
      <c r="D608" s="124"/>
    </row>
    <row r="609" spans="4:4" x14ac:dyDescent="0.25">
      <c r="D609" s="66"/>
    </row>
    <row r="610" spans="4:4" x14ac:dyDescent="0.25">
      <c r="D610" s="88"/>
    </row>
    <row r="611" spans="4:4" x14ac:dyDescent="0.25">
      <c r="D611" s="18"/>
    </row>
    <row r="612" spans="4:4" x14ac:dyDescent="0.25">
      <c r="D612" s="70"/>
    </row>
    <row r="613" spans="4:4" x14ac:dyDescent="0.25">
      <c r="D613" s="70"/>
    </row>
    <row r="614" spans="4:4" x14ac:dyDescent="0.25">
      <c r="D614" s="70"/>
    </row>
    <row r="615" spans="4:4" x14ac:dyDescent="0.25">
      <c r="D615" s="70"/>
    </row>
    <row r="616" spans="4:4" x14ac:dyDescent="0.25">
      <c r="D616" s="70"/>
    </row>
    <row r="617" spans="4:4" x14ac:dyDescent="0.25">
      <c r="D617" s="104"/>
    </row>
    <row r="618" spans="4:4" x14ac:dyDescent="0.25">
      <c r="D618" s="104"/>
    </row>
    <row r="619" spans="4:4" x14ac:dyDescent="0.25">
      <c r="D619" s="104"/>
    </row>
    <row r="620" spans="4:4" x14ac:dyDescent="0.25">
      <c r="D620" s="124"/>
    </row>
    <row r="621" spans="4:4" x14ac:dyDescent="0.25">
      <c r="D621" s="124"/>
    </row>
    <row r="622" spans="4:4" x14ac:dyDescent="0.25">
      <c r="D622" s="124"/>
    </row>
    <row r="623" spans="4:4" x14ac:dyDescent="0.25">
      <c r="D623" s="104"/>
    </row>
    <row r="624" spans="4:4" x14ac:dyDescent="0.25">
      <c r="D624" s="104"/>
    </row>
    <row r="625" spans="4:4" x14ac:dyDescent="0.25">
      <c r="D625" s="104"/>
    </row>
  </sheetData>
  <mergeCells count="2">
    <mergeCell ref="B1:H1"/>
    <mergeCell ref="B2:H2"/>
  </mergeCells>
  <conditionalFormatting sqref="I128:I129">
    <cfRule type="duplicateValues" dxfId="40959" priority="4838"/>
  </conditionalFormatting>
  <conditionalFormatting sqref="I128:I129">
    <cfRule type="duplicateValues" dxfId="40958" priority="4836"/>
    <cfRule type="duplicateValues" dxfId="40957" priority="4837"/>
  </conditionalFormatting>
  <conditionalFormatting sqref="I123:I129">
    <cfRule type="duplicateValues" dxfId="40956" priority="4834"/>
    <cfRule type="duplicateValues" dxfId="40955" priority="4835"/>
  </conditionalFormatting>
  <conditionalFormatting sqref="I123:I129">
    <cfRule type="duplicateValues" dxfId="40954" priority="4833"/>
  </conditionalFormatting>
  <conditionalFormatting sqref="D131:D133">
    <cfRule type="duplicateValues" dxfId="40953" priority="4817"/>
  </conditionalFormatting>
  <conditionalFormatting sqref="D131:D133">
    <cfRule type="duplicateValues" dxfId="40952" priority="4485"/>
    <cfRule type="duplicateValues" dxfId="40951" priority="4486"/>
    <cfRule type="duplicateValues" dxfId="40950" priority="4487"/>
  </conditionalFormatting>
  <conditionalFormatting sqref="D131:D133">
    <cfRule type="duplicateValues" dxfId="40949" priority="4484"/>
  </conditionalFormatting>
  <conditionalFormatting sqref="D131:D133">
    <cfRule type="duplicateValues" dxfId="40948" priority="4483"/>
  </conditionalFormatting>
  <conditionalFormatting sqref="D131:D133">
    <cfRule type="duplicateValues" dxfId="40947" priority="4482"/>
  </conditionalFormatting>
  <conditionalFormatting sqref="D131:D133">
    <cfRule type="duplicateValues" dxfId="40946" priority="4481"/>
  </conditionalFormatting>
  <conditionalFormatting sqref="D131:D133">
    <cfRule type="duplicateValues" dxfId="40945" priority="4479"/>
    <cfRule type="duplicateValues" dxfId="40944" priority="4480"/>
  </conditionalFormatting>
  <conditionalFormatting sqref="D131:D133">
    <cfRule type="duplicateValues" dxfId="40943" priority="4478"/>
  </conditionalFormatting>
  <conditionalFormatting sqref="D131:D133">
    <cfRule type="duplicateValues" dxfId="40942" priority="4477"/>
  </conditionalFormatting>
  <conditionalFormatting sqref="D131:D133">
    <cfRule type="duplicateValues" dxfId="40941" priority="4476"/>
  </conditionalFormatting>
  <conditionalFormatting sqref="D131:D133">
    <cfRule type="duplicateValues" dxfId="40940" priority="4475"/>
  </conditionalFormatting>
  <conditionalFormatting sqref="D131:D133">
    <cfRule type="duplicateValues" dxfId="40939" priority="4472"/>
    <cfRule type="duplicateValues" dxfId="40938" priority="4473"/>
    <cfRule type="duplicateValues" dxfId="40937" priority="4474"/>
  </conditionalFormatting>
  <conditionalFormatting sqref="D131:D133">
    <cfRule type="duplicateValues" dxfId="40936" priority="4471"/>
  </conditionalFormatting>
  <conditionalFormatting sqref="D131:D133">
    <cfRule type="duplicateValues" dxfId="40935" priority="4469"/>
    <cfRule type="duplicateValues" dxfId="40934" priority="4470"/>
  </conditionalFormatting>
  <conditionalFormatting sqref="D131:D133">
    <cfRule type="duplicateValues" dxfId="40933" priority="4468"/>
  </conditionalFormatting>
  <conditionalFormatting sqref="D131:D133">
    <cfRule type="duplicateValues" dxfId="40932" priority="4467"/>
  </conditionalFormatting>
  <conditionalFormatting sqref="D131:D133">
    <cfRule type="duplicateValues" dxfId="40931" priority="4466"/>
  </conditionalFormatting>
  <conditionalFormatting sqref="D131:D133">
    <cfRule type="duplicateValues" dxfId="40930" priority="4464"/>
    <cfRule type="duplicateValues" dxfId="40929" priority="4465"/>
  </conditionalFormatting>
  <conditionalFormatting sqref="D131:D133">
    <cfRule type="duplicateValues" dxfId="40928" priority="4462"/>
    <cfRule type="duplicateValues" dxfId="40927" priority="4463"/>
  </conditionalFormatting>
  <conditionalFormatting sqref="D131:D133">
    <cfRule type="duplicateValues" dxfId="40926" priority="4461"/>
  </conditionalFormatting>
  <conditionalFormatting sqref="D131:D133">
    <cfRule type="duplicateValues" dxfId="40925" priority="4460"/>
  </conditionalFormatting>
  <conditionalFormatting sqref="D131:D133 D414 D626:D1048576">
    <cfRule type="duplicateValues" dxfId="40924" priority="4459"/>
  </conditionalFormatting>
  <conditionalFormatting sqref="D414">
    <cfRule type="duplicateValues" dxfId="40923" priority="3759"/>
  </conditionalFormatting>
  <conditionalFormatting sqref="D414">
    <cfRule type="duplicateValues" dxfId="40922" priority="3755"/>
    <cfRule type="duplicateValues" dxfId="40921" priority="3756"/>
    <cfRule type="duplicateValues" dxfId="40920" priority="3757"/>
    <cfRule type="duplicateValues" dxfId="40919" priority="3758"/>
  </conditionalFormatting>
  <conditionalFormatting sqref="D414">
    <cfRule type="duplicateValues" dxfId="40918" priority="3754"/>
  </conditionalFormatting>
  <conditionalFormatting sqref="D414">
    <cfRule type="duplicateValues" dxfId="40917" priority="3752"/>
    <cfRule type="duplicateValues" dxfId="40916" priority="3753"/>
  </conditionalFormatting>
  <conditionalFormatting sqref="D414">
    <cfRule type="duplicateValues" dxfId="40915" priority="3750"/>
    <cfRule type="duplicateValues" dxfId="40914" priority="3751"/>
  </conditionalFormatting>
  <conditionalFormatting sqref="D414">
    <cfRule type="duplicateValues" dxfId="40913" priority="3747"/>
    <cfRule type="duplicateValues" dxfId="40912" priority="3748"/>
    <cfRule type="duplicateValues" dxfId="40911" priority="3749"/>
  </conditionalFormatting>
  <conditionalFormatting sqref="D414">
    <cfRule type="duplicateValues" dxfId="40910" priority="3744"/>
    <cfRule type="duplicateValues" dxfId="40909" priority="3745"/>
    <cfRule type="duplicateValues" dxfId="40908" priority="3746"/>
  </conditionalFormatting>
  <conditionalFormatting sqref="D414">
    <cfRule type="duplicateValues" dxfId="40907" priority="3743"/>
  </conditionalFormatting>
  <conditionalFormatting sqref="D414">
    <cfRule type="duplicateValues" dxfId="40906" priority="3742"/>
  </conditionalFormatting>
  <conditionalFormatting sqref="D414">
    <cfRule type="duplicateValues" dxfId="40905" priority="3741"/>
  </conditionalFormatting>
  <conditionalFormatting sqref="D414">
    <cfRule type="duplicateValues" dxfId="40904" priority="3739"/>
    <cfRule type="duplicateValues" dxfId="40903" priority="3740"/>
  </conditionalFormatting>
  <conditionalFormatting sqref="D414">
    <cfRule type="duplicateValues" dxfId="40902" priority="3738"/>
  </conditionalFormatting>
  <conditionalFormatting sqref="D414">
    <cfRule type="duplicateValues" dxfId="40901" priority="3737"/>
  </conditionalFormatting>
  <conditionalFormatting sqref="D414">
    <cfRule type="duplicateValues" dxfId="40900" priority="3736"/>
  </conditionalFormatting>
  <conditionalFormatting sqref="D414">
    <cfRule type="duplicateValues" dxfId="40899" priority="3734"/>
    <cfRule type="duplicateValues" dxfId="40898" priority="3735"/>
  </conditionalFormatting>
  <conditionalFormatting sqref="D414">
    <cfRule type="duplicateValues" dxfId="40897" priority="3733"/>
  </conditionalFormatting>
  <conditionalFormatting sqref="D414">
    <cfRule type="duplicateValues" dxfId="40896" priority="3731"/>
    <cfRule type="duplicateValues" dxfId="40895" priority="3732"/>
  </conditionalFormatting>
  <conditionalFormatting sqref="D414">
    <cfRule type="duplicateValues" dxfId="40894" priority="3634"/>
  </conditionalFormatting>
  <conditionalFormatting sqref="D131:D133">
    <cfRule type="duplicateValues" dxfId="40893" priority="3633"/>
  </conditionalFormatting>
  <conditionalFormatting sqref="D131:D133 D414 D626:D1048576">
    <cfRule type="duplicateValues" dxfId="40892" priority="3632"/>
  </conditionalFormatting>
  <conditionalFormatting sqref="I116 I113">
    <cfRule type="duplicateValues" dxfId="40891" priority="3531"/>
  </conditionalFormatting>
  <conditionalFormatting sqref="I115">
    <cfRule type="duplicateValues" dxfId="40890" priority="3514"/>
  </conditionalFormatting>
  <conditionalFormatting sqref="I35 I39 I37">
    <cfRule type="duplicateValues" dxfId="40889" priority="3481"/>
  </conditionalFormatting>
  <conditionalFormatting sqref="D131:D133 D414 D626:D1048576">
    <cfRule type="duplicateValues" dxfId="40888" priority="3396"/>
  </conditionalFormatting>
  <conditionalFormatting sqref="I114">
    <cfRule type="duplicateValues" dxfId="40887" priority="2905"/>
  </conditionalFormatting>
  <conditionalFormatting sqref="D626:D1048576 D414 D131:D133">
    <cfRule type="duplicateValues" dxfId="40886" priority="2856"/>
  </conditionalFormatting>
  <conditionalFormatting sqref="D626:D1048576">
    <cfRule type="duplicateValues" dxfId="40885" priority="2847"/>
  </conditionalFormatting>
  <conditionalFormatting sqref="D609">
    <cfRule type="duplicateValues" dxfId="40884" priority="2839"/>
  </conditionalFormatting>
  <conditionalFormatting sqref="D609">
    <cfRule type="duplicateValues" dxfId="40883" priority="2837"/>
    <cfRule type="duplicateValues" dxfId="40882" priority="2838"/>
  </conditionalFormatting>
  <conditionalFormatting sqref="D609">
    <cfRule type="duplicateValues" dxfId="40881" priority="2834"/>
    <cfRule type="duplicateValues" dxfId="40880" priority="2835"/>
    <cfRule type="duplicateValues" dxfId="40879" priority="2836"/>
  </conditionalFormatting>
  <conditionalFormatting sqref="D609">
    <cfRule type="duplicateValues" dxfId="40878" priority="2830"/>
    <cfRule type="duplicateValues" dxfId="40877" priority="2831"/>
    <cfRule type="duplicateValues" dxfId="40876" priority="2832"/>
    <cfRule type="duplicateValues" dxfId="40875" priority="2833"/>
  </conditionalFormatting>
  <conditionalFormatting sqref="D609">
    <cfRule type="duplicateValues" dxfId="40874" priority="2825"/>
    <cfRule type="duplicateValues" dxfId="40873" priority="2826"/>
    <cfRule type="duplicateValues" dxfId="40872" priority="2827"/>
    <cfRule type="duplicateValues" dxfId="40871" priority="2828"/>
    <cfRule type="duplicateValues" dxfId="40870" priority="2829"/>
  </conditionalFormatting>
  <conditionalFormatting sqref="D609:D611">
    <cfRule type="duplicateValues" dxfId="40869" priority="2824"/>
  </conditionalFormatting>
  <conditionalFormatting sqref="D609:D611">
    <cfRule type="duplicateValues" dxfId="40868" priority="2821"/>
    <cfRule type="duplicateValues" dxfId="40867" priority="2822"/>
    <cfRule type="duplicateValues" dxfId="40866" priority="2823"/>
  </conditionalFormatting>
  <conditionalFormatting sqref="D609:D611">
    <cfRule type="duplicateValues" dxfId="40865" priority="2820"/>
  </conditionalFormatting>
  <conditionalFormatting sqref="D609:D611">
    <cfRule type="duplicateValues" dxfId="40864" priority="2819"/>
  </conditionalFormatting>
  <conditionalFormatting sqref="D609:D611">
    <cfRule type="duplicateValues" dxfId="40863" priority="2818"/>
  </conditionalFormatting>
  <conditionalFormatting sqref="D609:D611">
    <cfRule type="duplicateValues" dxfId="40862" priority="2817"/>
  </conditionalFormatting>
  <conditionalFormatting sqref="D609:D611">
    <cfRule type="duplicateValues" dxfId="40861" priority="2815"/>
    <cfRule type="duplicateValues" dxfId="40860" priority="2816"/>
  </conditionalFormatting>
  <conditionalFormatting sqref="D609:D611">
    <cfRule type="duplicateValues" dxfId="40859" priority="2814"/>
  </conditionalFormatting>
  <conditionalFormatting sqref="D609:D611">
    <cfRule type="duplicateValues" dxfId="40858" priority="2813"/>
  </conditionalFormatting>
  <conditionalFormatting sqref="D609:D611">
    <cfRule type="duplicateValues" dxfId="40857" priority="2812"/>
  </conditionalFormatting>
  <conditionalFormatting sqref="D609:D611">
    <cfRule type="duplicateValues" dxfId="40856" priority="2809"/>
    <cfRule type="duplicateValues" dxfId="40855" priority="2810"/>
    <cfRule type="duplicateValues" dxfId="40854" priority="2811"/>
  </conditionalFormatting>
  <conditionalFormatting sqref="D609:D611">
    <cfRule type="duplicateValues" dxfId="40853" priority="2808"/>
  </conditionalFormatting>
  <conditionalFormatting sqref="D609:D611">
    <cfRule type="duplicateValues" dxfId="40852" priority="2806"/>
    <cfRule type="duplicateValues" dxfId="40851" priority="2807"/>
  </conditionalFormatting>
  <conditionalFormatting sqref="D609:D611">
    <cfRule type="duplicateValues" dxfId="40850" priority="2805"/>
  </conditionalFormatting>
  <conditionalFormatting sqref="D609:D611">
    <cfRule type="duplicateValues" dxfId="40849" priority="2803"/>
    <cfRule type="duplicateValues" dxfId="40848" priority="2804"/>
  </conditionalFormatting>
  <conditionalFormatting sqref="D609:D611">
    <cfRule type="duplicateValues" dxfId="40847" priority="2801"/>
    <cfRule type="duplicateValues" dxfId="40846" priority="2802"/>
  </conditionalFormatting>
  <conditionalFormatting sqref="D609:D611">
    <cfRule type="duplicateValues" dxfId="40845" priority="2800"/>
  </conditionalFormatting>
  <conditionalFormatting sqref="D609:D611">
    <cfRule type="duplicateValues" dxfId="40844" priority="2799"/>
  </conditionalFormatting>
  <conditionalFormatting sqref="D609:D611">
    <cfRule type="duplicateValues" dxfId="40843" priority="2798"/>
  </conditionalFormatting>
  <conditionalFormatting sqref="D609:D611">
    <cfRule type="duplicateValues" dxfId="40842" priority="2797"/>
  </conditionalFormatting>
  <conditionalFormatting sqref="D609:D611">
    <cfRule type="duplicateValues" dxfId="40841" priority="2796"/>
  </conditionalFormatting>
  <conditionalFormatting sqref="D615 D612">
    <cfRule type="duplicateValues" dxfId="40840" priority="2795"/>
  </conditionalFormatting>
  <conditionalFormatting sqref="D615 D612">
    <cfRule type="duplicateValues" dxfId="40839" priority="2791"/>
    <cfRule type="duplicateValues" dxfId="40838" priority="2792"/>
    <cfRule type="duplicateValues" dxfId="40837" priority="2793"/>
    <cfRule type="duplicateValues" dxfId="40836" priority="2794"/>
  </conditionalFormatting>
  <conditionalFormatting sqref="D615 D612">
    <cfRule type="duplicateValues" dxfId="40835" priority="2789"/>
    <cfRule type="duplicateValues" dxfId="40834" priority="2790"/>
  </conditionalFormatting>
  <conditionalFormatting sqref="D615 D612">
    <cfRule type="duplicateValues" dxfId="40833" priority="2786"/>
    <cfRule type="duplicateValues" dxfId="40832" priority="2787"/>
    <cfRule type="duplicateValues" dxfId="40831" priority="2788"/>
  </conditionalFormatting>
  <conditionalFormatting sqref="D615">
    <cfRule type="duplicateValues" dxfId="40830" priority="2784"/>
    <cfRule type="duplicateValues" dxfId="40829" priority="2785"/>
  </conditionalFormatting>
  <conditionalFormatting sqref="D615">
    <cfRule type="duplicateValues" dxfId="40828" priority="2783"/>
  </conditionalFormatting>
  <conditionalFormatting sqref="D615">
    <cfRule type="duplicateValues" dxfId="40827" priority="2780"/>
    <cfRule type="duplicateValues" dxfId="40826" priority="2781"/>
    <cfRule type="duplicateValues" dxfId="40825" priority="2782"/>
  </conditionalFormatting>
  <conditionalFormatting sqref="D614">
    <cfRule type="duplicateValues" dxfId="40824" priority="2779"/>
  </conditionalFormatting>
  <conditionalFormatting sqref="D614">
    <cfRule type="duplicateValues" dxfId="40823" priority="2775"/>
    <cfRule type="duplicateValues" dxfId="40822" priority="2776"/>
    <cfRule type="duplicateValues" dxfId="40821" priority="2777"/>
    <cfRule type="duplicateValues" dxfId="40820" priority="2778"/>
  </conditionalFormatting>
  <conditionalFormatting sqref="D614">
    <cfRule type="duplicateValues" dxfId="40819" priority="2773"/>
    <cfRule type="duplicateValues" dxfId="40818" priority="2774"/>
  </conditionalFormatting>
  <conditionalFormatting sqref="D614">
    <cfRule type="duplicateValues" dxfId="40817" priority="2770"/>
    <cfRule type="duplicateValues" dxfId="40816" priority="2771"/>
    <cfRule type="duplicateValues" dxfId="40815" priority="2772"/>
  </conditionalFormatting>
  <conditionalFormatting sqref="D617:D619">
    <cfRule type="duplicateValues" dxfId="40814" priority="2768"/>
    <cfRule type="duplicateValues" dxfId="40813" priority="2769"/>
  </conditionalFormatting>
  <conditionalFormatting sqref="D615 D612 D617:D619">
    <cfRule type="duplicateValues" dxfId="40812" priority="2767"/>
  </conditionalFormatting>
  <conditionalFormatting sqref="D616">
    <cfRule type="duplicateValues" dxfId="40811" priority="2766"/>
  </conditionalFormatting>
  <conditionalFormatting sqref="D616">
    <cfRule type="duplicateValues" dxfId="40810" priority="2762"/>
    <cfRule type="duplicateValues" dxfId="40809" priority="2763"/>
    <cfRule type="duplicateValues" dxfId="40808" priority="2764"/>
    <cfRule type="duplicateValues" dxfId="40807" priority="2765"/>
  </conditionalFormatting>
  <conditionalFormatting sqref="D616">
    <cfRule type="duplicateValues" dxfId="40806" priority="2760"/>
    <cfRule type="duplicateValues" dxfId="40805" priority="2761"/>
  </conditionalFormatting>
  <conditionalFormatting sqref="D616">
    <cfRule type="duplicateValues" dxfId="40804" priority="2757"/>
    <cfRule type="duplicateValues" dxfId="40803" priority="2758"/>
    <cfRule type="duplicateValues" dxfId="40802" priority="2759"/>
  </conditionalFormatting>
  <conditionalFormatting sqref="D612 D614:D619">
    <cfRule type="duplicateValues" dxfId="40801" priority="2756"/>
  </conditionalFormatting>
  <conditionalFormatting sqref="D612 D614:D619">
    <cfRule type="duplicateValues" dxfId="40800" priority="2754"/>
    <cfRule type="duplicateValues" dxfId="40799" priority="2755"/>
  </conditionalFormatting>
  <conditionalFormatting sqref="D617:D619">
    <cfRule type="duplicateValues" dxfId="40798" priority="2753"/>
  </conditionalFormatting>
  <conditionalFormatting sqref="D612 D617:D619 D614:D615">
    <cfRule type="duplicateValues" dxfId="40797" priority="2752"/>
  </conditionalFormatting>
  <conditionalFormatting sqref="D612 D617:D619 D614:D615">
    <cfRule type="duplicateValues" dxfId="40796" priority="2750"/>
    <cfRule type="duplicateValues" dxfId="40795" priority="2751"/>
  </conditionalFormatting>
  <conditionalFormatting sqref="D612 D614:D615">
    <cfRule type="duplicateValues" dxfId="40794" priority="2749"/>
  </conditionalFormatting>
  <conditionalFormatting sqref="D609:D612 D614:D619">
    <cfRule type="duplicateValues" dxfId="40793" priority="2655"/>
  </conditionalFormatting>
  <conditionalFormatting sqref="D600:D607">
    <cfRule type="duplicateValues" dxfId="40792" priority="2623"/>
  </conditionalFormatting>
  <conditionalFormatting sqref="D600:D607">
    <cfRule type="duplicateValues" dxfId="40791" priority="2622"/>
  </conditionalFormatting>
  <conditionalFormatting sqref="D600:D607">
    <cfRule type="duplicateValues" dxfId="40790" priority="2620"/>
    <cfRule type="duplicateValues" dxfId="40789" priority="2621"/>
  </conditionalFormatting>
  <conditionalFormatting sqref="D600:D607">
    <cfRule type="duplicateValues" dxfId="40788" priority="2619"/>
  </conditionalFormatting>
  <conditionalFormatting sqref="D623:D625">
    <cfRule type="duplicateValues" dxfId="40787" priority="2615"/>
  </conditionalFormatting>
  <conditionalFormatting sqref="D623:D625">
    <cfRule type="duplicateValues" dxfId="40786" priority="2613"/>
    <cfRule type="duplicateValues" dxfId="40785" priority="2614"/>
  </conditionalFormatting>
  <conditionalFormatting sqref="D620:D621">
    <cfRule type="duplicateValues" dxfId="40784" priority="2611"/>
    <cfRule type="duplicateValues" dxfId="40783" priority="2612"/>
  </conditionalFormatting>
  <conditionalFormatting sqref="D620:D621">
    <cfRule type="duplicateValues" dxfId="40782" priority="2610"/>
  </conditionalFormatting>
  <conditionalFormatting sqref="D620:D621">
    <cfRule type="duplicateValues" dxfId="40781" priority="2606"/>
    <cfRule type="duplicateValues" dxfId="40780" priority="2607"/>
    <cfRule type="duplicateValues" dxfId="40779" priority="2608"/>
    <cfRule type="duplicateValues" dxfId="40778" priority="2609"/>
  </conditionalFormatting>
  <conditionalFormatting sqref="D613">
    <cfRule type="duplicateValues" dxfId="40777" priority="2605"/>
  </conditionalFormatting>
  <conditionalFormatting sqref="D613">
    <cfRule type="duplicateValues" dxfId="40776" priority="2601"/>
    <cfRule type="duplicateValues" dxfId="40775" priority="2602"/>
    <cfRule type="duplicateValues" dxfId="40774" priority="2603"/>
    <cfRule type="duplicateValues" dxfId="40773" priority="2604"/>
  </conditionalFormatting>
  <conditionalFormatting sqref="D613">
    <cfRule type="duplicateValues" dxfId="40772" priority="2599"/>
    <cfRule type="duplicateValues" dxfId="40771" priority="2600"/>
  </conditionalFormatting>
  <conditionalFormatting sqref="D613">
    <cfRule type="duplicateValues" dxfId="40770" priority="2596"/>
    <cfRule type="duplicateValues" dxfId="40769" priority="2597"/>
    <cfRule type="duplicateValues" dxfId="40768" priority="2598"/>
  </conditionalFormatting>
  <conditionalFormatting sqref="D613">
    <cfRule type="duplicateValues" dxfId="40767" priority="2595"/>
  </conditionalFormatting>
  <conditionalFormatting sqref="D613">
    <cfRule type="duplicateValues" dxfId="40766" priority="2594"/>
  </conditionalFormatting>
  <conditionalFormatting sqref="D613">
    <cfRule type="duplicateValues" dxfId="40765" priority="2592"/>
    <cfRule type="duplicateValues" dxfId="40764" priority="2593"/>
  </conditionalFormatting>
  <conditionalFormatting sqref="D613">
    <cfRule type="duplicateValues" dxfId="40763" priority="2591"/>
  </conditionalFormatting>
  <conditionalFormatting sqref="D613">
    <cfRule type="duplicateValues" dxfId="40762" priority="2590"/>
  </conditionalFormatting>
  <conditionalFormatting sqref="D613">
    <cfRule type="duplicateValues" dxfId="40761" priority="2589"/>
  </conditionalFormatting>
  <conditionalFormatting sqref="D613">
    <cfRule type="duplicateValues" dxfId="40760" priority="2587"/>
    <cfRule type="duplicateValues" dxfId="40759" priority="2588"/>
  </conditionalFormatting>
  <conditionalFormatting sqref="D613">
    <cfRule type="duplicateValues" dxfId="40758" priority="2586"/>
  </conditionalFormatting>
  <conditionalFormatting sqref="D613">
    <cfRule type="duplicateValues" dxfId="40757" priority="2585"/>
  </conditionalFormatting>
  <conditionalFormatting sqref="D613">
    <cfRule type="duplicateValues" dxfId="40756" priority="2584"/>
  </conditionalFormatting>
  <conditionalFormatting sqref="D613">
    <cfRule type="duplicateValues" dxfId="40755" priority="2583"/>
  </conditionalFormatting>
  <conditionalFormatting sqref="D613">
    <cfRule type="duplicateValues" dxfId="40754" priority="2579"/>
    <cfRule type="duplicateValues" dxfId="40753" priority="2580"/>
    <cfRule type="duplicateValues" dxfId="40752" priority="2581"/>
    <cfRule type="duplicateValues" dxfId="40751" priority="2582"/>
  </conditionalFormatting>
  <conditionalFormatting sqref="D623:D625 D600:D607 D609:D621">
    <cfRule type="duplicateValues" dxfId="40750" priority="2558"/>
  </conditionalFormatting>
  <conditionalFormatting sqref="D622">
    <cfRule type="duplicateValues" dxfId="40749" priority="2556"/>
    <cfRule type="duplicateValues" dxfId="40748" priority="2557"/>
  </conditionalFormatting>
  <conditionalFormatting sqref="D622">
    <cfRule type="duplicateValues" dxfId="40747" priority="2555"/>
  </conditionalFormatting>
  <conditionalFormatting sqref="D622">
    <cfRule type="duplicateValues" dxfId="40746" priority="2551"/>
    <cfRule type="duplicateValues" dxfId="40745" priority="2552"/>
    <cfRule type="duplicateValues" dxfId="40744" priority="2553"/>
    <cfRule type="duplicateValues" dxfId="40743" priority="2554"/>
  </conditionalFormatting>
  <conditionalFormatting sqref="D622">
    <cfRule type="duplicateValues" dxfId="40742" priority="2550"/>
  </conditionalFormatting>
  <conditionalFormatting sqref="D609:D625 D600:D607">
    <cfRule type="duplicateValues" dxfId="40741" priority="2549"/>
  </conditionalFormatting>
  <conditionalFormatting sqref="D608">
    <cfRule type="duplicateValues" dxfId="40740" priority="2547"/>
    <cfRule type="duplicateValues" dxfId="40739" priority="2548"/>
  </conditionalFormatting>
  <conditionalFormatting sqref="D608">
    <cfRule type="duplicateValues" dxfId="40738" priority="2546"/>
  </conditionalFormatting>
  <conditionalFormatting sqref="D608">
    <cfRule type="duplicateValues" dxfId="40737" priority="2542"/>
    <cfRule type="duplicateValues" dxfId="40736" priority="2543"/>
    <cfRule type="duplicateValues" dxfId="40735" priority="2544"/>
    <cfRule type="duplicateValues" dxfId="40734" priority="2545"/>
  </conditionalFormatting>
  <conditionalFormatting sqref="D414 D131:D133 D600:D1048576">
    <cfRule type="duplicateValues" dxfId="40733" priority="2541"/>
  </conditionalFormatting>
  <conditionalFormatting sqref="D304">
    <cfRule type="duplicateValues" dxfId="40732" priority="2525"/>
  </conditionalFormatting>
  <conditionalFormatting sqref="D304">
    <cfRule type="duplicateValues" dxfId="40731" priority="2522"/>
    <cfRule type="duplicateValues" dxfId="40730" priority="2523"/>
    <cfRule type="duplicateValues" dxfId="40729" priority="2524"/>
  </conditionalFormatting>
  <conditionalFormatting sqref="D304">
    <cfRule type="duplicateValues" dxfId="40728" priority="2521"/>
  </conditionalFormatting>
  <conditionalFormatting sqref="D304">
    <cfRule type="duplicateValues" dxfId="40727" priority="2520"/>
  </conditionalFormatting>
  <conditionalFormatting sqref="D304">
    <cfRule type="duplicateValues" dxfId="40726" priority="2519"/>
  </conditionalFormatting>
  <conditionalFormatting sqref="D304">
    <cfRule type="duplicateValues" dxfId="40725" priority="2518"/>
  </conditionalFormatting>
  <conditionalFormatting sqref="D304">
    <cfRule type="duplicateValues" dxfId="40724" priority="2516"/>
    <cfRule type="duplicateValues" dxfId="40723" priority="2517"/>
  </conditionalFormatting>
  <conditionalFormatting sqref="D304">
    <cfRule type="duplicateValues" dxfId="40722" priority="2515"/>
  </conditionalFormatting>
  <conditionalFormatting sqref="D304">
    <cfRule type="duplicateValues" dxfId="40721" priority="2514"/>
  </conditionalFormatting>
  <conditionalFormatting sqref="D304">
    <cfRule type="duplicateValues" dxfId="40720" priority="2513"/>
  </conditionalFormatting>
  <conditionalFormatting sqref="D304">
    <cfRule type="duplicateValues" dxfId="40719" priority="2510"/>
    <cfRule type="duplicateValues" dxfId="40718" priority="2511"/>
    <cfRule type="duplicateValues" dxfId="40717" priority="2512"/>
  </conditionalFormatting>
  <conditionalFormatting sqref="D304">
    <cfRule type="duplicateValues" dxfId="40716" priority="2509"/>
  </conditionalFormatting>
  <conditionalFormatting sqref="D304">
    <cfRule type="duplicateValues" dxfId="40715" priority="2507"/>
    <cfRule type="duplicateValues" dxfId="40714" priority="2508"/>
  </conditionalFormatting>
  <conditionalFormatting sqref="D304">
    <cfRule type="duplicateValues" dxfId="40713" priority="2506"/>
  </conditionalFormatting>
  <conditionalFormatting sqref="D304">
    <cfRule type="duplicateValues" dxfId="40712" priority="2504"/>
    <cfRule type="duplicateValues" dxfId="40711" priority="2505"/>
  </conditionalFormatting>
  <conditionalFormatting sqref="D304">
    <cfRule type="duplicateValues" dxfId="40710" priority="2502"/>
    <cfRule type="duplicateValues" dxfId="40709" priority="2503"/>
  </conditionalFormatting>
  <conditionalFormatting sqref="D304">
    <cfRule type="duplicateValues" dxfId="40708" priority="2501"/>
  </conditionalFormatting>
  <conditionalFormatting sqref="D304">
    <cfRule type="duplicateValues" dxfId="40707" priority="2500"/>
  </conditionalFormatting>
  <conditionalFormatting sqref="D304">
    <cfRule type="duplicateValues" dxfId="40706" priority="2499"/>
  </conditionalFormatting>
  <conditionalFormatting sqref="D304">
    <cfRule type="duplicateValues" dxfId="40705" priority="2498"/>
  </conditionalFormatting>
  <conditionalFormatting sqref="D304">
    <cfRule type="duplicateValues" dxfId="40704" priority="2497"/>
  </conditionalFormatting>
  <conditionalFormatting sqref="D304">
    <cfRule type="duplicateValues" dxfId="40703" priority="2356"/>
  </conditionalFormatting>
  <conditionalFormatting sqref="D304">
    <cfRule type="duplicateValues" dxfId="40702" priority="2259"/>
  </conditionalFormatting>
  <conditionalFormatting sqref="D304">
    <cfRule type="duplicateValues" dxfId="40701" priority="2250"/>
  </conditionalFormatting>
  <conditionalFormatting sqref="I36">
    <cfRule type="duplicateValues" dxfId="40700" priority="2110"/>
  </conditionalFormatting>
  <conditionalFormatting sqref="I40">
    <cfRule type="duplicateValues" dxfId="40699" priority="2079"/>
  </conditionalFormatting>
  <conditionalFormatting sqref="D126:D127">
    <cfRule type="duplicateValues" dxfId="40698" priority="1882"/>
  </conditionalFormatting>
  <conditionalFormatting sqref="D126:D127">
    <cfRule type="duplicateValues" dxfId="40697" priority="1880"/>
    <cfRule type="duplicateValues" dxfId="40696" priority="1881"/>
  </conditionalFormatting>
  <conditionalFormatting sqref="D110">
    <cfRule type="duplicateValues" dxfId="40695" priority="1879"/>
  </conditionalFormatting>
  <conditionalFormatting sqref="D110">
    <cfRule type="duplicateValues" dxfId="40694" priority="1877"/>
    <cfRule type="duplicateValues" dxfId="40693" priority="1878"/>
  </conditionalFormatting>
  <conditionalFormatting sqref="D110">
    <cfRule type="duplicateValues" dxfId="40692" priority="1874"/>
    <cfRule type="duplicateValues" dxfId="40691" priority="1875"/>
    <cfRule type="duplicateValues" dxfId="40690" priority="1876"/>
  </conditionalFormatting>
  <conditionalFormatting sqref="D110">
    <cfRule type="duplicateValues" dxfId="40689" priority="1870"/>
    <cfRule type="duplicateValues" dxfId="40688" priority="1871"/>
    <cfRule type="duplicateValues" dxfId="40687" priority="1872"/>
    <cfRule type="duplicateValues" dxfId="40686" priority="1873"/>
  </conditionalFormatting>
  <conditionalFormatting sqref="D110">
    <cfRule type="duplicateValues" dxfId="40685" priority="1865"/>
    <cfRule type="duplicateValues" dxfId="40684" priority="1866"/>
    <cfRule type="duplicateValues" dxfId="40683" priority="1867"/>
    <cfRule type="duplicateValues" dxfId="40682" priority="1868"/>
    <cfRule type="duplicateValues" dxfId="40681" priority="1869"/>
  </conditionalFormatting>
  <conditionalFormatting sqref="D122:D130">
    <cfRule type="duplicateValues" dxfId="40680" priority="1864"/>
  </conditionalFormatting>
  <conditionalFormatting sqref="D110:D112">
    <cfRule type="duplicateValues" dxfId="40679" priority="1863"/>
  </conditionalFormatting>
  <conditionalFormatting sqref="D30">
    <cfRule type="duplicateValues" dxfId="40678" priority="1862"/>
  </conditionalFormatting>
  <conditionalFormatting sqref="D30">
    <cfRule type="duplicateValues" dxfId="40677" priority="1859"/>
    <cfRule type="duplicateValues" dxfId="40676" priority="1860"/>
    <cfRule type="duplicateValues" dxfId="40675" priority="1861"/>
  </conditionalFormatting>
  <conditionalFormatting sqref="D30">
    <cfRule type="duplicateValues" dxfId="40674" priority="1858"/>
  </conditionalFormatting>
  <conditionalFormatting sqref="D30">
    <cfRule type="duplicateValues" dxfId="40673" priority="1856"/>
    <cfRule type="duplicateValues" dxfId="40672" priority="1857"/>
  </conditionalFormatting>
  <conditionalFormatting sqref="D30">
    <cfRule type="duplicateValues" dxfId="40671" priority="1855"/>
  </conditionalFormatting>
  <conditionalFormatting sqref="D30">
    <cfRule type="duplicateValues" dxfId="40670" priority="1854"/>
  </conditionalFormatting>
  <conditionalFormatting sqref="D30">
    <cfRule type="duplicateValues" dxfId="40669" priority="1853"/>
  </conditionalFormatting>
  <conditionalFormatting sqref="D30">
    <cfRule type="duplicateValues" dxfId="40668" priority="1851"/>
    <cfRule type="duplicateValues" dxfId="40667" priority="1852"/>
  </conditionalFormatting>
  <conditionalFormatting sqref="D30">
    <cfRule type="duplicateValues" dxfId="40666" priority="1848"/>
    <cfRule type="duplicateValues" dxfId="40665" priority="1849"/>
    <cfRule type="duplicateValues" dxfId="40664" priority="1850"/>
  </conditionalFormatting>
  <conditionalFormatting sqref="D30">
    <cfRule type="duplicateValues" dxfId="40663" priority="1847"/>
  </conditionalFormatting>
  <conditionalFormatting sqref="D30">
    <cfRule type="duplicateValues" dxfId="40662" priority="1845"/>
    <cfRule type="duplicateValues" dxfId="40661" priority="1846"/>
  </conditionalFormatting>
  <conditionalFormatting sqref="D30">
    <cfRule type="duplicateValues" dxfId="40660" priority="1842"/>
    <cfRule type="duplicateValues" dxfId="40659" priority="1843"/>
    <cfRule type="duplicateValues" dxfId="40658" priority="1844"/>
  </conditionalFormatting>
  <conditionalFormatting sqref="D30">
    <cfRule type="duplicateValues" dxfId="40657" priority="1841"/>
  </conditionalFormatting>
  <conditionalFormatting sqref="D30">
    <cfRule type="duplicateValues" dxfId="40656" priority="1839"/>
    <cfRule type="duplicateValues" dxfId="40655" priority="1840"/>
  </conditionalFormatting>
  <conditionalFormatting sqref="D30">
    <cfRule type="duplicateValues" dxfId="40654" priority="1835"/>
    <cfRule type="duplicateValues" dxfId="40653" priority="1836"/>
    <cfRule type="duplicateValues" dxfId="40652" priority="1837"/>
    <cfRule type="duplicateValues" dxfId="40651" priority="1838"/>
  </conditionalFormatting>
  <conditionalFormatting sqref="D30">
    <cfRule type="duplicateValues" dxfId="40650" priority="1834"/>
  </conditionalFormatting>
  <conditionalFormatting sqref="D30">
    <cfRule type="duplicateValues" dxfId="40649" priority="1832"/>
    <cfRule type="duplicateValues" dxfId="40648" priority="1833"/>
  </conditionalFormatting>
  <conditionalFormatting sqref="D30">
    <cfRule type="duplicateValues" dxfId="40647" priority="1829"/>
    <cfRule type="duplicateValues" dxfId="40646" priority="1830"/>
    <cfRule type="duplicateValues" dxfId="40645" priority="1831"/>
  </conditionalFormatting>
  <conditionalFormatting sqref="D30">
    <cfRule type="duplicateValues" dxfId="40644" priority="1828"/>
  </conditionalFormatting>
  <conditionalFormatting sqref="D30">
    <cfRule type="duplicateValues" dxfId="40643" priority="1826"/>
    <cfRule type="duplicateValues" dxfId="40642" priority="1827"/>
  </conditionalFormatting>
  <conditionalFormatting sqref="D30">
    <cfRule type="duplicateValues" dxfId="40641" priority="1823"/>
    <cfRule type="duplicateValues" dxfId="40640" priority="1824"/>
    <cfRule type="duplicateValues" dxfId="40639" priority="1825"/>
  </conditionalFormatting>
  <conditionalFormatting sqref="D30">
    <cfRule type="duplicateValues" dxfId="40638" priority="1822"/>
  </conditionalFormatting>
  <conditionalFormatting sqref="D30">
    <cfRule type="duplicateValues" dxfId="40637" priority="1819"/>
    <cfRule type="duplicateValues" dxfId="40636" priority="1820"/>
    <cfRule type="duplicateValues" dxfId="40635" priority="1821"/>
  </conditionalFormatting>
  <conditionalFormatting sqref="D30">
    <cfRule type="duplicateValues" dxfId="40634" priority="1816"/>
    <cfRule type="duplicateValues" dxfId="40633" priority="1817"/>
    <cfRule type="duplicateValues" dxfId="40632" priority="1818"/>
  </conditionalFormatting>
  <conditionalFormatting sqref="D30">
    <cfRule type="duplicateValues" dxfId="40631" priority="1815"/>
  </conditionalFormatting>
  <conditionalFormatting sqref="D30">
    <cfRule type="duplicateValues" dxfId="40630" priority="1813"/>
    <cfRule type="duplicateValues" dxfId="40629" priority="1814"/>
  </conditionalFormatting>
  <conditionalFormatting sqref="D30">
    <cfRule type="duplicateValues" dxfId="40628" priority="1812"/>
  </conditionalFormatting>
  <conditionalFormatting sqref="D30">
    <cfRule type="duplicateValues" dxfId="40627" priority="1810"/>
    <cfRule type="duplicateValues" dxfId="40626" priority="1811"/>
  </conditionalFormatting>
  <conditionalFormatting sqref="D30">
    <cfRule type="duplicateValues" dxfId="40625" priority="1809"/>
  </conditionalFormatting>
  <conditionalFormatting sqref="D30">
    <cfRule type="duplicateValues" dxfId="40624" priority="1808"/>
  </conditionalFormatting>
  <conditionalFormatting sqref="D30">
    <cfRule type="duplicateValues" dxfId="40623" priority="1807"/>
  </conditionalFormatting>
  <conditionalFormatting sqref="D30">
    <cfRule type="duplicateValues" dxfId="40622" priority="1805"/>
    <cfRule type="duplicateValues" dxfId="40621" priority="1806"/>
  </conditionalFormatting>
  <conditionalFormatting sqref="D30">
    <cfRule type="duplicateValues" dxfId="40620" priority="1804"/>
  </conditionalFormatting>
  <conditionalFormatting sqref="D30">
    <cfRule type="duplicateValues" dxfId="40619" priority="1803"/>
  </conditionalFormatting>
  <conditionalFormatting sqref="D122:D130 D110:D112 D24 D1:D16 D26:D29 D21:D22">
    <cfRule type="duplicateValues" dxfId="40618" priority="1800"/>
    <cfRule type="duplicateValues" dxfId="40617" priority="1801"/>
    <cfRule type="duplicateValues" dxfId="40616" priority="1802"/>
  </conditionalFormatting>
  <conditionalFormatting sqref="D122:D130 D110:D112 D24 D1:D16 D27:D29 D21:D22">
    <cfRule type="duplicateValues" dxfId="40615" priority="1799"/>
  </conditionalFormatting>
  <conditionalFormatting sqref="D122:D130 D110:D112 D1:D7 D24 D27:D29">
    <cfRule type="duplicateValues" dxfId="40614" priority="1798"/>
  </conditionalFormatting>
  <conditionalFormatting sqref="D122:D130 D110:D112 D1:D16 D24 D26:D29 D21:D22">
    <cfRule type="duplicateValues" dxfId="40613" priority="1797"/>
  </conditionalFormatting>
  <conditionalFormatting sqref="D122:D130 D110:D112 D24 D1:D16 D26:D29 D21:D22">
    <cfRule type="duplicateValues" dxfId="40612" priority="1796"/>
  </conditionalFormatting>
  <conditionalFormatting sqref="D122:D130 D110:D112 D24 D1:D16 D26:D29 D21:D22">
    <cfRule type="duplicateValues" dxfId="40611" priority="1794"/>
    <cfRule type="duplicateValues" dxfId="40610" priority="1795"/>
  </conditionalFormatting>
  <conditionalFormatting sqref="D122:D130 D24 D1:D16 D110:D112 D26:D29 D21:D22">
    <cfRule type="duplicateValues" dxfId="40609" priority="1793"/>
  </conditionalFormatting>
  <conditionalFormatting sqref="D122:D130 D1:D16 D110:D112 D26:D29 D21:D22 D24">
    <cfRule type="duplicateValues" dxfId="40608" priority="1792"/>
  </conditionalFormatting>
  <conditionalFormatting sqref="D122:D130">
    <cfRule type="duplicateValues" dxfId="40607" priority="1791"/>
  </conditionalFormatting>
  <conditionalFormatting sqref="D122:D130 D1:D16 D24 D110:D112 D26:D29 D21:D22">
    <cfRule type="duplicateValues" dxfId="40606" priority="1790"/>
  </conditionalFormatting>
  <conditionalFormatting sqref="D122:D130 D1:D16 D110:D112 D26:D29 D21:D22 D24">
    <cfRule type="duplicateValues" dxfId="40605" priority="1787"/>
    <cfRule type="duplicateValues" dxfId="40604" priority="1788"/>
    <cfRule type="duplicateValues" dxfId="40603" priority="1789"/>
  </conditionalFormatting>
  <conditionalFormatting sqref="D122:D130 D110:D112 D1:D16 D26:D29 D21:D22 D24">
    <cfRule type="duplicateValues" dxfId="40602" priority="1786"/>
  </conditionalFormatting>
  <conditionalFormatting sqref="D122:D130 D110:D112 D1:D16 D26:D29 D21:D22 D24">
    <cfRule type="duplicateValues" dxfId="40601" priority="1784"/>
    <cfRule type="duplicateValues" dxfId="40600" priority="1785"/>
  </conditionalFormatting>
  <conditionalFormatting sqref="D122:D130">
    <cfRule type="duplicateValues" dxfId="40599" priority="1783"/>
  </conditionalFormatting>
  <conditionalFormatting sqref="D122:D130">
    <cfRule type="duplicateValues" dxfId="40598" priority="1782"/>
  </conditionalFormatting>
  <conditionalFormatting sqref="D122:D130 D110:D112 D1:D16 D21:D22 D24:D29">
    <cfRule type="duplicateValues" dxfId="40597" priority="1781"/>
  </conditionalFormatting>
  <conditionalFormatting sqref="D122:D130 D110:D112 D1:D16 D21:D22 D24:D29">
    <cfRule type="duplicateValues" dxfId="40596" priority="1779"/>
    <cfRule type="duplicateValues" dxfId="40595" priority="1780"/>
  </conditionalFormatting>
  <conditionalFormatting sqref="D122:D130 D1:D16 D21:D22 D110:D112 D24:D29">
    <cfRule type="duplicateValues" dxfId="40594" priority="1777"/>
    <cfRule type="duplicateValues" dxfId="40593" priority="1778"/>
  </conditionalFormatting>
  <conditionalFormatting sqref="D122:D130 D110:D112 D1:D22 D24:D29">
    <cfRule type="duplicateValues" dxfId="40592" priority="1776"/>
  </conditionalFormatting>
  <conditionalFormatting sqref="D122:D130 D1:D22 D110:D112 D24:D29">
    <cfRule type="duplicateValues" dxfId="40591" priority="1775"/>
  </conditionalFormatting>
  <conditionalFormatting sqref="D122:D130 D110:D112 D1:D22 D24:D30">
    <cfRule type="duplicateValues" dxfId="40590" priority="1774"/>
  </conditionalFormatting>
  <conditionalFormatting sqref="D122:D130 D110:D112 D1:D22 D24:D30">
    <cfRule type="duplicateValues" dxfId="40589" priority="1773"/>
  </conditionalFormatting>
  <conditionalFormatting sqref="D122:D130 D110:D112 D1:D22 D24:D34">
    <cfRule type="duplicateValues" dxfId="40588" priority="1772"/>
  </conditionalFormatting>
  <conditionalFormatting sqref="D30">
    <cfRule type="duplicateValues" dxfId="40587" priority="1770"/>
    <cfRule type="duplicateValues" dxfId="40586" priority="1771"/>
  </conditionalFormatting>
  <conditionalFormatting sqref="D30">
    <cfRule type="duplicateValues" dxfId="40585" priority="1769"/>
  </conditionalFormatting>
  <conditionalFormatting sqref="D30">
    <cfRule type="duplicateValues" dxfId="40584" priority="1768"/>
  </conditionalFormatting>
  <conditionalFormatting sqref="D30">
    <cfRule type="duplicateValues" dxfId="40583" priority="1766"/>
    <cfRule type="duplicateValues" dxfId="40582" priority="1767"/>
  </conditionalFormatting>
  <conditionalFormatting sqref="D30">
    <cfRule type="duplicateValues" dxfId="40581" priority="1763"/>
    <cfRule type="duplicateValues" dxfId="40580" priority="1764"/>
    <cfRule type="duplicateValues" dxfId="40579" priority="1765"/>
  </conditionalFormatting>
  <conditionalFormatting sqref="D30">
    <cfRule type="duplicateValues" dxfId="40578" priority="1759"/>
    <cfRule type="duplicateValues" dxfId="40577" priority="1760"/>
    <cfRule type="duplicateValues" dxfId="40576" priority="1761"/>
    <cfRule type="duplicateValues" dxfId="40575" priority="1762"/>
  </conditionalFormatting>
  <conditionalFormatting sqref="D30">
    <cfRule type="duplicateValues" dxfId="40574" priority="1758"/>
  </conditionalFormatting>
  <conditionalFormatting sqref="D30">
    <cfRule type="duplicateValues" dxfId="40573" priority="1757"/>
  </conditionalFormatting>
  <conditionalFormatting sqref="D30">
    <cfRule type="duplicateValues" dxfId="40572" priority="1755"/>
    <cfRule type="duplicateValues" dxfId="40571" priority="1756"/>
  </conditionalFormatting>
  <conditionalFormatting sqref="D30">
    <cfRule type="duplicateValues" dxfId="40570" priority="1754"/>
  </conditionalFormatting>
  <conditionalFormatting sqref="D30">
    <cfRule type="duplicateValues" dxfId="40569" priority="1753"/>
  </conditionalFormatting>
  <conditionalFormatting sqref="D30">
    <cfRule type="duplicateValues" dxfId="40568" priority="1752"/>
  </conditionalFormatting>
  <conditionalFormatting sqref="D30">
    <cfRule type="duplicateValues" dxfId="40567" priority="1749"/>
    <cfRule type="duplicateValues" dxfId="40566" priority="1750"/>
    <cfRule type="duplicateValues" dxfId="40565" priority="1751"/>
  </conditionalFormatting>
  <conditionalFormatting sqref="D30">
    <cfRule type="duplicateValues" dxfId="40564" priority="1748"/>
  </conditionalFormatting>
  <conditionalFormatting sqref="D30">
    <cfRule type="duplicateValues" dxfId="40563" priority="1746"/>
    <cfRule type="duplicateValues" dxfId="40562" priority="1747"/>
  </conditionalFormatting>
  <conditionalFormatting sqref="D30">
    <cfRule type="duplicateValues" dxfId="40561" priority="1745"/>
  </conditionalFormatting>
  <conditionalFormatting sqref="D30">
    <cfRule type="duplicateValues" dxfId="40560" priority="1744"/>
  </conditionalFormatting>
  <conditionalFormatting sqref="D30">
    <cfRule type="duplicateValues" dxfId="40559" priority="1743"/>
  </conditionalFormatting>
  <conditionalFormatting sqref="D30">
    <cfRule type="duplicateValues" dxfId="40558" priority="1741"/>
    <cfRule type="duplicateValues" dxfId="40557" priority="1742"/>
  </conditionalFormatting>
  <conditionalFormatting sqref="D30">
    <cfRule type="duplicateValues" dxfId="40556" priority="1738"/>
    <cfRule type="duplicateValues" dxfId="40555" priority="1739"/>
    <cfRule type="duplicateValues" dxfId="40554" priority="1740"/>
  </conditionalFormatting>
  <conditionalFormatting sqref="D30">
    <cfRule type="duplicateValues" dxfId="40553" priority="1737"/>
  </conditionalFormatting>
  <conditionalFormatting sqref="D30">
    <cfRule type="duplicateValues" dxfId="40552" priority="1735"/>
    <cfRule type="duplicateValues" dxfId="40551" priority="1736"/>
  </conditionalFormatting>
  <conditionalFormatting sqref="D30">
    <cfRule type="duplicateValues" dxfId="40550" priority="1732"/>
    <cfRule type="duplicateValues" dxfId="40549" priority="1733"/>
    <cfRule type="duplicateValues" dxfId="40548" priority="1734"/>
  </conditionalFormatting>
  <conditionalFormatting sqref="D30">
    <cfRule type="duplicateValues" dxfId="40547" priority="1731"/>
  </conditionalFormatting>
  <conditionalFormatting sqref="D30">
    <cfRule type="duplicateValues" dxfId="40546" priority="1729"/>
    <cfRule type="duplicateValues" dxfId="40545" priority="1730"/>
  </conditionalFormatting>
  <conditionalFormatting sqref="D30">
    <cfRule type="duplicateValues" dxfId="40544" priority="1725"/>
    <cfRule type="duplicateValues" dxfId="40543" priority="1726"/>
    <cfRule type="duplicateValues" dxfId="40542" priority="1727"/>
    <cfRule type="duplicateValues" dxfId="40541" priority="1728"/>
  </conditionalFormatting>
  <conditionalFormatting sqref="D30">
    <cfRule type="duplicateValues" dxfId="40540" priority="1724"/>
  </conditionalFormatting>
  <conditionalFormatting sqref="D30">
    <cfRule type="duplicateValues" dxfId="40539" priority="1722"/>
    <cfRule type="duplicateValues" dxfId="40538" priority="1723"/>
  </conditionalFormatting>
  <conditionalFormatting sqref="D30">
    <cfRule type="duplicateValues" dxfId="40537" priority="1719"/>
    <cfRule type="duplicateValues" dxfId="40536" priority="1720"/>
    <cfRule type="duplicateValues" dxfId="40535" priority="1721"/>
  </conditionalFormatting>
  <conditionalFormatting sqref="D30">
    <cfRule type="duplicateValues" dxfId="40534" priority="1718"/>
  </conditionalFormatting>
  <conditionalFormatting sqref="D30">
    <cfRule type="duplicateValues" dxfId="40533" priority="1716"/>
    <cfRule type="duplicateValues" dxfId="40532" priority="1717"/>
  </conditionalFormatting>
  <conditionalFormatting sqref="D30">
    <cfRule type="duplicateValues" dxfId="40531" priority="1713"/>
    <cfRule type="duplicateValues" dxfId="40530" priority="1714"/>
    <cfRule type="duplicateValues" dxfId="40529" priority="1715"/>
  </conditionalFormatting>
  <conditionalFormatting sqref="D30">
    <cfRule type="duplicateValues" dxfId="40528" priority="1712"/>
  </conditionalFormatting>
  <conditionalFormatting sqref="D30">
    <cfRule type="duplicateValues" dxfId="40527" priority="1709"/>
    <cfRule type="duplicateValues" dxfId="40526" priority="1710"/>
    <cfRule type="duplicateValues" dxfId="40525" priority="1711"/>
  </conditionalFormatting>
  <conditionalFormatting sqref="D30">
    <cfRule type="duplicateValues" dxfId="40524" priority="1706"/>
    <cfRule type="duplicateValues" dxfId="40523" priority="1707"/>
    <cfRule type="duplicateValues" dxfId="40522" priority="1708"/>
  </conditionalFormatting>
  <conditionalFormatting sqref="D30">
    <cfRule type="duplicateValues" dxfId="40521" priority="1705"/>
  </conditionalFormatting>
  <conditionalFormatting sqref="D30">
    <cfRule type="duplicateValues" dxfId="40520" priority="1703"/>
    <cfRule type="duplicateValues" dxfId="40519" priority="1704"/>
  </conditionalFormatting>
  <conditionalFormatting sqref="D30">
    <cfRule type="duplicateValues" dxfId="40518" priority="1702"/>
  </conditionalFormatting>
  <conditionalFormatting sqref="D30">
    <cfRule type="duplicateValues" dxfId="40517" priority="1700"/>
    <cfRule type="duplicateValues" dxfId="40516" priority="1701"/>
  </conditionalFormatting>
  <conditionalFormatting sqref="D30">
    <cfRule type="duplicateValues" dxfId="40515" priority="1699"/>
  </conditionalFormatting>
  <conditionalFormatting sqref="D30">
    <cfRule type="duplicateValues" dxfId="40514" priority="1698"/>
  </conditionalFormatting>
  <conditionalFormatting sqref="D30">
    <cfRule type="duplicateValues" dxfId="40513" priority="1697"/>
  </conditionalFormatting>
  <conditionalFormatting sqref="D30">
    <cfRule type="duplicateValues" dxfId="40512" priority="1695"/>
    <cfRule type="duplicateValues" dxfId="40511" priority="1696"/>
  </conditionalFormatting>
  <conditionalFormatting sqref="D30">
    <cfRule type="duplicateValues" dxfId="40510" priority="1694"/>
  </conditionalFormatting>
  <conditionalFormatting sqref="D30">
    <cfRule type="duplicateValues" dxfId="40509" priority="1693"/>
  </conditionalFormatting>
  <conditionalFormatting sqref="D30">
    <cfRule type="duplicateValues" dxfId="40508" priority="1692"/>
  </conditionalFormatting>
  <conditionalFormatting sqref="D116 D113">
    <cfRule type="duplicateValues" dxfId="40507" priority="1691"/>
  </conditionalFormatting>
  <conditionalFormatting sqref="D116 D113">
    <cfRule type="duplicateValues" dxfId="40506" priority="1687"/>
    <cfRule type="duplicateValues" dxfId="40505" priority="1688"/>
    <cfRule type="duplicateValues" dxfId="40504" priority="1689"/>
    <cfRule type="duplicateValues" dxfId="40503" priority="1690"/>
  </conditionalFormatting>
  <conditionalFormatting sqref="D116 D113">
    <cfRule type="duplicateValues" dxfId="40502" priority="1685"/>
    <cfRule type="duplicateValues" dxfId="40501" priority="1686"/>
  </conditionalFormatting>
  <conditionalFormatting sqref="D116 D113">
    <cfRule type="duplicateValues" dxfId="40500" priority="1682"/>
    <cfRule type="duplicateValues" dxfId="40499" priority="1683"/>
    <cfRule type="duplicateValues" dxfId="40498" priority="1684"/>
  </conditionalFormatting>
  <conditionalFormatting sqref="D116">
    <cfRule type="duplicateValues" dxfId="40497" priority="1680"/>
    <cfRule type="duplicateValues" dxfId="40496" priority="1681"/>
  </conditionalFormatting>
  <conditionalFormatting sqref="D116">
    <cfRule type="duplicateValues" dxfId="40495" priority="1679"/>
  </conditionalFormatting>
  <conditionalFormatting sqref="D116">
    <cfRule type="duplicateValues" dxfId="40494" priority="1676"/>
    <cfRule type="duplicateValues" dxfId="40493" priority="1677"/>
    <cfRule type="duplicateValues" dxfId="40492" priority="1678"/>
  </conditionalFormatting>
  <conditionalFormatting sqref="D115">
    <cfRule type="duplicateValues" dxfId="40491" priority="1675"/>
  </conditionalFormatting>
  <conditionalFormatting sqref="D115">
    <cfRule type="duplicateValues" dxfId="40490" priority="1671"/>
    <cfRule type="duplicateValues" dxfId="40489" priority="1672"/>
    <cfRule type="duplicateValues" dxfId="40488" priority="1673"/>
    <cfRule type="duplicateValues" dxfId="40487" priority="1674"/>
  </conditionalFormatting>
  <conditionalFormatting sqref="D115">
    <cfRule type="duplicateValues" dxfId="40486" priority="1669"/>
    <cfRule type="duplicateValues" dxfId="40485" priority="1670"/>
  </conditionalFormatting>
  <conditionalFormatting sqref="D115">
    <cfRule type="duplicateValues" dxfId="40484" priority="1666"/>
    <cfRule type="duplicateValues" dxfId="40483" priority="1667"/>
    <cfRule type="duplicateValues" dxfId="40482" priority="1668"/>
  </conditionalFormatting>
  <conditionalFormatting sqref="D113 D115:D116">
    <cfRule type="duplicateValues" dxfId="40481" priority="1665"/>
  </conditionalFormatting>
  <conditionalFormatting sqref="D35 D39 D37">
    <cfRule type="duplicateValues" dxfId="40480" priority="1664"/>
  </conditionalFormatting>
  <conditionalFormatting sqref="D35 D39 D37">
    <cfRule type="duplicateValues" dxfId="40479" priority="1660"/>
    <cfRule type="duplicateValues" dxfId="40478" priority="1661"/>
    <cfRule type="duplicateValues" dxfId="40477" priority="1662"/>
    <cfRule type="duplicateValues" dxfId="40476" priority="1663"/>
  </conditionalFormatting>
  <conditionalFormatting sqref="D35 D39 D37">
    <cfRule type="duplicateValues" dxfId="40475" priority="1658"/>
    <cfRule type="duplicateValues" dxfId="40474" priority="1659"/>
  </conditionalFormatting>
  <conditionalFormatting sqref="D35 D39 D37">
    <cfRule type="duplicateValues" dxfId="40473" priority="1655"/>
    <cfRule type="duplicateValues" dxfId="40472" priority="1656"/>
    <cfRule type="duplicateValues" dxfId="40471" priority="1657"/>
  </conditionalFormatting>
  <conditionalFormatting sqref="D78:D80">
    <cfRule type="duplicateValues" dxfId="40470" priority="1653"/>
    <cfRule type="duplicateValues" dxfId="40469" priority="1654"/>
  </conditionalFormatting>
  <conditionalFormatting sqref="D78:D80">
    <cfRule type="duplicateValues" dxfId="40468" priority="1652"/>
  </conditionalFormatting>
  <conditionalFormatting sqref="D122:D130 D115:D118 D1:D22 D39 D37 D41:D42 D78:D80 D110:D113 D24:D35">
    <cfRule type="duplicateValues" dxfId="40467" priority="1651"/>
  </conditionalFormatting>
  <conditionalFormatting sqref="D119:D121">
    <cfRule type="duplicateValues" dxfId="40466" priority="1649"/>
    <cfRule type="duplicateValues" dxfId="40465" priority="1650"/>
  </conditionalFormatting>
  <conditionalFormatting sqref="D119:D121">
    <cfRule type="duplicateValues" dxfId="40464" priority="1648"/>
  </conditionalFormatting>
  <conditionalFormatting sqref="D119:D121">
    <cfRule type="duplicateValues" dxfId="40463" priority="1644"/>
    <cfRule type="duplicateValues" dxfId="40462" priority="1645"/>
    <cfRule type="duplicateValues" dxfId="40461" priority="1646"/>
    <cfRule type="duplicateValues" dxfId="40460" priority="1647"/>
  </conditionalFormatting>
  <conditionalFormatting sqref="D114">
    <cfRule type="duplicateValues" dxfId="40459" priority="1643"/>
  </conditionalFormatting>
  <conditionalFormatting sqref="D114">
    <cfRule type="duplicateValues" dxfId="40458" priority="1639"/>
    <cfRule type="duplicateValues" dxfId="40457" priority="1640"/>
    <cfRule type="duplicateValues" dxfId="40456" priority="1641"/>
    <cfRule type="duplicateValues" dxfId="40455" priority="1642"/>
  </conditionalFormatting>
  <conditionalFormatting sqref="D114">
    <cfRule type="duplicateValues" dxfId="40454" priority="1637"/>
    <cfRule type="duplicateValues" dxfId="40453" priority="1638"/>
  </conditionalFormatting>
  <conditionalFormatting sqref="D114">
    <cfRule type="duplicateValues" dxfId="40452" priority="1634"/>
    <cfRule type="duplicateValues" dxfId="40451" priority="1635"/>
    <cfRule type="duplicateValues" dxfId="40450" priority="1636"/>
  </conditionalFormatting>
  <conditionalFormatting sqref="D114">
    <cfRule type="duplicateValues" dxfId="40449" priority="1633"/>
  </conditionalFormatting>
  <conditionalFormatting sqref="D114">
    <cfRule type="duplicateValues" dxfId="40448" priority="1632"/>
  </conditionalFormatting>
  <conditionalFormatting sqref="D114">
    <cfRule type="duplicateValues" dxfId="40447" priority="1630"/>
    <cfRule type="duplicateValues" dxfId="40446" priority="1631"/>
  </conditionalFormatting>
  <conditionalFormatting sqref="D114">
    <cfRule type="duplicateValues" dxfId="40445" priority="1629"/>
  </conditionalFormatting>
  <conditionalFormatting sqref="D114">
    <cfRule type="duplicateValues" dxfId="40444" priority="1628"/>
  </conditionalFormatting>
  <conditionalFormatting sqref="D114">
    <cfRule type="duplicateValues" dxfId="40443" priority="1627"/>
  </conditionalFormatting>
  <conditionalFormatting sqref="D114">
    <cfRule type="duplicateValues" dxfId="40442" priority="1625"/>
    <cfRule type="duplicateValues" dxfId="40441" priority="1626"/>
  </conditionalFormatting>
  <conditionalFormatting sqref="D114">
    <cfRule type="duplicateValues" dxfId="40440" priority="1624"/>
  </conditionalFormatting>
  <conditionalFormatting sqref="D114">
    <cfRule type="duplicateValues" dxfId="40439" priority="1623"/>
  </conditionalFormatting>
  <conditionalFormatting sqref="D114">
    <cfRule type="duplicateValues" dxfId="40438" priority="1622"/>
  </conditionalFormatting>
  <conditionalFormatting sqref="D114">
    <cfRule type="duplicateValues" dxfId="40437" priority="1621"/>
  </conditionalFormatting>
  <conditionalFormatting sqref="D114">
    <cfRule type="duplicateValues" dxfId="40436" priority="1617"/>
    <cfRule type="duplicateValues" dxfId="40435" priority="1618"/>
    <cfRule type="duplicateValues" dxfId="40434" priority="1619"/>
    <cfRule type="duplicateValues" dxfId="40433" priority="1620"/>
  </conditionalFormatting>
  <conditionalFormatting sqref="D1:D22 D39 D37 D41:D42 D78:D80 D110:D130 D24:D35">
    <cfRule type="duplicateValues" dxfId="40432" priority="1616"/>
  </conditionalFormatting>
  <conditionalFormatting sqref="D1:D22 D39 D37 D41:D42 D78:D80 D110:D130 D24:D35">
    <cfRule type="duplicateValues" dxfId="40431" priority="1615"/>
  </conditionalFormatting>
  <conditionalFormatting sqref="D113">
    <cfRule type="duplicateValues" dxfId="40430" priority="1614"/>
  </conditionalFormatting>
  <conditionalFormatting sqref="D113">
    <cfRule type="duplicateValues" dxfId="40429" priority="1612"/>
    <cfRule type="duplicateValues" dxfId="40428" priority="1613"/>
  </conditionalFormatting>
  <conditionalFormatting sqref="D43:D55 D57">
    <cfRule type="duplicateValues" dxfId="40427" priority="1610"/>
    <cfRule type="duplicateValues" dxfId="40426" priority="1611"/>
  </conditionalFormatting>
  <conditionalFormatting sqref="D43:D55 D57">
    <cfRule type="duplicateValues" dxfId="40425" priority="1609"/>
  </conditionalFormatting>
  <conditionalFormatting sqref="D43:D55">
    <cfRule type="duplicateValues" dxfId="40424" priority="1608"/>
  </conditionalFormatting>
  <conditionalFormatting sqref="D43:D55">
    <cfRule type="duplicateValues" dxfId="40423" priority="1606"/>
    <cfRule type="duplicateValues" dxfId="40422" priority="1607"/>
  </conditionalFormatting>
  <conditionalFormatting sqref="D43:D55">
    <cfRule type="duplicateValues" dxfId="40421" priority="1605"/>
  </conditionalFormatting>
  <conditionalFormatting sqref="D43:D55">
    <cfRule type="duplicateValues" dxfId="40420" priority="1604"/>
  </conditionalFormatting>
  <conditionalFormatting sqref="D43:D55">
    <cfRule type="duplicateValues" dxfId="40419" priority="1603"/>
  </conditionalFormatting>
  <conditionalFormatting sqref="D43:D55">
    <cfRule type="duplicateValues" dxfId="40418" priority="1601"/>
    <cfRule type="duplicateValues" dxfId="40417" priority="1602"/>
  </conditionalFormatting>
  <conditionalFormatting sqref="D43:D55">
    <cfRule type="duplicateValues" dxfId="40416" priority="1600"/>
  </conditionalFormatting>
  <conditionalFormatting sqref="D43:D55">
    <cfRule type="duplicateValues" dxfId="40415" priority="1599"/>
  </conditionalFormatting>
  <conditionalFormatting sqref="D43:D55">
    <cfRule type="duplicateValues" dxfId="40414" priority="1598"/>
  </conditionalFormatting>
  <conditionalFormatting sqref="D43:D55">
    <cfRule type="duplicateValues" dxfId="40413" priority="1597"/>
  </conditionalFormatting>
  <conditionalFormatting sqref="D43:D55 D57">
    <cfRule type="duplicateValues" dxfId="40412" priority="1593"/>
    <cfRule type="duplicateValues" dxfId="40411" priority="1594"/>
    <cfRule type="duplicateValues" dxfId="40410" priority="1595"/>
    <cfRule type="duplicateValues" dxfId="40409" priority="1596"/>
  </conditionalFormatting>
  <conditionalFormatting sqref="D43:D55">
    <cfRule type="duplicateValues" dxfId="40408" priority="1592"/>
  </conditionalFormatting>
  <conditionalFormatting sqref="D43:D55">
    <cfRule type="duplicateValues" dxfId="40407" priority="1591"/>
  </conditionalFormatting>
  <conditionalFormatting sqref="D43:D55">
    <cfRule type="duplicateValues" dxfId="40406" priority="1590"/>
  </conditionalFormatting>
  <conditionalFormatting sqref="D56">
    <cfRule type="duplicateValues" dxfId="40405" priority="1588"/>
    <cfRule type="duplicateValues" dxfId="40404" priority="1589"/>
  </conditionalFormatting>
  <conditionalFormatting sqref="D56">
    <cfRule type="duplicateValues" dxfId="40403" priority="1587"/>
  </conditionalFormatting>
  <conditionalFormatting sqref="D56">
    <cfRule type="duplicateValues" dxfId="40402" priority="1586"/>
  </conditionalFormatting>
  <conditionalFormatting sqref="D56">
    <cfRule type="duplicateValues" dxfId="40401" priority="1584"/>
    <cfRule type="duplicateValues" dxfId="40400" priority="1585"/>
  </conditionalFormatting>
  <conditionalFormatting sqref="D56">
    <cfRule type="duplicateValues" dxfId="40399" priority="1583"/>
  </conditionalFormatting>
  <conditionalFormatting sqref="D56">
    <cfRule type="duplicateValues" dxfId="40398" priority="1582"/>
  </conditionalFormatting>
  <conditionalFormatting sqref="D56">
    <cfRule type="duplicateValues" dxfId="40397" priority="1581"/>
  </conditionalFormatting>
  <conditionalFormatting sqref="D56">
    <cfRule type="duplicateValues" dxfId="40396" priority="1579"/>
    <cfRule type="duplicateValues" dxfId="40395" priority="1580"/>
  </conditionalFormatting>
  <conditionalFormatting sqref="D56">
    <cfRule type="duplicateValues" dxfId="40394" priority="1578"/>
  </conditionalFormatting>
  <conditionalFormatting sqref="D56">
    <cfRule type="duplicateValues" dxfId="40393" priority="1577"/>
  </conditionalFormatting>
  <conditionalFormatting sqref="D56">
    <cfRule type="duplicateValues" dxfId="40392" priority="1576"/>
  </conditionalFormatting>
  <conditionalFormatting sqref="D56">
    <cfRule type="duplicateValues" dxfId="40391" priority="1575"/>
  </conditionalFormatting>
  <conditionalFormatting sqref="D56">
    <cfRule type="duplicateValues" dxfId="40390" priority="1571"/>
    <cfRule type="duplicateValues" dxfId="40389" priority="1572"/>
    <cfRule type="duplicateValues" dxfId="40388" priority="1573"/>
    <cfRule type="duplicateValues" dxfId="40387" priority="1574"/>
  </conditionalFormatting>
  <conditionalFormatting sqref="D56">
    <cfRule type="duplicateValues" dxfId="40386" priority="1570"/>
  </conditionalFormatting>
  <conditionalFormatting sqref="D56">
    <cfRule type="duplicateValues" dxfId="40385" priority="1569"/>
  </conditionalFormatting>
  <conditionalFormatting sqref="D56">
    <cfRule type="duplicateValues" dxfId="40384" priority="1568"/>
  </conditionalFormatting>
  <conditionalFormatting sqref="D58:D64">
    <cfRule type="duplicateValues" dxfId="40383" priority="1566"/>
    <cfRule type="duplicateValues" dxfId="40382" priority="1567"/>
  </conditionalFormatting>
  <conditionalFormatting sqref="D58:D64">
    <cfRule type="duplicateValues" dxfId="40381" priority="1565"/>
  </conditionalFormatting>
  <conditionalFormatting sqref="D58:D64">
    <cfRule type="duplicateValues" dxfId="40380" priority="1564"/>
  </conditionalFormatting>
  <conditionalFormatting sqref="D58:D64">
    <cfRule type="duplicateValues" dxfId="40379" priority="1562"/>
    <cfRule type="duplicateValues" dxfId="40378" priority="1563"/>
  </conditionalFormatting>
  <conditionalFormatting sqref="D58:D64">
    <cfRule type="duplicateValues" dxfId="40377" priority="1561"/>
  </conditionalFormatting>
  <conditionalFormatting sqref="D58:D64">
    <cfRule type="duplicateValues" dxfId="40376" priority="1560"/>
  </conditionalFormatting>
  <conditionalFormatting sqref="D58:D64">
    <cfRule type="duplicateValues" dxfId="40375" priority="1559"/>
  </conditionalFormatting>
  <conditionalFormatting sqref="D58:D64">
    <cfRule type="duplicateValues" dxfId="40374" priority="1557"/>
    <cfRule type="duplicateValues" dxfId="40373" priority="1558"/>
  </conditionalFormatting>
  <conditionalFormatting sqref="D58:D64">
    <cfRule type="duplicateValues" dxfId="40372" priority="1556"/>
  </conditionalFormatting>
  <conditionalFormatting sqref="D58:D64">
    <cfRule type="duplicateValues" dxfId="40371" priority="1555"/>
  </conditionalFormatting>
  <conditionalFormatting sqref="D58:D64">
    <cfRule type="duplicateValues" dxfId="40370" priority="1554"/>
  </conditionalFormatting>
  <conditionalFormatting sqref="D58:D64">
    <cfRule type="duplicateValues" dxfId="40369" priority="1553"/>
  </conditionalFormatting>
  <conditionalFormatting sqref="D58:D64">
    <cfRule type="duplicateValues" dxfId="40368" priority="1549"/>
    <cfRule type="duplicateValues" dxfId="40367" priority="1550"/>
    <cfRule type="duplicateValues" dxfId="40366" priority="1551"/>
    <cfRule type="duplicateValues" dxfId="40365" priority="1552"/>
  </conditionalFormatting>
  <conditionalFormatting sqref="D58:D64">
    <cfRule type="duplicateValues" dxfId="40364" priority="1548"/>
  </conditionalFormatting>
  <conditionalFormatting sqref="D58:D64">
    <cfRule type="duplicateValues" dxfId="40363" priority="1547"/>
  </conditionalFormatting>
  <conditionalFormatting sqref="D58:D64">
    <cfRule type="duplicateValues" dxfId="40362" priority="1546"/>
  </conditionalFormatting>
  <conditionalFormatting sqref="D75:D77">
    <cfRule type="duplicateValues" dxfId="40361" priority="1544"/>
    <cfRule type="duplicateValues" dxfId="40360" priority="1545"/>
  </conditionalFormatting>
  <conditionalFormatting sqref="D75:D77">
    <cfRule type="duplicateValues" dxfId="40359" priority="1543"/>
  </conditionalFormatting>
  <conditionalFormatting sqref="D75:D77">
    <cfRule type="duplicateValues" dxfId="40358" priority="1542"/>
  </conditionalFormatting>
  <conditionalFormatting sqref="D75:D77">
    <cfRule type="duplicateValues" dxfId="40357" priority="1540"/>
    <cfRule type="duplicateValues" dxfId="40356" priority="1541"/>
  </conditionalFormatting>
  <conditionalFormatting sqref="D75:D77">
    <cfRule type="duplicateValues" dxfId="40355" priority="1539"/>
  </conditionalFormatting>
  <conditionalFormatting sqref="D75:D77">
    <cfRule type="duplicateValues" dxfId="40354" priority="1538"/>
  </conditionalFormatting>
  <conditionalFormatting sqref="D75:D77">
    <cfRule type="duplicateValues" dxfId="40353" priority="1537"/>
  </conditionalFormatting>
  <conditionalFormatting sqref="D75:D77">
    <cfRule type="duplicateValues" dxfId="40352" priority="1535"/>
    <cfRule type="duplicateValues" dxfId="40351" priority="1536"/>
  </conditionalFormatting>
  <conditionalFormatting sqref="D75:D77">
    <cfRule type="duplicateValues" dxfId="40350" priority="1534"/>
  </conditionalFormatting>
  <conditionalFormatting sqref="D75:D77">
    <cfRule type="duplicateValues" dxfId="40349" priority="1533"/>
  </conditionalFormatting>
  <conditionalFormatting sqref="D75:D77">
    <cfRule type="duplicateValues" dxfId="40348" priority="1532"/>
  </conditionalFormatting>
  <conditionalFormatting sqref="D75:D77">
    <cfRule type="duplicateValues" dxfId="40347" priority="1531"/>
  </conditionalFormatting>
  <conditionalFormatting sqref="D75:D77">
    <cfRule type="duplicateValues" dxfId="40346" priority="1527"/>
    <cfRule type="duplicateValues" dxfId="40345" priority="1528"/>
    <cfRule type="duplicateValues" dxfId="40344" priority="1529"/>
    <cfRule type="duplicateValues" dxfId="40343" priority="1530"/>
  </conditionalFormatting>
  <conditionalFormatting sqref="D75:D77">
    <cfRule type="duplicateValues" dxfId="40342" priority="1526"/>
  </conditionalFormatting>
  <conditionalFormatting sqref="D75:D77">
    <cfRule type="duplicateValues" dxfId="40341" priority="1525"/>
  </conditionalFormatting>
  <conditionalFormatting sqref="D75:D77">
    <cfRule type="duplicateValues" dxfId="40340" priority="1524"/>
  </conditionalFormatting>
  <conditionalFormatting sqref="D65:D68">
    <cfRule type="duplicateValues" dxfId="40339" priority="1522"/>
    <cfRule type="duplicateValues" dxfId="40338" priority="1523"/>
  </conditionalFormatting>
  <conditionalFormatting sqref="D65:D68">
    <cfRule type="duplicateValues" dxfId="40337" priority="1521"/>
  </conditionalFormatting>
  <conditionalFormatting sqref="D65:D68">
    <cfRule type="duplicateValues" dxfId="40336" priority="1520"/>
  </conditionalFormatting>
  <conditionalFormatting sqref="D65:D68">
    <cfRule type="duplicateValues" dxfId="40335" priority="1518"/>
    <cfRule type="duplicateValues" dxfId="40334" priority="1519"/>
  </conditionalFormatting>
  <conditionalFormatting sqref="D65:D68">
    <cfRule type="duplicateValues" dxfId="40333" priority="1517"/>
  </conditionalFormatting>
  <conditionalFormatting sqref="D65:D68">
    <cfRule type="duplicateValues" dxfId="40332" priority="1516"/>
  </conditionalFormatting>
  <conditionalFormatting sqref="D65:D68">
    <cfRule type="duplicateValues" dxfId="40331" priority="1515"/>
  </conditionalFormatting>
  <conditionalFormatting sqref="D65:D68">
    <cfRule type="duplicateValues" dxfId="40330" priority="1513"/>
    <cfRule type="duplicateValues" dxfId="40329" priority="1514"/>
  </conditionalFormatting>
  <conditionalFormatting sqref="D65:D68">
    <cfRule type="duplicateValues" dxfId="40328" priority="1512"/>
  </conditionalFormatting>
  <conditionalFormatting sqref="D65:D68">
    <cfRule type="duplicateValues" dxfId="40327" priority="1511"/>
  </conditionalFormatting>
  <conditionalFormatting sqref="D65:D68">
    <cfRule type="duplicateValues" dxfId="40326" priority="1510"/>
  </conditionalFormatting>
  <conditionalFormatting sqref="D65:D68">
    <cfRule type="duplicateValues" dxfId="40325" priority="1509"/>
  </conditionalFormatting>
  <conditionalFormatting sqref="D65:D68">
    <cfRule type="duplicateValues" dxfId="40324" priority="1505"/>
    <cfRule type="duplicateValues" dxfId="40323" priority="1506"/>
    <cfRule type="duplicateValues" dxfId="40322" priority="1507"/>
    <cfRule type="duplicateValues" dxfId="40321" priority="1508"/>
  </conditionalFormatting>
  <conditionalFormatting sqref="D65:D68">
    <cfRule type="duplicateValues" dxfId="40320" priority="1504"/>
  </conditionalFormatting>
  <conditionalFormatting sqref="D65:D68">
    <cfRule type="duplicateValues" dxfId="40319" priority="1503"/>
  </conditionalFormatting>
  <conditionalFormatting sqref="D65:D68">
    <cfRule type="duplicateValues" dxfId="40318" priority="1502"/>
  </conditionalFormatting>
  <conditionalFormatting sqref="D69:D74">
    <cfRule type="duplicateValues" dxfId="40317" priority="1500"/>
    <cfRule type="duplicateValues" dxfId="40316" priority="1501"/>
  </conditionalFormatting>
  <conditionalFormatting sqref="D69:D74">
    <cfRule type="duplicateValues" dxfId="40315" priority="1499"/>
  </conditionalFormatting>
  <conditionalFormatting sqref="D69:D74">
    <cfRule type="duplicateValues" dxfId="40314" priority="1498"/>
  </conditionalFormatting>
  <conditionalFormatting sqref="D69:D74">
    <cfRule type="duplicateValues" dxfId="40313" priority="1496"/>
    <cfRule type="duplicateValues" dxfId="40312" priority="1497"/>
  </conditionalFormatting>
  <conditionalFormatting sqref="D69:D74">
    <cfRule type="duplicateValues" dxfId="40311" priority="1495"/>
  </conditionalFormatting>
  <conditionalFormatting sqref="D69:D74">
    <cfRule type="duplicateValues" dxfId="40310" priority="1494"/>
  </conditionalFormatting>
  <conditionalFormatting sqref="D69:D74">
    <cfRule type="duplicateValues" dxfId="40309" priority="1493"/>
  </conditionalFormatting>
  <conditionalFormatting sqref="D69:D74">
    <cfRule type="duplicateValues" dxfId="40308" priority="1491"/>
    <cfRule type="duplicateValues" dxfId="40307" priority="1492"/>
  </conditionalFormatting>
  <conditionalFormatting sqref="D69:D74">
    <cfRule type="duplicateValues" dxfId="40306" priority="1490"/>
  </conditionalFormatting>
  <conditionalFormatting sqref="D69:D74">
    <cfRule type="duplicateValues" dxfId="40305" priority="1489"/>
  </conditionalFormatting>
  <conditionalFormatting sqref="D69:D74">
    <cfRule type="duplicateValues" dxfId="40304" priority="1488"/>
  </conditionalFormatting>
  <conditionalFormatting sqref="D69:D74">
    <cfRule type="duplicateValues" dxfId="40303" priority="1487"/>
  </conditionalFormatting>
  <conditionalFormatting sqref="D69:D74">
    <cfRule type="duplicateValues" dxfId="40302" priority="1483"/>
    <cfRule type="duplicateValues" dxfId="40301" priority="1484"/>
    <cfRule type="duplicateValues" dxfId="40300" priority="1485"/>
    <cfRule type="duplicateValues" dxfId="40299" priority="1486"/>
  </conditionalFormatting>
  <conditionalFormatting sqref="D69:D74">
    <cfRule type="duplicateValues" dxfId="40298" priority="1482"/>
  </conditionalFormatting>
  <conditionalFormatting sqref="D69:D74">
    <cfRule type="duplicateValues" dxfId="40297" priority="1481"/>
  </conditionalFormatting>
  <conditionalFormatting sqref="D69:D74">
    <cfRule type="duplicateValues" dxfId="40296" priority="1480"/>
  </conditionalFormatting>
  <conditionalFormatting sqref="D36">
    <cfRule type="duplicateValues" dxfId="40295" priority="1479"/>
  </conditionalFormatting>
  <conditionalFormatting sqref="D36">
    <cfRule type="duplicateValues" dxfId="40294" priority="1475"/>
    <cfRule type="duplicateValues" dxfId="40293" priority="1476"/>
    <cfRule type="duplicateValues" dxfId="40292" priority="1477"/>
    <cfRule type="duplicateValues" dxfId="40291" priority="1478"/>
  </conditionalFormatting>
  <conditionalFormatting sqref="D36">
    <cfRule type="duplicateValues" dxfId="40290" priority="1473"/>
    <cfRule type="duplicateValues" dxfId="40289" priority="1474"/>
  </conditionalFormatting>
  <conditionalFormatting sqref="D36">
    <cfRule type="duplicateValues" dxfId="40288" priority="1470"/>
    <cfRule type="duplicateValues" dxfId="40287" priority="1471"/>
    <cfRule type="duplicateValues" dxfId="40286" priority="1472"/>
  </conditionalFormatting>
  <conditionalFormatting sqref="D36">
    <cfRule type="duplicateValues" dxfId="40285" priority="1469"/>
  </conditionalFormatting>
  <conditionalFormatting sqref="D36">
    <cfRule type="duplicateValues" dxfId="40284" priority="1468"/>
  </conditionalFormatting>
  <conditionalFormatting sqref="D36">
    <cfRule type="duplicateValues" dxfId="40283" priority="1466"/>
    <cfRule type="duplicateValues" dxfId="40282" priority="1467"/>
  </conditionalFormatting>
  <conditionalFormatting sqref="D36">
    <cfRule type="duplicateValues" dxfId="40281" priority="1465"/>
  </conditionalFormatting>
  <conditionalFormatting sqref="D36">
    <cfRule type="duplicateValues" dxfId="40280" priority="1464"/>
  </conditionalFormatting>
  <conditionalFormatting sqref="D36">
    <cfRule type="duplicateValues" dxfId="40279" priority="1463"/>
  </conditionalFormatting>
  <conditionalFormatting sqref="D36">
    <cfRule type="duplicateValues" dxfId="40278" priority="1461"/>
    <cfRule type="duplicateValues" dxfId="40277" priority="1462"/>
  </conditionalFormatting>
  <conditionalFormatting sqref="D36">
    <cfRule type="duplicateValues" dxfId="40276" priority="1460"/>
  </conditionalFormatting>
  <conditionalFormatting sqref="D36">
    <cfRule type="duplicateValues" dxfId="40275" priority="1459"/>
  </conditionalFormatting>
  <conditionalFormatting sqref="D36">
    <cfRule type="duplicateValues" dxfId="40274" priority="1458"/>
  </conditionalFormatting>
  <conditionalFormatting sqref="D36">
    <cfRule type="duplicateValues" dxfId="40273" priority="1457"/>
  </conditionalFormatting>
  <conditionalFormatting sqref="D36">
    <cfRule type="duplicateValues" dxfId="40272" priority="1453"/>
    <cfRule type="duplicateValues" dxfId="40271" priority="1454"/>
    <cfRule type="duplicateValues" dxfId="40270" priority="1455"/>
    <cfRule type="duplicateValues" dxfId="40269" priority="1456"/>
  </conditionalFormatting>
  <conditionalFormatting sqref="D36">
    <cfRule type="duplicateValues" dxfId="40268" priority="1452"/>
  </conditionalFormatting>
  <conditionalFormatting sqref="D36">
    <cfRule type="duplicateValues" dxfId="40267" priority="1451"/>
  </conditionalFormatting>
  <conditionalFormatting sqref="D36">
    <cfRule type="duplicateValues" dxfId="40266" priority="1450"/>
  </conditionalFormatting>
  <conditionalFormatting sqref="D40">
    <cfRule type="duplicateValues" dxfId="40265" priority="1449"/>
  </conditionalFormatting>
  <conditionalFormatting sqref="D40">
    <cfRule type="duplicateValues" dxfId="40264" priority="1445"/>
    <cfRule type="duplicateValues" dxfId="40263" priority="1446"/>
    <cfRule type="duplicateValues" dxfId="40262" priority="1447"/>
    <cfRule type="duplicateValues" dxfId="40261" priority="1448"/>
  </conditionalFormatting>
  <conditionalFormatting sqref="D40">
    <cfRule type="duplicateValues" dxfId="40260" priority="1443"/>
    <cfRule type="duplicateValues" dxfId="40259" priority="1444"/>
  </conditionalFormatting>
  <conditionalFormatting sqref="D40">
    <cfRule type="duplicateValues" dxfId="40258" priority="1440"/>
    <cfRule type="duplicateValues" dxfId="40257" priority="1441"/>
    <cfRule type="duplicateValues" dxfId="40256" priority="1442"/>
  </conditionalFormatting>
  <conditionalFormatting sqref="D40">
    <cfRule type="duplicateValues" dxfId="40255" priority="1438"/>
    <cfRule type="duplicateValues" dxfId="40254" priority="1439"/>
  </conditionalFormatting>
  <conditionalFormatting sqref="D40">
    <cfRule type="duplicateValues" dxfId="40253" priority="1437"/>
  </conditionalFormatting>
  <conditionalFormatting sqref="D40">
    <cfRule type="duplicateValues" dxfId="40252" priority="1434"/>
    <cfRule type="duplicateValues" dxfId="40251" priority="1435"/>
    <cfRule type="duplicateValues" dxfId="40250" priority="1436"/>
  </conditionalFormatting>
  <conditionalFormatting sqref="D40">
    <cfRule type="duplicateValues" dxfId="40249" priority="1433"/>
  </conditionalFormatting>
  <conditionalFormatting sqref="D40">
    <cfRule type="duplicateValues" dxfId="40248" priority="1432"/>
  </conditionalFormatting>
  <conditionalFormatting sqref="D40">
    <cfRule type="duplicateValues" dxfId="40247" priority="1430"/>
    <cfRule type="duplicateValues" dxfId="40246" priority="1431"/>
  </conditionalFormatting>
  <conditionalFormatting sqref="D40">
    <cfRule type="duplicateValues" dxfId="40245" priority="1429"/>
  </conditionalFormatting>
  <conditionalFormatting sqref="D40">
    <cfRule type="duplicateValues" dxfId="40244" priority="1427"/>
    <cfRule type="duplicateValues" dxfId="40243" priority="1428"/>
  </conditionalFormatting>
  <conditionalFormatting sqref="D40">
    <cfRule type="duplicateValues" dxfId="40242" priority="1426"/>
  </conditionalFormatting>
  <conditionalFormatting sqref="D40">
    <cfRule type="duplicateValues" dxfId="40241" priority="1425"/>
  </conditionalFormatting>
  <conditionalFormatting sqref="D40">
    <cfRule type="duplicateValues" dxfId="40240" priority="1424"/>
  </conditionalFormatting>
  <conditionalFormatting sqref="D40">
    <cfRule type="duplicateValues" dxfId="40239" priority="1423"/>
  </conditionalFormatting>
  <conditionalFormatting sqref="D40">
    <cfRule type="duplicateValues" dxfId="40238" priority="1419"/>
    <cfRule type="duplicateValues" dxfId="40237" priority="1420"/>
    <cfRule type="duplicateValues" dxfId="40236" priority="1421"/>
    <cfRule type="duplicateValues" dxfId="40235" priority="1422"/>
  </conditionalFormatting>
  <conditionalFormatting sqref="D40">
    <cfRule type="duplicateValues" dxfId="40234" priority="1418"/>
  </conditionalFormatting>
  <conditionalFormatting sqref="D40">
    <cfRule type="duplicateValues" dxfId="40233" priority="1417"/>
  </conditionalFormatting>
  <conditionalFormatting sqref="D40">
    <cfRule type="duplicateValues" dxfId="40232" priority="1416"/>
  </conditionalFormatting>
  <conditionalFormatting sqref="D117:D118">
    <cfRule type="duplicateValues" dxfId="40231" priority="1414"/>
    <cfRule type="duplicateValues" dxfId="40230" priority="1415"/>
  </conditionalFormatting>
  <conditionalFormatting sqref="D116:D118 D113">
    <cfRule type="duplicateValues" dxfId="40229" priority="1413"/>
  </conditionalFormatting>
  <conditionalFormatting sqref="D117:D118">
    <cfRule type="duplicateValues" dxfId="40228" priority="1412"/>
  </conditionalFormatting>
  <conditionalFormatting sqref="D113 D115:D118">
    <cfRule type="duplicateValues" dxfId="40227" priority="1411"/>
  </conditionalFormatting>
  <conditionalFormatting sqref="D113 D115:D118">
    <cfRule type="duplicateValues" dxfId="40226" priority="1409"/>
    <cfRule type="duplicateValues" dxfId="40225" priority="1410"/>
  </conditionalFormatting>
  <conditionalFormatting sqref="D81:D86">
    <cfRule type="duplicateValues" dxfId="40224" priority="1407"/>
    <cfRule type="duplicateValues" dxfId="40223" priority="1408"/>
  </conditionalFormatting>
  <conditionalFormatting sqref="D81:D86">
    <cfRule type="duplicateValues" dxfId="40222" priority="1406"/>
  </conditionalFormatting>
  <conditionalFormatting sqref="D81:D86">
    <cfRule type="duplicateValues" dxfId="40221" priority="1405"/>
  </conditionalFormatting>
  <conditionalFormatting sqref="D81:D86">
    <cfRule type="duplicateValues" dxfId="40220" priority="1403"/>
    <cfRule type="duplicateValues" dxfId="40219" priority="1404"/>
  </conditionalFormatting>
  <conditionalFormatting sqref="D81:D86">
    <cfRule type="duplicateValues" dxfId="40218" priority="1402"/>
  </conditionalFormatting>
  <conditionalFormatting sqref="D81:D86">
    <cfRule type="duplicateValues" dxfId="40217" priority="1401"/>
  </conditionalFormatting>
  <conditionalFormatting sqref="D81:D86">
    <cfRule type="duplicateValues" dxfId="40216" priority="1400"/>
  </conditionalFormatting>
  <conditionalFormatting sqref="D81:D86">
    <cfRule type="duplicateValues" dxfId="40215" priority="1398"/>
    <cfRule type="duplicateValues" dxfId="40214" priority="1399"/>
  </conditionalFormatting>
  <conditionalFormatting sqref="D81:D86">
    <cfRule type="duplicateValues" dxfId="40213" priority="1397"/>
  </conditionalFormatting>
  <conditionalFormatting sqref="D81:D86">
    <cfRule type="duplicateValues" dxfId="40212" priority="1396"/>
  </conditionalFormatting>
  <conditionalFormatting sqref="D81:D86">
    <cfRule type="duplicateValues" dxfId="40211" priority="1395"/>
  </conditionalFormatting>
  <conditionalFormatting sqref="D81:D86">
    <cfRule type="duplicateValues" dxfId="40210" priority="1394"/>
  </conditionalFormatting>
  <conditionalFormatting sqref="D81:D86">
    <cfRule type="duplicateValues" dxfId="40209" priority="1390"/>
    <cfRule type="duplicateValues" dxfId="40208" priority="1391"/>
    <cfRule type="duplicateValues" dxfId="40207" priority="1392"/>
    <cfRule type="duplicateValues" dxfId="40206" priority="1393"/>
  </conditionalFormatting>
  <conditionalFormatting sqref="D81:D86">
    <cfRule type="duplicateValues" dxfId="40205" priority="1389"/>
  </conditionalFormatting>
  <conditionalFormatting sqref="D81:D86">
    <cfRule type="duplicateValues" dxfId="40204" priority="1388"/>
  </conditionalFormatting>
  <conditionalFormatting sqref="D81:D86">
    <cfRule type="duplicateValues" dxfId="40203" priority="1387"/>
  </conditionalFormatting>
  <conditionalFormatting sqref="D81:D86">
    <cfRule type="duplicateValues" dxfId="40202" priority="1386"/>
  </conditionalFormatting>
  <conditionalFormatting sqref="D87:D94">
    <cfRule type="duplicateValues" dxfId="40201" priority="1384"/>
    <cfRule type="duplicateValues" dxfId="40200" priority="1385"/>
  </conditionalFormatting>
  <conditionalFormatting sqref="D87:D94">
    <cfRule type="duplicateValues" dxfId="40199" priority="1383"/>
  </conditionalFormatting>
  <conditionalFormatting sqref="D87:D94">
    <cfRule type="duplicateValues" dxfId="40198" priority="1382"/>
  </conditionalFormatting>
  <conditionalFormatting sqref="D87:D94">
    <cfRule type="duplicateValues" dxfId="40197" priority="1380"/>
    <cfRule type="duplicateValues" dxfId="40196" priority="1381"/>
  </conditionalFormatting>
  <conditionalFormatting sqref="D87:D94">
    <cfRule type="duplicateValues" dxfId="40195" priority="1379"/>
  </conditionalFormatting>
  <conditionalFormatting sqref="D87:D94">
    <cfRule type="duplicateValues" dxfId="40194" priority="1378"/>
  </conditionalFormatting>
  <conditionalFormatting sqref="D87:D94">
    <cfRule type="duplicateValues" dxfId="40193" priority="1377"/>
  </conditionalFormatting>
  <conditionalFormatting sqref="D87:D94">
    <cfRule type="duplicateValues" dxfId="40192" priority="1375"/>
    <cfRule type="duplicateValues" dxfId="40191" priority="1376"/>
  </conditionalFormatting>
  <conditionalFormatting sqref="D87:D94">
    <cfRule type="duplicateValues" dxfId="40190" priority="1374"/>
  </conditionalFormatting>
  <conditionalFormatting sqref="D87:D94">
    <cfRule type="duplicateValues" dxfId="40189" priority="1373"/>
  </conditionalFormatting>
  <conditionalFormatting sqref="D87:D94">
    <cfRule type="duplicateValues" dxfId="40188" priority="1372"/>
  </conditionalFormatting>
  <conditionalFormatting sqref="D87:D94">
    <cfRule type="duplicateValues" dxfId="40187" priority="1371"/>
  </conditionalFormatting>
  <conditionalFormatting sqref="D87:D94">
    <cfRule type="duplicateValues" dxfId="40186" priority="1367"/>
    <cfRule type="duplicateValues" dxfId="40185" priority="1368"/>
    <cfRule type="duplicateValues" dxfId="40184" priority="1369"/>
    <cfRule type="duplicateValues" dxfId="40183" priority="1370"/>
  </conditionalFormatting>
  <conditionalFormatting sqref="D87:D94">
    <cfRule type="duplicateValues" dxfId="40182" priority="1366"/>
  </conditionalFormatting>
  <conditionalFormatting sqref="D87:D94">
    <cfRule type="duplicateValues" dxfId="40181" priority="1365"/>
  </conditionalFormatting>
  <conditionalFormatting sqref="D87:D94">
    <cfRule type="duplicateValues" dxfId="40180" priority="1364"/>
  </conditionalFormatting>
  <conditionalFormatting sqref="D87:D94">
    <cfRule type="duplicateValues" dxfId="40179" priority="1363"/>
  </conditionalFormatting>
  <conditionalFormatting sqref="D95:D98">
    <cfRule type="duplicateValues" dxfId="40178" priority="1361"/>
    <cfRule type="duplicateValues" dxfId="40177" priority="1362"/>
  </conditionalFormatting>
  <conditionalFormatting sqref="D95:D98">
    <cfRule type="duplicateValues" dxfId="40176" priority="1360"/>
  </conditionalFormatting>
  <conditionalFormatting sqref="D95:D98">
    <cfRule type="duplicateValues" dxfId="40175" priority="1359"/>
  </conditionalFormatting>
  <conditionalFormatting sqref="D95:D98">
    <cfRule type="duplicateValues" dxfId="40174" priority="1357"/>
    <cfRule type="duplicateValues" dxfId="40173" priority="1358"/>
  </conditionalFormatting>
  <conditionalFormatting sqref="D95:D98">
    <cfRule type="duplicateValues" dxfId="40172" priority="1356"/>
  </conditionalFormatting>
  <conditionalFormatting sqref="D95:D98">
    <cfRule type="duplicateValues" dxfId="40171" priority="1355"/>
  </conditionalFormatting>
  <conditionalFormatting sqref="D95:D98">
    <cfRule type="duplicateValues" dxfId="40170" priority="1354"/>
  </conditionalFormatting>
  <conditionalFormatting sqref="D95:D98">
    <cfRule type="duplicateValues" dxfId="40169" priority="1352"/>
    <cfRule type="duplicateValues" dxfId="40168" priority="1353"/>
  </conditionalFormatting>
  <conditionalFormatting sqref="D95:D98">
    <cfRule type="duplicateValues" dxfId="40167" priority="1351"/>
  </conditionalFormatting>
  <conditionalFormatting sqref="D95:D98">
    <cfRule type="duplicateValues" dxfId="40166" priority="1350"/>
  </conditionalFormatting>
  <conditionalFormatting sqref="D95:D98">
    <cfRule type="duplicateValues" dxfId="40165" priority="1349"/>
  </conditionalFormatting>
  <conditionalFormatting sqref="D95:D98">
    <cfRule type="duplicateValues" dxfId="40164" priority="1348"/>
  </conditionalFormatting>
  <conditionalFormatting sqref="D95:D98">
    <cfRule type="duplicateValues" dxfId="40163" priority="1344"/>
    <cfRule type="duplicateValues" dxfId="40162" priority="1345"/>
    <cfRule type="duplicateValues" dxfId="40161" priority="1346"/>
    <cfRule type="duplicateValues" dxfId="40160" priority="1347"/>
  </conditionalFormatting>
  <conditionalFormatting sqref="D95:D98">
    <cfRule type="duplicateValues" dxfId="40159" priority="1343"/>
  </conditionalFormatting>
  <conditionalFormatting sqref="D95:D98">
    <cfRule type="duplicateValues" dxfId="40158" priority="1342"/>
  </conditionalFormatting>
  <conditionalFormatting sqref="D95:D98">
    <cfRule type="duplicateValues" dxfId="40157" priority="1341"/>
  </conditionalFormatting>
  <conditionalFormatting sqref="D95:D98">
    <cfRule type="duplicateValues" dxfId="40156" priority="1340"/>
  </conditionalFormatting>
  <conditionalFormatting sqref="D41:D42">
    <cfRule type="duplicateValues" dxfId="40155" priority="1338"/>
    <cfRule type="duplicateValues" dxfId="40154" priority="1339"/>
  </conditionalFormatting>
  <conditionalFormatting sqref="D35 D39 D37 D41:D42">
    <cfRule type="duplicateValues" dxfId="40153" priority="1337"/>
  </conditionalFormatting>
  <conditionalFormatting sqref="D35 D39 D37 D41:D42">
    <cfRule type="duplicateValues" dxfId="40152" priority="1335"/>
    <cfRule type="duplicateValues" dxfId="40151" priority="1336"/>
  </conditionalFormatting>
  <conditionalFormatting sqref="D35 D39 D37 D41:D42 D78:D80">
    <cfRule type="duplicateValues" dxfId="40150" priority="1334"/>
  </conditionalFormatting>
  <conditionalFormatting sqref="D35 D39 D37 D41:D42 D78:D80">
    <cfRule type="duplicateValues" dxfId="40149" priority="1332"/>
    <cfRule type="duplicateValues" dxfId="40148" priority="1333"/>
  </conditionalFormatting>
  <conditionalFormatting sqref="D31:D34">
    <cfRule type="duplicateValues" dxfId="40147" priority="1330"/>
    <cfRule type="duplicateValues" dxfId="40146" priority="1331"/>
  </conditionalFormatting>
  <conditionalFormatting sqref="D31:D34">
    <cfRule type="duplicateValues" dxfId="40145" priority="1329"/>
  </conditionalFormatting>
  <conditionalFormatting sqref="D31:D34">
    <cfRule type="duplicateValues" dxfId="40144" priority="1326"/>
    <cfRule type="duplicateValues" dxfId="40143" priority="1327"/>
    <cfRule type="duplicateValues" dxfId="40142" priority="1328"/>
  </conditionalFormatting>
  <conditionalFormatting sqref="D31:D34">
    <cfRule type="duplicateValues" dxfId="40141" priority="1322"/>
    <cfRule type="duplicateValues" dxfId="40140" priority="1323"/>
    <cfRule type="duplicateValues" dxfId="40139" priority="1324"/>
    <cfRule type="duplicateValues" dxfId="40138" priority="1325"/>
  </conditionalFormatting>
  <conditionalFormatting sqref="D101:D102">
    <cfRule type="duplicateValues" dxfId="40137" priority="1320"/>
    <cfRule type="duplicateValues" dxfId="40136" priority="1321"/>
  </conditionalFormatting>
  <conditionalFormatting sqref="D101:D102">
    <cfRule type="duplicateValues" dxfId="40135" priority="1319"/>
  </conditionalFormatting>
  <conditionalFormatting sqref="D101:D102">
    <cfRule type="duplicateValues" dxfId="40134" priority="1318"/>
  </conditionalFormatting>
  <conditionalFormatting sqref="D101:D102">
    <cfRule type="duplicateValues" dxfId="40133" priority="1317"/>
  </conditionalFormatting>
  <conditionalFormatting sqref="D101:D102">
    <cfRule type="duplicateValues" dxfId="40132" priority="1316"/>
  </conditionalFormatting>
  <conditionalFormatting sqref="D101:D102">
    <cfRule type="duplicateValues" dxfId="40131" priority="1315"/>
  </conditionalFormatting>
  <conditionalFormatting sqref="D101:D102">
    <cfRule type="duplicateValues" dxfId="40130" priority="1313"/>
    <cfRule type="duplicateValues" dxfId="40129" priority="1314"/>
  </conditionalFormatting>
  <conditionalFormatting sqref="D99:D100">
    <cfRule type="duplicateValues" dxfId="40128" priority="1311"/>
    <cfRule type="duplicateValues" dxfId="40127" priority="1312"/>
  </conditionalFormatting>
  <conditionalFormatting sqref="D99:D100">
    <cfRule type="duplicateValues" dxfId="40126" priority="1310"/>
  </conditionalFormatting>
  <conditionalFormatting sqref="D99:D100">
    <cfRule type="duplicateValues" dxfId="40125" priority="1306"/>
    <cfRule type="duplicateValues" dxfId="40124" priority="1307"/>
    <cfRule type="duplicateValues" dxfId="40123" priority="1308"/>
    <cfRule type="duplicateValues" dxfId="40122" priority="1309"/>
  </conditionalFormatting>
  <conditionalFormatting sqref="D87:D100">
    <cfRule type="duplicateValues" dxfId="40121" priority="1305"/>
  </conditionalFormatting>
  <conditionalFormatting sqref="D104">
    <cfRule type="duplicateValues" dxfId="40120" priority="1303"/>
    <cfRule type="duplicateValues" dxfId="40119" priority="1304"/>
  </conditionalFormatting>
  <conditionalFormatting sqref="D104">
    <cfRule type="duplicateValues" dxfId="40118" priority="1302"/>
  </conditionalFormatting>
  <conditionalFormatting sqref="D104">
    <cfRule type="duplicateValues" dxfId="40117" priority="1301"/>
  </conditionalFormatting>
  <conditionalFormatting sqref="D104">
    <cfRule type="duplicateValues" dxfId="40116" priority="1299"/>
    <cfRule type="duplicateValues" dxfId="40115" priority="1300"/>
  </conditionalFormatting>
  <conditionalFormatting sqref="D104">
    <cfRule type="duplicateValues" dxfId="40114" priority="1298"/>
  </conditionalFormatting>
  <conditionalFormatting sqref="D104">
    <cfRule type="duplicateValues" dxfId="40113" priority="1297"/>
  </conditionalFormatting>
  <conditionalFormatting sqref="D104">
    <cfRule type="duplicateValues" dxfId="40112" priority="1296"/>
  </conditionalFormatting>
  <conditionalFormatting sqref="D104">
    <cfRule type="duplicateValues" dxfId="40111" priority="1294"/>
    <cfRule type="duplicateValues" dxfId="40110" priority="1295"/>
  </conditionalFormatting>
  <conditionalFormatting sqref="D104">
    <cfRule type="duplicateValues" dxfId="40109" priority="1293"/>
  </conditionalFormatting>
  <conditionalFormatting sqref="D104">
    <cfRule type="duplicateValues" dxfId="40108" priority="1292"/>
  </conditionalFormatting>
  <conditionalFormatting sqref="D104">
    <cfRule type="duplicateValues" dxfId="40107" priority="1291"/>
  </conditionalFormatting>
  <conditionalFormatting sqref="D104">
    <cfRule type="duplicateValues" dxfId="40106" priority="1290"/>
  </conditionalFormatting>
  <conditionalFormatting sqref="D104">
    <cfRule type="duplicateValues" dxfId="40105" priority="1286"/>
    <cfRule type="duplicateValues" dxfId="40104" priority="1287"/>
    <cfRule type="duplicateValues" dxfId="40103" priority="1288"/>
    <cfRule type="duplicateValues" dxfId="40102" priority="1289"/>
  </conditionalFormatting>
  <conditionalFormatting sqref="D104">
    <cfRule type="duplicateValues" dxfId="40101" priority="1285"/>
  </conditionalFormatting>
  <conditionalFormatting sqref="D104">
    <cfRule type="duplicateValues" dxfId="40100" priority="1284"/>
  </conditionalFormatting>
  <conditionalFormatting sqref="D104">
    <cfRule type="duplicateValues" dxfId="40099" priority="1283"/>
  </conditionalFormatting>
  <conditionalFormatting sqref="D104">
    <cfRule type="duplicateValues" dxfId="40098" priority="1282"/>
  </conditionalFormatting>
  <conditionalFormatting sqref="D104">
    <cfRule type="duplicateValues" dxfId="40097" priority="1281"/>
  </conditionalFormatting>
  <conditionalFormatting sqref="D104">
    <cfRule type="duplicateValues" dxfId="40096" priority="1280"/>
  </conditionalFormatting>
  <conditionalFormatting sqref="D105:D109">
    <cfRule type="duplicateValues" dxfId="40095" priority="1278"/>
    <cfRule type="duplicateValues" dxfId="40094" priority="1279"/>
  </conditionalFormatting>
  <conditionalFormatting sqref="D105:D109">
    <cfRule type="duplicateValues" dxfId="40093" priority="1277"/>
  </conditionalFormatting>
  <conditionalFormatting sqref="D105:D109">
    <cfRule type="duplicateValues" dxfId="40092" priority="1276"/>
  </conditionalFormatting>
  <conditionalFormatting sqref="D105:D109">
    <cfRule type="duplicateValues" dxfId="40091" priority="1274"/>
    <cfRule type="duplicateValues" dxfId="40090" priority="1275"/>
  </conditionalFormatting>
  <conditionalFormatting sqref="D105:D109">
    <cfRule type="duplicateValues" dxfId="40089" priority="1273"/>
  </conditionalFormatting>
  <conditionalFormatting sqref="D105:D109">
    <cfRule type="duplicateValues" dxfId="40088" priority="1272"/>
  </conditionalFormatting>
  <conditionalFormatting sqref="D105:D109">
    <cfRule type="duplicateValues" dxfId="40087" priority="1271"/>
  </conditionalFormatting>
  <conditionalFormatting sqref="D105:D109">
    <cfRule type="duplicateValues" dxfId="40086" priority="1269"/>
    <cfRule type="duplicateValues" dxfId="40085" priority="1270"/>
  </conditionalFormatting>
  <conditionalFormatting sqref="D105:D109">
    <cfRule type="duplicateValues" dxfId="40084" priority="1268"/>
  </conditionalFormatting>
  <conditionalFormatting sqref="D105:D109">
    <cfRule type="duplicateValues" dxfId="40083" priority="1267"/>
  </conditionalFormatting>
  <conditionalFormatting sqref="D105:D109">
    <cfRule type="duplicateValues" dxfId="40082" priority="1266"/>
  </conditionalFormatting>
  <conditionalFormatting sqref="D105:D109">
    <cfRule type="duplicateValues" dxfId="40081" priority="1265"/>
  </conditionalFormatting>
  <conditionalFormatting sqref="D105:D109">
    <cfRule type="duplicateValues" dxfId="40080" priority="1261"/>
    <cfRule type="duplicateValues" dxfId="40079" priority="1262"/>
    <cfRule type="duplicateValues" dxfId="40078" priority="1263"/>
    <cfRule type="duplicateValues" dxfId="40077" priority="1264"/>
  </conditionalFormatting>
  <conditionalFormatting sqref="D105:D109">
    <cfRule type="duplicateValues" dxfId="40076" priority="1260"/>
  </conditionalFormatting>
  <conditionalFormatting sqref="D105:D109">
    <cfRule type="duplicateValues" dxfId="40075" priority="1259"/>
  </conditionalFormatting>
  <conditionalFormatting sqref="D105:D109">
    <cfRule type="duplicateValues" dxfId="40074" priority="1258"/>
  </conditionalFormatting>
  <conditionalFormatting sqref="D105:D109">
    <cfRule type="duplicateValues" dxfId="40073" priority="1257"/>
  </conditionalFormatting>
  <conditionalFormatting sqref="D105:D109">
    <cfRule type="duplicateValues" dxfId="40072" priority="1256"/>
  </conditionalFormatting>
  <conditionalFormatting sqref="D105:D109">
    <cfRule type="duplicateValues" dxfId="40071" priority="1255"/>
  </conditionalFormatting>
  <conditionalFormatting sqref="D1:D102 D104:D133 D304 D414 D600:D1048576">
    <cfRule type="duplicateValues" dxfId="40070" priority="1251"/>
  </conditionalFormatting>
  <conditionalFormatting sqref="D103">
    <cfRule type="duplicateValues" dxfId="40069" priority="1250"/>
  </conditionalFormatting>
  <conditionalFormatting sqref="D103">
    <cfRule type="duplicateValues" dxfId="40068" priority="1249"/>
  </conditionalFormatting>
  <conditionalFormatting sqref="D103">
    <cfRule type="duplicateValues" dxfId="40067" priority="1248"/>
  </conditionalFormatting>
  <conditionalFormatting sqref="D103">
    <cfRule type="duplicateValues" dxfId="40066" priority="1247"/>
  </conditionalFormatting>
  <conditionalFormatting sqref="D103">
    <cfRule type="duplicateValues" dxfId="40065" priority="1246"/>
  </conditionalFormatting>
  <conditionalFormatting sqref="D103">
    <cfRule type="duplicateValues" dxfId="40064" priority="1245"/>
  </conditionalFormatting>
  <conditionalFormatting sqref="D103">
    <cfRule type="duplicateValues" dxfId="40063" priority="1244"/>
  </conditionalFormatting>
  <conditionalFormatting sqref="D103">
    <cfRule type="duplicateValues" dxfId="40062" priority="1242"/>
    <cfRule type="duplicateValues" dxfId="40061" priority="1243"/>
  </conditionalFormatting>
  <conditionalFormatting sqref="D103">
    <cfRule type="duplicateValues" dxfId="40060" priority="1241"/>
  </conditionalFormatting>
  <conditionalFormatting sqref="D103">
    <cfRule type="duplicateValues" dxfId="40059" priority="1240"/>
  </conditionalFormatting>
  <conditionalFormatting sqref="D103">
    <cfRule type="duplicateValues" dxfId="40058" priority="1238"/>
    <cfRule type="duplicateValues" dxfId="40057" priority="1239"/>
  </conditionalFormatting>
  <conditionalFormatting sqref="D103">
    <cfRule type="duplicateValues" dxfId="40056" priority="1237"/>
  </conditionalFormatting>
  <conditionalFormatting sqref="D103">
    <cfRule type="duplicateValues" dxfId="40055" priority="1236"/>
  </conditionalFormatting>
  <conditionalFormatting sqref="D103">
    <cfRule type="duplicateValues" dxfId="40054" priority="1235"/>
  </conditionalFormatting>
  <conditionalFormatting sqref="D103">
    <cfRule type="duplicateValues" dxfId="40053" priority="1233"/>
    <cfRule type="duplicateValues" dxfId="40052" priority="1234"/>
  </conditionalFormatting>
  <conditionalFormatting sqref="D103">
    <cfRule type="duplicateValues" dxfId="40051" priority="1232"/>
  </conditionalFormatting>
  <conditionalFormatting sqref="D103">
    <cfRule type="duplicateValues" dxfId="40050" priority="1231"/>
  </conditionalFormatting>
  <conditionalFormatting sqref="D103">
    <cfRule type="duplicateValues" dxfId="40049" priority="1230"/>
  </conditionalFormatting>
  <conditionalFormatting sqref="D103">
    <cfRule type="duplicateValues" dxfId="40048" priority="1229"/>
  </conditionalFormatting>
  <conditionalFormatting sqref="D103">
    <cfRule type="duplicateValues" dxfId="40047" priority="1225"/>
    <cfRule type="duplicateValues" dxfId="40046" priority="1226"/>
    <cfRule type="duplicateValues" dxfId="40045" priority="1227"/>
    <cfRule type="duplicateValues" dxfId="40044" priority="1228"/>
  </conditionalFormatting>
  <conditionalFormatting sqref="D103">
    <cfRule type="duplicateValues" dxfId="40043" priority="1224"/>
  </conditionalFormatting>
  <conditionalFormatting sqref="D103">
    <cfRule type="duplicateValues" dxfId="40042" priority="1221"/>
    <cfRule type="duplicateValues" dxfId="40041" priority="1222"/>
    <cfRule type="duplicateValues" dxfId="40040" priority="1223"/>
  </conditionalFormatting>
  <conditionalFormatting sqref="D103">
    <cfRule type="duplicateValues" dxfId="40039" priority="1220"/>
  </conditionalFormatting>
  <conditionalFormatting sqref="D103">
    <cfRule type="duplicateValues" dxfId="40038" priority="1219"/>
  </conditionalFormatting>
  <conditionalFormatting sqref="D276:D278">
    <cfRule type="duplicateValues" dxfId="40037" priority="1150"/>
    <cfRule type="duplicateValues" dxfId="40036" priority="1151"/>
    <cfRule type="duplicateValues" dxfId="40035" priority="1152"/>
  </conditionalFormatting>
  <conditionalFormatting sqref="D276:D278">
    <cfRule type="duplicateValues" dxfId="40034" priority="1149"/>
  </conditionalFormatting>
  <conditionalFormatting sqref="D276:D278">
    <cfRule type="duplicateValues" dxfId="40033" priority="1148"/>
  </conditionalFormatting>
  <conditionalFormatting sqref="D276:D278">
    <cfRule type="duplicateValues" dxfId="40032" priority="1146"/>
    <cfRule type="duplicateValues" dxfId="40031" priority="1147"/>
  </conditionalFormatting>
  <conditionalFormatting sqref="D276">
    <cfRule type="duplicateValues" dxfId="40030" priority="1145"/>
  </conditionalFormatting>
  <conditionalFormatting sqref="D276">
    <cfRule type="duplicateValues" dxfId="40029" priority="1143"/>
    <cfRule type="duplicateValues" dxfId="40028" priority="1144"/>
  </conditionalFormatting>
  <conditionalFormatting sqref="D276">
    <cfRule type="duplicateValues" dxfId="40027" priority="1140"/>
    <cfRule type="duplicateValues" dxfId="40026" priority="1141"/>
    <cfRule type="duplicateValues" dxfId="40025" priority="1142"/>
  </conditionalFormatting>
  <conditionalFormatting sqref="D276">
    <cfRule type="duplicateValues" dxfId="40024" priority="1136"/>
    <cfRule type="duplicateValues" dxfId="40023" priority="1137"/>
    <cfRule type="duplicateValues" dxfId="40022" priority="1138"/>
    <cfRule type="duplicateValues" dxfId="40021" priority="1139"/>
  </conditionalFormatting>
  <conditionalFormatting sqref="D276">
    <cfRule type="duplicateValues" dxfId="40020" priority="1131"/>
    <cfRule type="duplicateValues" dxfId="40019" priority="1132"/>
    <cfRule type="duplicateValues" dxfId="40018" priority="1133"/>
    <cfRule type="duplicateValues" dxfId="40017" priority="1134"/>
    <cfRule type="duplicateValues" dxfId="40016" priority="1135"/>
  </conditionalFormatting>
  <conditionalFormatting sqref="D276:D278">
    <cfRule type="duplicateValues" dxfId="40015" priority="1130"/>
  </conditionalFormatting>
  <conditionalFormatting sqref="D276:D278">
    <cfRule type="duplicateValues" dxfId="40014" priority="1129"/>
  </conditionalFormatting>
  <conditionalFormatting sqref="D276:D278">
    <cfRule type="duplicateValues" dxfId="40013" priority="1127"/>
    <cfRule type="duplicateValues" dxfId="40012" priority="1128"/>
  </conditionalFormatting>
  <conditionalFormatting sqref="D276:D278">
    <cfRule type="duplicateValues" dxfId="40011" priority="1124"/>
    <cfRule type="duplicateValues" dxfId="40010" priority="1125"/>
    <cfRule type="duplicateValues" dxfId="40009" priority="1126"/>
  </conditionalFormatting>
  <conditionalFormatting sqref="D276:D278">
    <cfRule type="duplicateValues" dxfId="40008" priority="1123"/>
  </conditionalFormatting>
  <conditionalFormatting sqref="D276:D278">
    <cfRule type="duplicateValues" dxfId="40007" priority="1121"/>
    <cfRule type="duplicateValues" dxfId="40006" priority="1122"/>
  </conditionalFormatting>
  <conditionalFormatting sqref="D276:D278">
    <cfRule type="duplicateValues" dxfId="40005" priority="1120"/>
  </conditionalFormatting>
  <conditionalFormatting sqref="D276:D278">
    <cfRule type="duplicateValues" dxfId="40004" priority="1118"/>
    <cfRule type="duplicateValues" dxfId="40003" priority="1119"/>
  </conditionalFormatting>
  <conditionalFormatting sqref="D279">
    <cfRule type="duplicateValues" dxfId="40002" priority="1153"/>
  </conditionalFormatting>
  <conditionalFormatting sqref="D279">
    <cfRule type="duplicateValues" dxfId="40001" priority="1154"/>
    <cfRule type="duplicateValues" dxfId="40000" priority="1155"/>
    <cfRule type="duplicateValues" dxfId="39999" priority="1156"/>
    <cfRule type="duplicateValues" dxfId="39998" priority="1157"/>
  </conditionalFormatting>
  <conditionalFormatting sqref="D279">
    <cfRule type="duplicateValues" dxfId="39997" priority="1158"/>
    <cfRule type="duplicateValues" dxfId="39996" priority="1159"/>
  </conditionalFormatting>
  <conditionalFormatting sqref="D279">
    <cfRule type="duplicateValues" dxfId="39995" priority="1160"/>
    <cfRule type="duplicateValues" dxfId="39994" priority="1161"/>
    <cfRule type="duplicateValues" dxfId="39993" priority="1162"/>
  </conditionalFormatting>
  <conditionalFormatting sqref="D279">
    <cfRule type="duplicateValues" dxfId="39992" priority="1163"/>
  </conditionalFormatting>
  <conditionalFormatting sqref="D276:D279">
    <cfRule type="duplicateValues" dxfId="39991" priority="1117"/>
  </conditionalFormatting>
  <conditionalFormatting sqref="D276:D293">
    <cfRule type="duplicateValues" dxfId="39990" priority="1116"/>
  </conditionalFormatting>
  <conditionalFormatting sqref="D294:D295">
    <cfRule type="duplicateValues" dxfId="39989" priority="1115"/>
  </conditionalFormatting>
  <conditionalFormatting sqref="D294:D295">
    <cfRule type="duplicateValues" dxfId="39988" priority="1111"/>
    <cfRule type="duplicateValues" dxfId="39987" priority="1112"/>
    <cfRule type="duplicateValues" dxfId="39986" priority="1113"/>
    <cfRule type="duplicateValues" dxfId="39985" priority="1114"/>
  </conditionalFormatting>
  <conditionalFormatting sqref="D294:D295">
    <cfRule type="duplicateValues" dxfId="39984" priority="1110"/>
  </conditionalFormatting>
  <conditionalFormatting sqref="D294:D295">
    <cfRule type="duplicateValues" dxfId="39983" priority="1108"/>
    <cfRule type="duplicateValues" dxfId="39982" priority="1109"/>
  </conditionalFormatting>
  <conditionalFormatting sqref="D294:D295">
    <cfRule type="duplicateValues" dxfId="39981" priority="1106"/>
    <cfRule type="duplicateValues" dxfId="39980" priority="1107"/>
  </conditionalFormatting>
  <conditionalFormatting sqref="D294:D295">
    <cfRule type="duplicateValues" dxfId="39979" priority="1103"/>
    <cfRule type="duplicateValues" dxfId="39978" priority="1104"/>
    <cfRule type="duplicateValues" dxfId="39977" priority="1105"/>
  </conditionalFormatting>
  <conditionalFormatting sqref="D294:D295">
    <cfRule type="duplicateValues" dxfId="39976" priority="1100"/>
    <cfRule type="duplicateValues" dxfId="39975" priority="1101"/>
    <cfRule type="duplicateValues" dxfId="39974" priority="1102"/>
  </conditionalFormatting>
  <conditionalFormatting sqref="D294:D295">
    <cfRule type="duplicateValues" dxfId="39973" priority="1099"/>
  </conditionalFormatting>
  <conditionalFormatting sqref="D294:D295">
    <cfRule type="duplicateValues" dxfId="39972" priority="1098"/>
  </conditionalFormatting>
  <conditionalFormatting sqref="D294:D295">
    <cfRule type="duplicateValues" dxfId="39971" priority="1097"/>
  </conditionalFormatting>
  <conditionalFormatting sqref="D294:D295">
    <cfRule type="duplicateValues" dxfId="39970" priority="1095"/>
    <cfRule type="duplicateValues" dxfId="39969" priority="1096"/>
  </conditionalFormatting>
  <conditionalFormatting sqref="D294:D295">
    <cfRule type="duplicateValues" dxfId="39968" priority="1094"/>
  </conditionalFormatting>
  <conditionalFormatting sqref="D134">
    <cfRule type="duplicateValues" dxfId="39967" priority="1093"/>
  </conditionalFormatting>
  <conditionalFormatting sqref="D134">
    <cfRule type="duplicateValues" dxfId="39966" priority="1089"/>
    <cfRule type="duplicateValues" dxfId="39965" priority="1090"/>
    <cfRule type="duplicateValues" dxfId="39964" priority="1091"/>
    <cfRule type="duplicateValues" dxfId="39963" priority="1092"/>
  </conditionalFormatting>
  <conditionalFormatting sqref="D134">
    <cfRule type="duplicateValues" dxfId="39962" priority="1088"/>
  </conditionalFormatting>
  <conditionalFormatting sqref="D134">
    <cfRule type="duplicateValues" dxfId="39961" priority="1087"/>
  </conditionalFormatting>
  <conditionalFormatting sqref="D134">
    <cfRule type="duplicateValues" dxfId="39960" priority="1085"/>
    <cfRule type="duplicateValues" dxfId="39959" priority="1086"/>
  </conditionalFormatting>
  <conditionalFormatting sqref="D134">
    <cfRule type="duplicateValues" dxfId="39958" priority="1084"/>
  </conditionalFormatting>
  <conditionalFormatting sqref="D134">
    <cfRule type="duplicateValues" dxfId="39957" priority="1083"/>
  </conditionalFormatting>
  <conditionalFormatting sqref="D134">
    <cfRule type="duplicateValues" dxfId="39956" priority="1082"/>
  </conditionalFormatting>
  <conditionalFormatting sqref="D134">
    <cfRule type="duplicateValues" dxfId="39955" priority="1080"/>
    <cfRule type="duplicateValues" dxfId="39954" priority="1081"/>
  </conditionalFormatting>
  <conditionalFormatting sqref="D134">
    <cfRule type="duplicateValues" dxfId="39953" priority="1079"/>
  </conditionalFormatting>
  <conditionalFormatting sqref="D134">
    <cfRule type="duplicateValues" dxfId="39952" priority="1076"/>
    <cfRule type="duplicateValues" dxfId="39951" priority="1077"/>
    <cfRule type="duplicateValues" dxfId="39950" priority="1078"/>
  </conditionalFormatting>
  <conditionalFormatting sqref="D134">
    <cfRule type="duplicateValues" dxfId="39949" priority="1075"/>
  </conditionalFormatting>
  <conditionalFormatting sqref="D134">
    <cfRule type="duplicateValues" dxfId="39948" priority="1074"/>
  </conditionalFormatting>
  <conditionalFormatting sqref="D134">
    <cfRule type="duplicateValues" dxfId="39947" priority="1073"/>
  </conditionalFormatting>
  <conditionalFormatting sqref="D134">
    <cfRule type="duplicateValues" dxfId="39946" priority="1072"/>
  </conditionalFormatting>
  <conditionalFormatting sqref="D134">
    <cfRule type="duplicateValues" dxfId="39945" priority="1071"/>
  </conditionalFormatting>
  <conditionalFormatting sqref="D134">
    <cfRule type="duplicateValues" dxfId="39944" priority="1068"/>
    <cfRule type="duplicateValues" dxfId="39943" priority="1069"/>
    <cfRule type="duplicateValues" dxfId="39942" priority="1070"/>
  </conditionalFormatting>
  <conditionalFormatting sqref="D134">
    <cfRule type="duplicateValues" dxfId="39941" priority="1067"/>
  </conditionalFormatting>
  <conditionalFormatting sqref="D134">
    <cfRule type="duplicateValues" dxfId="39940" priority="1066"/>
  </conditionalFormatting>
  <conditionalFormatting sqref="D134">
    <cfRule type="duplicateValues" dxfId="39939" priority="1065"/>
  </conditionalFormatting>
  <conditionalFormatting sqref="D134">
    <cfRule type="duplicateValues" dxfId="39938" priority="1064"/>
  </conditionalFormatting>
  <conditionalFormatting sqref="D134">
    <cfRule type="duplicateValues" dxfId="39937" priority="1063"/>
  </conditionalFormatting>
  <conditionalFormatting sqref="D134">
    <cfRule type="duplicateValues" dxfId="39936" priority="1061"/>
    <cfRule type="duplicateValues" dxfId="39935" priority="1062"/>
  </conditionalFormatting>
  <conditionalFormatting sqref="D134">
    <cfRule type="duplicateValues" dxfId="39934" priority="1060"/>
  </conditionalFormatting>
  <conditionalFormatting sqref="D134">
    <cfRule type="duplicateValues" dxfId="39933" priority="1059"/>
  </conditionalFormatting>
  <conditionalFormatting sqref="D134">
    <cfRule type="duplicateValues" dxfId="39932" priority="1058"/>
  </conditionalFormatting>
  <conditionalFormatting sqref="D134">
    <cfRule type="duplicateValues" dxfId="39931" priority="1057"/>
  </conditionalFormatting>
  <conditionalFormatting sqref="D134">
    <cfRule type="duplicateValues" dxfId="39930" priority="1056"/>
  </conditionalFormatting>
  <conditionalFormatting sqref="D134">
    <cfRule type="duplicateValues" dxfId="39929" priority="1054"/>
    <cfRule type="duplicateValues" dxfId="39928" priority="1055"/>
  </conditionalFormatting>
  <conditionalFormatting sqref="D134">
    <cfRule type="duplicateValues" dxfId="39927" priority="1053"/>
  </conditionalFormatting>
  <conditionalFormatting sqref="D134">
    <cfRule type="duplicateValues" dxfId="39926" priority="1052"/>
  </conditionalFormatting>
  <conditionalFormatting sqref="D134">
    <cfRule type="duplicateValues" dxfId="39925" priority="1051"/>
  </conditionalFormatting>
  <conditionalFormatting sqref="D134">
    <cfRule type="duplicateValues" dxfId="39924" priority="1050"/>
  </conditionalFormatting>
  <conditionalFormatting sqref="D134">
    <cfRule type="duplicateValues" dxfId="39923" priority="1049"/>
  </conditionalFormatting>
  <conditionalFormatting sqref="D134">
    <cfRule type="duplicateValues" dxfId="39922" priority="1048"/>
  </conditionalFormatting>
  <conditionalFormatting sqref="D134">
    <cfRule type="duplicateValues" dxfId="39921" priority="1047"/>
  </conditionalFormatting>
  <conditionalFormatting sqref="D134">
    <cfRule type="duplicateValues" dxfId="39920" priority="1046"/>
  </conditionalFormatting>
  <conditionalFormatting sqref="D134">
    <cfRule type="duplicateValues" dxfId="39919" priority="1045"/>
  </conditionalFormatting>
  <conditionalFormatting sqref="D134">
    <cfRule type="duplicateValues" dxfId="39918" priority="1044"/>
  </conditionalFormatting>
  <conditionalFormatting sqref="D134">
    <cfRule type="duplicateValues" dxfId="39917" priority="1042"/>
    <cfRule type="duplicateValues" dxfId="39916" priority="1043"/>
  </conditionalFormatting>
  <conditionalFormatting sqref="D134">
    <cfRule type="duplicateValues" dxfId="39915" priority="1041"/>
  </conditionalFormatting>
  <conditionalFormatting sqref="D134">
    <cfRule type="duplicateValues" dxfId="39914" priority="1039"/>
    <cfRule type="duplicateValues" dxfId="39913" priority="1040"/>
  </conditionalFormatting>
  <conditionalFormatting sqref="D134">
    <cfRule type="duplicateValues" dxfId="39912" priority="1038"/>
  </conditionalFormatting>
  <conditionalFormatting sqref="D134">
    <cfRule type="duplicateValues" dxfId="39911" priority="1036"/>
    <cfRule type="duplicateValues" dxfId="39910" priority="1037"/>
  </conditionalFormatting>
  <conditionalFormatting sqref="D134">
    <cfRule type="duplicateValues" dxfId="39909" priority="1035"/>
  </conditionalFormatting>
  <conditionalFormatting sqref="D134">
    <cfRule type="duplicateValues" dxfId="39908" priority="1034"/>
  </conditionalFormatting>
  <conditionalFormatting sqref="D134">
    <cfRule type="duplicateValues" dxfId="39907" priority="1033"/>
  </conditionalFormatting>
  <conditionalFormatting sqref="D134">
    <cfRule type="duplicateValues" dxfId="39906" priority="1032"/>
  </conditionalFormatting>
  <conditionalFormatting sqref="D134">
    <cfRule type="duplicateValues" dxfId="39905" priority="1030"/>
    <cfRule type="duplicateValues" dxfId="39904" priority="1031"/>
  </conditionalFormatting>
  <conditionalFormatting sqref="D134">
    <cfRule type="duplicateValues" dxfId="39903" priority="1029"/>
  </conditionalFormatting>
  <conditionalFormatting sqref="D134">
    <cfRule type="duplicateValues" dxfId="39902" priority="1028"/>
  </conditionalFormatting>
  <conditionalFormatting sqref="D134">
    <cfRule type="duplicateValues" dxfId="39901" priority="1027"/>
  </conditionalFormatting>
  <conditionalFormatting sqref="D134">
    <cfRule type="duplicateValues" dxfId="39900" priority="1026"/>
  </conditionalFormatting>
  <conditionalFormatting sqref="D134">
    <cfRule type="duplicateValues" dxfId="39899" priority="1025"/>
  </conditionalFormatting>
  <conditionalFormatting sqref="D134">
    <cfRule type="duplicateValues" dxfId="39898" priority="1023"/>
    <cfRule type="duplicateValues" dxfId="39897" priority="1024"/>
  </conditionalFormatting>
  <conditionalFormatting sqref="D134">
    <cfRule type="duplicateValues" dxfId="39896" priority="1022"/>
  </conditionalFormatting>
  <conditionalFormatting sqref="D147:D152">
    <cfRule type="duplicateValues" dxfId="39895" priority="1021"/>
  </conditionalFormatting>
  <conditionalFormatting sqref="D147:D152">
    <cfRule type="duplicateValues" dxfId="39894" priority="1017"/>
    <cfRule type="duplicateValues" dxfId="39893" priority="1018"/>
    <cfRule type="duplicateValues" dxfId="39892" priority="1019"/>
    <cfRule type="duplicateValues" dxfId="39891" priority="1020"/>
  </conditionalFormatting>
  <conditionalFormatting sqref="D147:D152">
    <cfRule type="duplicateValues" dxfId="39890" priority="1016"/>
  </conditionalFormatting>
  <conditionalFormatting sqref="D147:D152">
    <cfRule type="duplicateValues" dxfId="39889" priority="1015"/>
  </conditionalFormatting>
  <conditionalFormatting sqref="D147:D152">
    <cfRule type="duplicateValues" dxfId="39888" priority="1013"/>
    <cfRule type="duplicateValues" dxfId="39887" priority="1014"/>
  </conditionalFormatting>
  <conditionalFormatting sqref="D147:D152">
    <cfRule type="duplicateValues" dxfId="39886" priority="1012"/>
  </conditionalFormatting>
  <conditionalFormatting sqref="D147:D152">
    <cfRule type="duplicateValues" dxfId="39885" priority="1011"/>
  </conditionalFormatting>
  <conditionalFormatting sqref="D147:D152">
    <cfRule type="duplicateValues" dxfId="39884" priority="1010"/>
  </conditionalFormatting>
  <conditionalFormatting sqref="D147:D152">
    <cfRule type="duplicateValues" dxfId="39883" priority="1008"/>
    <cfRule type="duplicateValues" dxfId="39882" priority="1009"/>
  </conditionalFormatting>
  <conditionalFormatting sqref="D147:D152">
    <cfRule type="duplicateValues" dxfId="39881" priority="1007"/>
  </conditionalFormatting>
  <conditionalFormatting sqref="D147:D152">
    <cfRule type="duplicateValues" dxfId="39880" priority="1004"/>
    <cfRule type="duplicateValues" dxfId="39879" priority="1005"/>
    <cfRule type="duplicateValues" dxfId="39878" priority="1006"/>
  </conditionalFormatting>
  <conditionalFormatting sqref="D147:D152">
    <cfRule type="duplicateValues" dxfId="39877" priority="1003"/>
  </conditionalFormatting>
  <conditionalFormatting sqref="D147:D152">
    <cfRule type="duplicateValues" dxfId="39876" priority="1002"/>
  </conditionalFormatting>
  <conditionalFormatting sqref="D147:D152">
    <cfRule type="duplicateValues" dxfId="39875" priority="1001"/>
  </conditionalFormatting>
  <conditionalFormatting sqref="D147:D152">
    <cfRule type="duplicateValues" dxfId="39874" priority="1000"/>
  </conditionalFormatting>
  <conditionalFormatting sqref="D147:D152">
    <cfRule type="duplicateValues" dxfId="39873" priority="999"/>
  </conditionalFormatting>
  <conditionalFormatting sqref="D147:D152">
    <cfRule type="duplicateValues" dxfId="39872" priority="996"/>
    <cfRule type="duplicateValues" dxfId="39871" priority="997"/>
    <cfRule type="duplicateValues" dxfId="39870" priority="998"/>
  </conditionalFormatting>
  <conditionalFormatting sqref="D147:D152">
    <cfRule type="duplicateValues" dxfId="39869" priority="995"/>
  </conditionalFormatting>
  <conditionalFormatting sqref="D147:D152">
    <cfRule type="duplicateValues" dxfId="39868" priority="994"/>
  </conditionalFormatting>
  <conditionalFormatting sqref="D147:D152">
    <cfRule type="duplicateValues" dxfId="39867" priority="993"/>
  </conditionalFormatting>
  <conditionalFormatting sqref="D147:D152">
    <cfRule type="duplicateValues" dxfId="39866" priority="992"/>
  </conditionalFormatting>
  <conditionalFormatting sqref="D147:D152">
    <cfRule type="duplicateValues" dxfId="39865" priority="991"/>
  </conditionalFormatting>
  <conditionalFormatting sqref="D147:D152">
    <cfRule type="duplicateValues" dxfId="39864" priority="989"/>
    <cfRule type="duplicateValues" dxfId="39863" priority="990"/>
  </conditionalFormatting>
  <conditionalFormatting sqref="D147:D152">
    <cfRule type="duplicateValues" dxfId="39862" priority="988"/>
  </conditionalFormatting>
  <conditionalFormatting sqref="D147:D152">
    <cfRule type="duplicateValues" dxfId="39861" priority="987"/>
  </conditionalFormatting>
  <conditionalFormatting sqref="D147:D152">
    <cfRule type="duplicateValues" dxfId="39860" priority="986"/>
  </conditionalFormatting>
  <conditionalFormatting sqref="D147:D152">
    <cfRule type="duplicateValues" dxfId="39859" priority="985"/>
  </conditionalFormatting>
  <conditionalFormatting sqref="D147:D152">
    <cfRule type="duplicateValues" dxfId="39858" priority="984"/>
  </conditionalFormatting>
  <conditionalFormatting sqref="D147:D152">
    <cfRule type="duplicateValues" dxfId="39857" priority="982"/>
    <cfRule type="duplicateValues" dxfId="39856" priority="983"/>
  </conditionalFormatting>
  <conditionalFormatting sqref="D147:D152">
    <cfRule type="duplicateValues" dxfId="39855" priority="981"/>
  </conditionalFormatting>
  <conditionalFormatting sqref="D147:D152">
    <cfRule type="duplicateValues" dxfId="39854" priority="980"/>
  </conditionalFormatting>
  <conditionalFormatting sqref="D147:D152">
    <cfRule type="duplicateValues" dxfId="39853" priority="979"/>
  </conditionalFormatting>
  <conditionalFormatting sqref="D147:D152">
    <cfRule type="duplicateValues" dxfId="39852" priority="978"/>
  </conditionalFormatting>
  <conditionalFormatting sqref="D147:D152">
    <cfRule type="duplicateValues" dxfId="39851" priority="977"/>
  </conditionalFormatting>
  <conditionalFormatting sqref="D147:D152">
    <cfRule type="duplicateValues" dxfId="39850" priority="976"/>
  </conditionalFormatting>
  <conditionalFormatting sqref="D147:D152">
    <cfRule type="duplicateValues" dxfId="39849" priority="975"/>
  </conditionalFormatting>
  <conditionalFormatting sqref="D147:D152">
    <cfRule type="duplicateValues" dxfId="39848" priority="974"/>
  </conditionalFormatting>
  <conditionalFormatting sqref="D147:D152">
    <cfRule type="duplicateValues" dxfId="39847" priority="973"/>
  </conditionalFormatting>
  <conditionalFormatting sqref="D147:D152">
    <cfRule type="duplicateValues" dxfId="39846" priority="972"/>
  </conditionalFormatting>
  <conditionalFormatting sqref="D147:D152">
    <cfRule type="duplicateValues" dxfId="39845" priority="970"/>
    <cfRule type="duplicateValues" dxfId="39844" priority="971"/>
  </conditionalFormatting>
  <conditionalFormatting sqref="D147:D152">
    <cfRule type="duplicateValues" dxfId="39843" priority="969"/>
  </conditionalFormatting>
  <conditionalFormatting sqref="D147:D152">
    <cfRule type="duplicateValues" dxfId="39842" priority="967"/>
    <cfRule type="duplicateValues" dxfId="39841" priority="968"/>
  </conditionalFormatting>
  <conditionalFormatting sqref="D147:D152">
    <cfRule type="duplicateValues" dxfId="39840" priority="966"/>
  </conditionalFormatting>
  <conditionalFormatting sqref="D147:D152">
    <cfRule type="duplicateValues" dxfId="39839" priority="964"/>
    <cfRule type="duplicateValues" dxfId="39838" priority="965"/>
  </conditionalFormatting>
  <conditionalFormatting sqref="D147:D152">
    <cfRule type="duplicateValues" dxfId="39837" priority="963"/>
  </conditionalFormatting>
  <conditionalFormatting sqref="D147:D152">
    <cfRule type="duplicateValues" dxfId="39836" priority="962"/>
  </conditionalFormatting>
  <conditionalFormatting sqref="D147:D152">
    <cfRule type="duplicateValues" dxfId="39835" priority="961"/>
  </conditionalFormatting>
  <conditionalFormatting sqref="D147:D152">
    <cfRule type="duplicateValues" dxfId="39834" priority="960"/>
  </conditionalFormatting>
  <conditionalFormatting sqref="D147:D152">
    <cfRule type="duplicateValues" dxfId="39833" priority="958"/>
    <cfRule type="duplicateValues" dxfId="39832" priority="959"/>
  </conditionalFormatting>
  <conditionalFormatting sqref="D147:D152">
    <cfRule type="duplicateValues" dxfId="39831" priority="957"/>
  </conditionalFormatting>
  <conditionalFormatting sqref="D147:D152">
    <cfRule type="duplicateValues" dxfId="39830" priority="956"/>
  </conditionalFormatting>
  <conditionalFormatting sqref="D147:D152">
    <cfRule type="duplicateValues" dxfId="39829" priority="955"/>
  </conditionalFormatting>
  <conditionalFormatting sqref="D147:D152">
    <cfRule type="duplicateValues" dxfId="39828" priority="954"/>
  </conditionalFormatting>
  <conditionalFormatting sqref="D147:D152">
    <cfRule type="duplicateValues" dxfId="39827" priority="953"/>
  </conditionalFormatting>
  <conditionalFormatting sqref="D147:D152">
    <cfRule type="duplicateValues" dxfId="39826" priority="951"/>
    <cfRule type="duplicateValues" dxfId="39825" priority="952"/>
  </conditionalFormatting>
  <conditionalFormatting sqref="D147:D152">
    <cfRule type="duplicateValues" dxfId="39824" priority="948"/>
    <cfRule type="duplicateValues" dxfId="39823" priority="949"/>
    <cfRule type="duplicateValues" dxfId="39822" priority="950"/>
  </conditionalFormatting>
  <conditionalFormatting sqref="D216">
    <cfRule type="duplicateValues" dxfId="39821" priority="947"/>
  </conditionalFormatting>
  <conditionalFormatting sqref="D216">
    <cfRule type="duplicateValues" dxfId="39820" priority="943"/>
    <cfRule type="duplicateValues" dxfId="39819" priority="944"/>
    <cfRule type="duplicateValues" dxfId="39818" priority="945"/>
    <cfRule type="duplicateValues" dxfId="39817" priority="946"/>
  </conditionalFormatting>
  <conditionalFormatting sqref="D216">
    <cfRule type="duplicateValues" dxfId="39816" priority="942"/>
  </conditionalFormatting>
  <conditionalFormatting sqref="D216">
    <cfRule type="duplicateValues" dxfId="39815" priority="940"/>
    <cfRule type="duplicateValues" dxfId="39814" priority="941"/>
  </conditionalFormatting>
  <conditionalFormatting sqref="D216">
    <cfRule type="duplicateValues" dxfId="39813" priority="938"/>
    <cfRule type="duplicateValues" dxfId="39812" priority="939"/>
  </conditionalFormatting>
  <conditionalFormatting sqref="D216">
    <cfRule type="duplicateValues" dxfId="39811" priority="935"/>
    <cfRule type="duplicateValues" dxfId="39810" priority="936"/>
    <cfRule type="duplicateValues" dxfId="39809" priority="937"/>
  </conditionalFormatting>
  <conditionalFormatting sqref="D216">
    <cfRule type="duplicateValues" dxfId="39808" priority="932"/>
    <cfRule type="duplicateValues" dxfId="39807" priority="933"/>
    <cfRule type="duplicateValues" dxfId="39806" priority="934"/>
  </conditionalFormatting>
  <conditionalFormatting sqref="D216">
    <cfRule type="duplicateValues" dxfId="39805" priority="931"/>
  </conditionalFormatting>
  <conditionalFormatting sqref="D216">
    <cfRule type="duplicateValues" dxfId="39804" priority="930"/>
  </conditionalFormatting>
  <conditionalFormatting sqref="D216">
    <cfRule type="duplicateValues" dxfId="39803" priority="929"/>
  </conditionalFormatting>
  <conditionalFormatting sqref="D216">
    <cfRule type="duplicateValues" dxfId="39802" priority="927"/>
    <cfRule type="duplicateValues" dxfId="39801" priority="928"/>
  </conditionalFormatting>
  <conditionalFormatting sqref="D153:D215 D135:D146">
    <cfRule type="duplicateValues" dxfId="39800" priority="1164"/>
  </conditionalFormatting>
  <conditionalFormatting sqref="D153:D215 D135:D146">
    <cfRule type="duplicateValues" dxfId="39799" priority="1165"/>
    <cfRule type="duplicateValues" dxfId="39798" priority="1166"/>
    <cfRule type="duplicateValues" dxfId="39797" priority="1167"/>
    <cfRule type="duplicateValues" dxfId="39796" priority="1168"/>
  </conditionalFormatting>
  <conditionalFormatting sqref="D153:D215 D135:D146">
    <cfRule type="duplicateValues" dxfId="39795" priority="1169"/>
    <cfRule type="duplicateValues" dxfId="39794" priority="1170"/>
  </conditionalFormatting>
  <conditionalFormatting sqref="D153:D215 D135:D146">
    <cfRule type="duplicateValues" dxfId="39793" priority="1171"/>
    <cfRule type="duplicateValues" dxfId="39792" priority="1172"/>
    <cfRule type="duplicateValues" dxfId="39791" priority="1173"/>
  </conditionalFormatting>
  <conditionalFormatting sqref="D135:D216">
    <cfRule type="duplicateValues" dxfId="39790" priority="1174"/>
  </conditionalFormatting>
  <conditionalFormatting sqref="D217:D232">
    <cfRule type="duplicateValues" dxfId="39789" priority="926"/>
  </conditionalFormatting>
  <conditionalFormatting sqref="D217:D232">
    <cfRule type="duplicateValues" dxfId="39788" priority="922"/>
    <cfRule type="duplicateValues" dxfId="39787" priority="923"/>
    <cfRule type="duplicateValues" dxfId="39786" priority="924"/>
    <cfRule type="duplicateValues" dxfId="39785" priority="925"/>
  </conditionalFormatting>
  <conditionalFormatting sqref="D217:D232">
    <cfRule type="duplicateValues" dxfId="39784" priority="921"/>
  </conditionalFormatting>
  <conditionalFormatting sqref="D217:D232">
    <cfRule type="duplicateValues" dxfId="39783" priority="919"/>
    <cfRule type="duplicateValues" dxfId="39782" priority="920"/>
  </conditionalFormatting>
  <conditionalFormatting sqref="D217:D232">
    <cfRule type="duplicateValues" dxfId="39781" priority="917"/>
    <cfRule type="duplicateValues" dxfId="39780" priority="918"/>
  </conditionalFormatting>
  <conditionalFormatting sqref="D217:D232">
    <cfRule type="duplicateValues" dxfId="39779" priority="914"/>
    <cfRule type="duplicateValues" dxfId="39778" priority="915"/>
    <cfRule type="duplicateValues" dxfId="39777" priority="916"/>
  </conditionalFormatting>
  <conditionalFormatting sqref="D217:D232">
    <cfRule type="duplicateValues" dxfId="39776" priority="911"/>
    <cfRule type="duplicateValues" dxfId="39775" priority="912"/>
    <cfRule type="duplicateValues" dxfId="39774" priority="913"/>
  </conditionalFormatting>
  <conditionalFormatting sqref="D217:D232">
    <cfRule type="duplicateValues" dxfId="39773" priority="910"/>
  </conditionalFormatting>
  <conditionalFormatting sqref="D217:D232">
    <cfRule type="duplicateValues" dxfId="39772" priority="909"/>
  </conditionalFormatting>
  <conditionalFormatting sqref="D217:D232">
    <cfRule type="duplicateValues" dxfId="39771" priority="908"/>
  </conditionalFormatting>
  <conditionalFormatting sqref="D217:D232">
    <cfRule type="duplicateValues" dxfId="39770" priority="906"/>
    <cfRule type="duplicateValues" dxfId="39769" priority="907"/>
  </conditionalFormatting>
  <conditionalFormatting sqref="D217:D232">
    <cfRule type="duplicateValues" dxfId="39768" priority="905"/>
  </conditionalFormatting>
  <conditionalFormatting sqref="D297:D299">
    <cfRule type="duplicateValues" dxfId="39767" priority="904"/>
  </conditionalFormatting>
  <conditionalFormatting sqref="D297:D299">
    <cfRule type="duplicateValues" dxfId="39766" priority="900"/>
    <cfRule type="duplicateValues" dxfId="39765" priority="901"/>
    <cfRule type="duplicateValues" dxfId="39764" priority="902"/>
    <cfRule type="duplicateValues" dxfId="39763" priority="903"/>
  </conditionalFormatting>
  <conditionalFormatting sqref="D297:D299">
    <cfRule type="duplicateValues" dxfId="39762" priority="898"/>
    <cfRule type="duplicateValues" dxfId="39761" priority="899"/>
  </conditionalFormatting>
  <conditionalFormatting sqref="D297:D299">
    <cfRule type="duplicateValues" dxfId="39760" priority="895"/>
    <cfRule type="duplicateValues" dxfId="39759" priority="896"/>
    <cfRule type="duplicateValues" dxfId="39758" priority="897"/>
  </conditionalFormatting>
  <conditionalFormatting sqref="D296">
    <cfRule type="duplicateValues" dxfId="39757" priority="894"/>
  </conditionalFormatting>
  <conditionalFormatting sqref="D296">
    <cfRule type="duplicateValues" dxfId="39756" priority="890"/>
    <cfRule type="duplicateValues" dxfId="39755" priority="891"/>
    <cfRule type="duplicateValues" dxfId="39754" priority="892"/>
    <cfRule type="duplicateValues" dxfId="39753" priority="893"/>
  </conditionalFormatting>
  <conditionalFormatting sqref="D296">
    <cfRule type="duplicateValues" dxfId="39752" priority="889"/>
  </conditionalFormatting>
  <conditionalFormatting sqref="D296">
    <cfRule type="duplicateValues" dxfId="39751" priority="887"/>
    <cfRule type="duplicateValues" dxfId="39750" priority="888"/>
  </conditionalFormatting>
  <conditionalFormatting sqref="D296">
    <cfRule type="duplicateValues" dxfId="39749" priority="885"/>
    <cfRule type="duplicateValues" dxfId="39748" priority="886"/>
  </conditionalFormatting>
  <conditionalFormatting sqref="D296">
    <cfRule type="duplicateValues" dxfId="39747" priority="882"/>
    <cfRule type="duplicateValues" dxfId="39746" priority="883"/>
    <cfRule type="duplicateValues" dxfId="39745" priority="884"/>
  </conditionalFormatting>
  <conditionalFormatting sqref="D296">
    <cfRule type="duplicateValues" dxfId="39744" priority="879"/>
    <cfRule type="duplicateValues" dxfId="39743" priority="880"/>
    <cfRule type="duplicateValues" dxfId="39742" priority="881"/>
  </conditionalFormatting>
  <conditionalFormatting sqref="D296">
    <cfRule type="duplicateValues" dxfId="39741" priority="878"/>
  </conditionalFormatting>
  <conditionalFormatting sqref="D296">
    <cfRule type="duplicateValues" dxfId="39740" priority="877"/>
  </conditionalFormatting>
  <conditionalFormatting sqref="D296">
    <cfRule type="duplicateValues" dxfId="39739" priority="876"/>
  </conditionalFormatting>
  <conditionalFormatting sqref="D296">
    <cfRule type="duplicateValues" dxfId="39738" priority="874"/>
    <cfRule type="duplicateValues" dxfId="39737" priority="875"/>
  </conditionalFormatting>
  <conditionalFormatting sqref="D296">
    <cfRule type="duplicateValues" dxfId="39736" priority="873"/>
  </conditionalFormatting>
  <conditionalFormatting sqref="D296:D299">
    <cfRule type="duplicateValues" dxfId="39735" priority="872"/>
  </conditionalFormatting>
  <conditionalFormatting sqref="D280:D293">
    <cfRule type="duplicateValues" dxfId="39734" priority="1175"/>
  </conditionalFormatting>
  <conditionalFormatting sqref="D280:D293">
    <cfRule type="duplicateValues" dxfId="39733" priority="1176"/>
    <cfRule type="duplicateValues" dxfId="39732" priority="1177"/>
    <cfRule type="duplicateValues" dxfId="39731" priority="1178"/>
    <cfRule type="duplicateValues" dxfId="39730" priority="1179"/>
  </conditionalFormatting>
  <conditionalFormatting sqref="D280:D293">
    <cfRule type="duplicateValues" dxfId="39729" priority="1180"/>
    <cfRule type="duplicateValues" dxfId="39728" priority="1181"/>
  </conditionalFormatting>
  <conditionalFormatting sqref="D280:D293">
    <cfRule type="duplicateValues" dxfId="39727" priority="1182"/>
    <cfRule type="duplicateValues" dxfId="39726" priority="1183"/>
    <cfRule type="duplicateValues" dxfId="39725" priority="1184"/>
  </conditionalFormatting>
  <conditionalFormatting sqref="D134:D242 D276:D299">
    <cfRule type="duplicateValues" dxfId="39724" priority="871"/>
  </conditionalFormatting>
  <conditionalFormatting sqref="D300:D303">
    <cfRule type="duplicateValues" dxfId="39723" priority="870"/>
  </conditionalFormatting>
  <conditionalFormatting sqref="D300:D303">
    <cfRule type="duplicateValues" dxfId="39722" priority="866"/>
    <cfRule type="duplicateValues" dxfId="39721" priority="867"/>
    <cfRule type="duplicateValues" dxfId="39720" priority="868"/>
    <cfRule type="duplicateValues" dxfId="39719" priority="869"/>
  </conditionalFormatting>
  <conditionalFormatting sqref="D300:D303">
    <cfRule type="duplicateValues" dxfId="39718" priority="865"/>
  </conditionalFormatting>
  <conditionalFormatting sqref="D300:D303">
    <cfRule type="duplicateValues" dxfId="39717" priority="863"/>
    <cfRule type="duplicateValues" dxfId="39716" priority="864"/>
  </conditionalFormatting>
  <conditionalFormatting sqref="D300:D303">
    <cfRule type="duplicateValues" dxfId="39715" priority="861"/>
    <cfRule type="duplicateValues" dxfId="39714" priority="862"/>
  </conditionalFormatting>
  <conditionalFormatting sqref="D300:D303">
    <cfRule type="duplicateValues" dxfId="39713" priority="858"/>
    <cfRule type="duplicateValues" dxfId="39712" priority="859"/>
    <cfRule type="duplicateValues" dxfId="39711" priority="860"/>
  </conditionalFormatting>
  <conditionalFormatting sqref="D300:D303">
    <cfRule type="duplicateValues" dxfId="39710" priority="855"/>
    <cfRule type="duplicateValues" dxfId="39709" priority="856"/>
    <cfRule type="duplicateValues" dxfId="39708" priority="857"/>
  </conditionalFormatting>
  <conditionalFormatting sqref="D300:D303">
    <cfRule type="duplicateValues" dxfId="39707" priority="854"/>
  </conditionalFormatting>
  <conditionalFormatting sqref="D300:D303">
    <cfRule type="duplicateValues" dxfId="39706" priority="853"/>
  </conditionalFormatting>
  <conditionalFormatting sqref="D300:D303">
    <cfRule type="duplicateValues" dxfId="39705" priority="852"/>
  </conditionalFormatting>
  <conditionalFormatting sqref="D300:D303">
    <cfRule type="duplicateValues" dxfId="39704" priority="850"/>
    <cfRule type="duplicateValues" dxfId="39703" priority="851"/>
  </conditionalFormatting>
  <conditionalFormatting sqref="D300:D303">
    <cfRule type="duplicateValues" dxfId="39702" priority="849"/>
  </conditionalFormatting>
  <conditionalFormatting sqref="D300:D303">
    <cfRule type="duplicateValues" dxfId="39701" priority="848"/>
  </conditionalFormatting>
  <conditionalFormatting sqref="D300:D303">
    <cfRule type="duplicateValues" dxfId="39700" priority="847"/>
  </conditionalFormatting>
  <conditionalFormatting sqref="D300:D303">
    <cfRule type="duplicateValues" dxfId="39699" priority="846"/>
  </conditionalFormatting>
  <conditionalFormatting sqref="D135:D215">
    <cfRule type="duplicateValues" dxfId="39698" priority="1185"/>
  </conditionalFormatting>
  <conditionalFormatting sqref="D135:D215">
    <cfRule type="duplicateValues" dxfId="39697" priority="1186"/>
    <cfRule type="duplicateValues" dxfId="39696" priority="1187"/>
  </conditionalFormatting>
  <conditionalFormatting sqref="D243:D245">
    <cfRule type="duplicateValues" dxfId="39695" priority="845"/>
  </conditionalFormatting>
  <conditionalFormatting sqref="D243:D245">
    <cfRule type="duplicateValues" dxfId="39694" priority="841"/>
    <cfRule type="duplicateValues" dxfId="39693" priority="842"/>
    <cfRule type="duplicateValues" dxfId="39692" priority="843"/>
    <cfRule type="duplicateValues" dxfId="39691" priority="844"/>
  </conditionalFormatting>
  <conditionalFormatting sqref="D243:D245">
    <cfRule type="duplicateValues" dxfId="39690" priority="840"/>
  </conditionalFormatting>
  <conditionalFormatting sqref="D243:D245">
    <cfRule type="duplicateValues" dxfId="39689" priority="838"/>
    <cfRule type="duplicateValues" dxfId="39688" priority="839"/>
  </conditionalFormatting>
  <conditionalFormatting sqref="D243:D245">
    <cfRule type="duplicateValues" dxfId="39687" priority="836"/>
    <cfRule type="duplicateValues" dxfId="39686" priority="837"/>
  </conditionalFormatting>
  <conditionalFormatting sqref="D243:D245">
    <cfRule type="duplicateValues" dxfId="39685" priority="833"/>
    <cfRule type="duplicateValues" dxfId="39684" priority="834"/>
    <cfRule type="duplicateValues" dxfId="39683" priority="835"/>
  </conditionalFormatting>
  <conditionalFormatting sqref="D243:D245">
    <cfRule type="duplicateValues" dxfId="39682" priority="830"/>
    <cfRule type="duplicateValues" dxfId="39681" priority="831"/>
    <cfRule type="duplicateValues" dxfId="39680" priority="832"/>
  </conditionalFormatting>
  <conditionalFormatting sqref="D243:D245">
    <cfRule type="duplicateValues" dxfId="39679" priority="829"/>
  </conditionalFormatting>
  <conditionalFormatting sqref="D243:D245">
    <cfRule type="duplicateValues" dxfId="39678" priority="828"/>
  </conditionalFormatting>
  <conditionalFormatting sqref="D243:D245">
    <cfRule type="duplicateValues" dxfId="39677" priority="827"/>
  </conditionalFormatting>
  <conditionalFormatting sqref="D243:D245">
    <cfRule type="duplicateValues" dxfId="39676" priority="825"/>
    <cfRule type="duplicateValues" dxfId="39675" priority="826"/>
  </conditionalFormatting>
  <conditionalFormatting sqref="D243:D245">
    <cfRule type="duplicateValues" dxfId="39674" priority="824"/>
  </conditionalFormatting>
  <conditionalFormatting sqref="D243:D245">
    <cfRule type="duplicateValues" dxfId="39673" priority="823"/>
  </conditionalFormatting>
  <conditionalFormatting sqref="D243:D245">
    <cfRule type="duplicateValues" dxfId="39672" priority="822"/>
  </conditionalFormatting>
  <conditionalFormatting sqref="D243:D245">
    <cfRule type="duplicateValues" dxfId="39671" priority="821"/>
  </conditionalFormatting>
  <conditionalFormatting sqref="D246:D248">
    <cfRule type="duplicateValues" dxfId="39670" priority="820"/>
  </conditionalFormatting>
  <conditionalFormatting sqref="D246:D248">
    <cfRule type="duplicateValues" dxfId="39669" priority="816"/>
    <cfRule type="duplicateValues" dxfId="39668" priority="817"/>
    <cfRule type="duplicateValues" dxfId="39667" priority="818"/>
    <cfRule type="duplicateValues" dxfId="39666" priority="819"/>
  </conditionalFormatting>
  <conditionalFormatting sqref="D246:D248">
    <cfRule type="duplicateValues" dxfId="39665" priority="815"/>
  </conditionalFormatting>
  <conditionalFormatting sqref="D246:D248">
    <cfRule type="duplicateValues" dxfId="39664" priority="813"/>
    <cfRule type="duplicateValues" dxfId="39663" priority="814"/>
  </conditionalFormatting>
  <conditionalFormatting sqref="D246:D248">
    <cfRule type="duplicateValues" dxfId="39662" priority="811"/>
    <cfRule type="duplicateValues" dxfId="39661" priority="812"/>
  </conditionalFormatting>
  <conditionalFormatting sqref="D246:D248">
    <cfRule type="duplicateValues" dxfId="39660" priority="808"/>
    <cfRule type="duplicateValues" dxfId="39659" priority="809"/>
    <cfRule type="duplicateValues" dxfId="39658" priority="810"/>
  </conditionalFormatting>
  <conditionalFormatting sqref="D246:D248">
    <cfRule type="duplicateValues" dxfId="39657" priority="805"/>
    <cfRule type="duplicateValues" dxfId="39656" priority="806"/>
    <cfRule type="duplicateValues" dxfId="39655" priority="807"/>
  </conditionalFormatting>
  <conditionalFormatting sqref="D246:D248">
    <cfRule type="duplicateValues" dxfId="39654" priority="804"/>
  </conditionalFormatting>
  <conditionalFormatting sqref="D246:D248">
    <cfRule type="duplicateValues" dxfId="39653" priority="803"/>
  </conditionalFormatting>
  <conditionalFormatting sqref="D246:D248">
    <cfRule type="duplicateValues" dxfId="39652" priority="802"/>
  </conditionalFormatting>
  <conditionalFormatting sqref="D246:D248">
    <cfRule type="duplicateValues" dxfId="39651" priority="800"/>
    <cfRule type="duplicateValues" dxfId="39650" priority="801"/>
  </conditionalFormatting>
  <conditionalFormatting sqref="D246:D248">
    <cfRule type="duplicateValues" dxfId="39649" priority="799"/>
  </conditionalFormatting>
  <conditionalFormatting sqref="D246:D248">
    <cfRule type="duplicateValues" dxfId="39648" priority="798"/>
  </conditionalFormatting>
  <conditionalFormatting sqref="D246:D248">
    <cfRule type="duplicateValues" dxfId="39647" priority="797"/>
  </conditionalFormatting>
  <conditionalFormatting sqref="D246:D248">
    <cfRule type="duplicateValues" dxfId="39646" priority="796"/>
  </conditionalFormatting>
  <conditionalFormatting sqref="D249:D257">
    <cfRule type="duplicateValues" dxfId="39645" priority="1188"/>
  </conditionalFormatting>
  <conditionalFormatting sqref="D249:D257">
    <cfRule type="duplicateValues" dxfId="39644" priority="1189"/>
    <cfRule type="duplicateValues" dxfId="39643" priority="1190"/>
    <cfRule type="duplicateValues" dxfId="39642" priority="1191"/>
    <cfRule type="duplicateValues" dxfId="39641" priority="1192"/>
  </conditionalFormatting>
  <conditionalFormatting sqref="D249:D257">
    <cfRule type="duplicateValues" dxfId="39640" priority="1193"/>
    <cfRule type="duplicateValues" dxfId="39639" priority="1194"/>
  </conditionalFormatting>
  <conditionalFormatting sqref="D249:D257">
    <cfRule type="duplicateValues" dxfId="39638" priority="1195"/>
    <cfRule type="duplicateValues" dxfId="39637" priority="1196"/>
    <cfRule type="duplicateValues" dxfId="39636" priority="1197"/>
  </conditionalFormatting>
  <conditionalFormatting sqref="D233:D242">
    <cfRule type="duplicateValues" dxfId="39635" priority="1198"/>
  </conditionalFormatting>
  <conditionalFormatting sqref="D233:D242">
    <cfRule type="duplicateValues" dxfId="39634" priority="1199"/>
    <cfRule type="duplicateValues" dxfId="39633" priority="1200"/>
    <cfRule type="duplicateValues" dxfId="39632" priority="1201"/>
    <cfRule type="duplicateValues" dxfId="39631" priority="1202"/>
  </conditionalFormatting>
  <conditionalFormatting sqref="D233:D242">
    <cfRule type="duplicateValues" dxfId="39630" priority="1203"/>
    <cfRule type="duplicateValues" dxfId="39629" priority="1204"/>
  </conditionalFormatting>
  <conditionalFormatting sqref="D233:D242">
    <cfRule type="duplicateValues" dxfId="39628" priority="1205"/>
    <cfRule type="duplicateValues" dxfId="39627" priority="1206"/>
    <cfRule type="duplicateValues" dxfId="39626" priority="1207"/>
  </conditionalFormatting>
  <conditionalFormatting sqref="D259:D275">
    <cfRule type="duplicateValues" dxfId="39625" priority="795"/>
  </conditionalFormatting>
  <conditionalFormatting sqref="D259:D275">
    <cfRule type="duplicateValues" dxfId="39624" priority="791"/>
    <cfRule type="duplicateValues" dxfId="39623" priority="792"/>
    <cfRule type="duplicateValues" dxfId="39622" priority="793"/>
    <cfRule type="duplicateValues" dxfId="39621" priority="794"/>
  </conditionalFormatting>
  <conditionalFormatting sqref="D259:D275">
    <cfRule type="duplicateValues" dxfId="39620" priority="790"/>
  </conditionalFormatting>
  <conditionalFormatting sqref="D259:D275">
    <cfRule type="duplicateValues" dxfId="39619" priority="788"/>
    <cfRule type="duplicateValues" dxfId="39618" priority="789"/>
  </conditionalFormatting>
  <conditionalFormatting sqref="D259:D275">
    <cfRule type="duplicateValues" dxfId="39617" priority="786"/>
    <cfRule type="duplicateValues" dxfId="39616" priority="787"/>
  </conditionalFormatting>
  <conditionalFormatting sqref="D259:D275">
    <cfRule type="duplicateValues" dxfId="39615" priority="783"/>
    <cfRule type="duplicateValues" dxfId="39614" priority="784"/>
    <cfRule type="duplicateValues" dxfId="39613" priority="785"/>
  </conditionalFormatting>
  <conditionalFormatting sqref="D259:D275">
    <cfRule type="duplicateValues" dxfId="39612" priority="780"/>
    <cfRule type="duplicateValues" dxfId="39611" priority="781"/>
    <cfRule type="duplicateValues" dxfId="39610" priority="782"/>
  </conditionalFormatting>
  <conditionalFormatting sqref="D259:D275">
    <cfRule type="duplicateValues" dxfId="39609" priority="779"/>
  </conditionalFormatting>
  <conditionalFormatting sqref="D259:D275">
    <cfRule type="duplicateValues" dxfId="39608" priority="778"/>
  </conditionalFormatting>
  <conditionalFormatting sqref="D259:D275">
    <cfRule type="duplicateValues" dxfId="39607" priority="777"/>
  </conditionalFormatting>
  <conditionalFormatting sqref="D259:D275">
    <cfRule type="duplicateValues" dxfId="39606" priority="775"/>
    <cfRule type="duplicateValues" dxfId="39605" priority="776"/>
  </conditionalFormatting>
  <conditionalFormatting sqref="D259:D275">
    <cfRule type="duplicateValues" dxfId="39604" priority="774"/>
  </conditionalFormatting>
  <conditionalFormatting sqref="D259:D275">
    <cfRule type="duplicateValues" dxfId="39603" priority="773"/>
  </conditionalFormatting>
  <conditionalFormatting sqref="D259:D275">
    <cfRule type="duplicateValues" dxfId="39602" priority="772"/>
  </conditionalFormatting>
  <conditionalFormatting sqref="D259:D275">
    <cfRule type="duplicateValues" dxfId="39601" priority="771"/>
  </conditionalFormatting>
  <conditionalFormatting sqref="D249:D258">
    <cfRule type="duplicateValues" dxfId="39600" priority="1208"/>
  </conditionalFormatting>
  <conditionalFormatting sqref="D258">
    <cfRule type="duplicateValues" dxfId="39599" priority="1209"/>
  </conditionalFormatting>
  <conditionalFormatting sqref="D258">
    <cfRule type="duplicateValues" dxfId="39598" priority="1210"/>
    <cfRule type="duplicateValues" dxfId="39597" priority="1211"/>
    <cfRule type="duplicateValues" dxfId="39596" priority="1212"/>
    <cfRule type="duplicateValues" dxfId="39595" priority="1213"/>
  </conditionalFormatting>
  <conditionalFormatting sqref="D258">
    <cfRule type="duplicateValues" dxfId="39594" priority="1214"/>
    <cfRule type="duplicateValues" dxfId="39593" priority="1215"/>
  </conditionalFormatting>
  <conditionalFormatting sqref="D258">
    <cfRule type="duplicateValues" dxfId="39592" priority="1216"/>
    <cfRule type="duplicateValues" dxfId="39591" priority="1217"/>
    <cfRule type="duplicateValues" dxfId="39590" priority="1218"/>
  </conditionalFormatting>
  <conditionalFormatting sqref="D134:D303">
    <cfRule type="duplicateValues" dxfId="39589" priority="769"/>
    <cfRule type="duplicateValues" dxfId="39588" priority="770"/>
  </conditionalFormatting>
  <conditionalFormatting sqref="D400">
    <cfRule type="duplicateValues" dxfId="39587" priority="768"/>
  </conditionalFormatting>
  <conditionalFormatting sqref="D400">
    <cfRule type="duplicateValues" dxfId="39586" priority="766"/>
    <cfRule type="duplicateValues" dxfId="39585" priority="767"/>
  </conditionalFormatting>
  <conditionalFormatting sqref="D400">
    <cfRule type="duplicateValues" dxfId="39584" priority="763"/>
    <cfRule type="duplicateValues" dxfId="39583" priority="764"/>
    <cfRule type="duplicateValues" dxfId="39582" priority="765"/>
  </conditionalFormatting>
  <conditionalFormatting sqref="D400">
    <cfRule type="duplicateValues" dxfId="39581" priority="759"/>
    <cfRule type="duplicateValues" dxfId="39580" priority="760"/>
    <cfRule type="duplicateValues" dxfId="39579" priority="761"/>
    <cfRule type="duplicateValues" dxfId="39578" priority="762"/>
  </conditionalFormatting>
  <conditionalFormatting sqref="D400">
    <cfRule type="duplicateValues" dxfId="39577" priority="754"/>
    <cfRule type="duplicateValues" dxfId="39576" priority="755"/>
    <cfRule type="duplicateValues" dxfId="39575" priority="756"/>
    <cfRule type="duplicateValues" dxfId="39574" priority="757"/>
    <cfRule type="duplicateValues" dxfId="39573" priority="758"/>
  </conditionalFormatting>
  <conditionalFormatting sqref="D400:D402">
    <cfRule type="duplicateValues" dxfId="39572" priority="753"/>
  </conditionalFormatting>
  <conditionalFormatting sqref="D411">
    <cfRule type="duplicateValues" dxfId="39571" priority="752"/>
  </conditionalFormatting>
  <conditionalFormatting sqref="D411">
    <cfRule type="duplicateValues" dxfId="39570" priority="748"/>
    <cfRule type="duplicateValues" dxfId="39569" priority="749"/>
    <cfRule type="duplicateValues" dxfId="39568" priority="750"/>
    <cfRule type="duplicateValues" dxfId="39567" priority="751"/>
  </conditionalFormatting>
  <conditionalFormatting sqref="D411">
    <cfRule type="duplicateValues" dxfId="39566" priority="746"/>
    <cfRule type="duplicateValues" dxfId="39565" priority="747"/>
  </conditionalFormatting>
  <conditionalFormatting sqref="D411">
    <cfRule type="duplicateValues" dxfId="39564" priority="743"/>
    <cfRule type="duplicateValues" dxfId="39563" priority="744"/>
    <cfRule type="duplicateValues" dxfId="39562" priority="745"/>
  </conditionalFormatting>
  <conditionalFormatting sqref="D305:D308">
    <cfRule type="duplicateValues" dxfId="39561" priority="742"/>
  </conditionalFormatting>
  <conditionalFormatting sqref="D305:D308">
    <cfRule type="duplicateValues" dxfId="39560" priority="741"/>
  </conditionalFormatting>
  <conditionalFormatting sqref="D305:D308">
    <cfRule type="duplicateValues" dxfId="39559" priority="737"/>
    <cfRule type="duplicateValues" dxfId="39558" priority="738"/>
    <cfRule type="duplicateValues" dxfId="39557" priority="739"/>
    <cfRule type="duplicateValues" dxfId="39556" priority="740"/>
  </conditionalFormatting>
  <conditionalFormatting sqref="D305:D308">
    <cfRule type="duplicateValues" dxfId="39555" priority="735"/>
    <cfRule type="duplicateValues" dxfId="39554" priority="736"/>
  </conditionalFormatting>
  <conditionalFormatting sqref="D305:D308">
    <cfRule type="duplicateValues" dxfId="39553" priority="732"/>
    <cfRule type="duplicateValues" dxfId="39552" priority="733"/>
    <cfRule type="duplicateValues" dxfId="39551" priority="734"/>
  </conditionalFormatting>
  <conditionalFormatting sqref="D406 D310 D314:D318">
    <cfRule type="duplicateValues" dxfId="39550" priority="731"/>
  </conditionalFormatting>
  <conditionalFormatting sqref="D406 D310 D314:D318">
    <cfRule type="duplicateValues" dxfId="39549" priority="727"/>
    <cfRule type="duplicateValues" dxfId="39548" priority="728"/>
    <cfRule type="duplicateValues" dxfId="39547" priority="729"/>
    <cfRule type="duplicateValues" dxfId="39546" priority="730"/>
  </conditionalFormatting>
  <conditionalFormatting sqref="D310">
    <cfRule type="duplicateValues" dxfId="39545" priority="726"/>
  </conditionalFormatting>
  <conditionalFormatting sqref="D406 D310 D314:D318">
    <cfRule type="duplicateValues" dxfId="39544" priority="724"/>
    <cfRule type="duplicateValues" dxfId="39543" priority="725"/>
  </conditionalFormatting>
  <conditionalFormatting sqref="D310">
    <cfRule type="duplicateValues" dxfId="39542" priority="722"/>
    <cfRule type="duplicateValues" dxfId="39541" priority="723"/>
  </conditionalFormatting>
  <conditionalFormatting sqref="D406 D310 D314:D318">
    <cfRule type="duplicateValues" dxfId="39540" priority="719"/>
    <cfRule type="duplicateValues" dxfId="39539" priority="720"/>
    <cfRule type="duplicateValues" dxfId="39538" priority="721"/>
  </conditionalFormatting>
  <conditionalFormatting sqref="D310">
    <cfRule type="duplicateValues" dxfId="39537" priority="716"/>
    <cfRule type="duplicateValues" dxfId="39536" priority="717"/>
    <cfRule type="duplicateValues" dxfId="39535" priority="718"/>
  </conditionalFormatting>
  <conditionalFormatting sqref="D310">
    <cfRule type="duplicateValues" dxfId="39534" priority="715"/>
  </conditionalFormatting>
  <conditionalFormatting sqref="D310">
    <cfRule type="duplicateValues" dxfId="39533" priority="714"/>
  </conditionalFormatting>
  <conditionalFormatting sqref="D310">
    <cfRule type="duplicateValues" dxfId="39532" priority="713"/>
  </conditionalFormatting>
  <conditionalFormatting sqref="D310">
    <cfRule type="duplicateValues" dxfId="39531" priority="711"/>
    <cfRule type="duplicateValues" dxfId="39530" priority="712"/>
  </conditionalFormatting>
  <conditionalFormatting sqref="D310">
    <cfRule type="duplicateValues" dxfId="39529" priority="710"/>
  </conditionalFormatting>
  <conditionalFormatting sqref="D310">
    <cfRule type="duplicateValues" dxfId="39528" priority="709"/>
  </conditionalFormatting>
  <conditionalFormatting sqref="D310">
    <cfRule type="duplicateValues" dxfId="39527" priority="708"/>
  </conditionalFormatting>
  <conditionalFormatting sqref="D310">
    <cfRule type="duplicateValues" dxfId="39526" priority="706"/>
    <cfRule type="duplicateValues" dxfId="39525" priority="707"/>
  </conditionalFormatting>
  <conditionalFormatting sqref="D403:D406 D309:D311 D313:D318">
    <cfRule type="duplicateValues" dxfId="39524" priority="705"/>
  </conditionalFormatting>
  <conditionalFormatting sqref="D403:D405 D309 D311 D313">
    <cfRule type="duplicateValues" dxfId="39523" priority="704"/>
  </conditionalFormatting>
  <conditionalFormatting sqref="D403:D405 D309 D311 D313">
    <cfRule type="duplicateValues" dxfId="39522" priority="700"/>
    <cfRule type="duplicateValues" dxfId="39521" priority="701"/>
    <cfRule type="duplicateValues" dxfId="39520" priority="702"/>
    <cfRule type="duplicateValues" dxfId="39519" priority="703"/>
  </conditionalFormatting>
  <conditionalFormatting sqref="D403:D405 D309 D311 D313">
    <cfRule type="duplicateValues" dxfId="39518" priority="698"/>
    <cfRule type="duplicateValues" dxfId="39517" priority="699"/>
  </conditionalFormatting>
  <conditionalFormatting sqref="D403:D405 D309 D311 D313">
    <cfRule type="duplicateValues" dxfId="39516" priority="695"/>
    <cfRule type="duplicateValues" dxfId="39515" priority="696"/>
    <cfRule type="duplicateValues" dxfId="39514" priority="697"/>
  </conditionalFormatting>
  <conditionalFormatting sqref="D319">
    <cfRule type="duplicateValues" dxfId="39513" priority="694"/>
  </conditionalFormatting>
  <conditionalFormatting sqref="D319">
    <cfRule type="duplicateValues" dxfId="39512" priority="690"/>
    <cfRule type="duplicateValues" dxfId="39511" priority="691"/>
    <cfRule type="duplicateValues" dxfId="39510" priority="692"/>
    <cfRule type="duplicateValues" dxfId="39509" priority="693"/>
  </conditionalFormatting>
  <conditionalFormatting sqref="D319">
    <cfRule type="duplicateValues" dxfId="39508" priority="689"/>
  </conditionalFormatting>
  <conditionalFormatting sqref="D319">
    <cfRule type="duplicateValues" dxfId="39507" priority="687"/>
    <cfRule type="duplicateValues" dxfId="39506" priority="688"/>
  </conditionalFormatting>
  <conditionalFormatting sqref="D319">
    <cfRule type="duplicateValues" dxfId="39505" priority="685"/>
    <cfRule type="duplicateValues" dxfId="39504" priority="686"/>
  </conditionalFormatting>
  <conditionalFormatting sqref="D319">
    <cfRule type="duplicateValues" dxfId="39503" priority="682"/>
    <cfRule type="duplicateValues" dxfId="39502" priority="683"/>
    <cfRule type="duplicateValues" dxfId="39501" priority="684"/>
  </conditionalFormatting>
  <conditionalFormatting sqref="D319">
    <cfRule type="duplicateValues" dxfId="39500" priority="679"/>
    <cfRule type="duplicateValues" dxfId="39499" priority="680"/>
    <cfRule type="duplicateValues" dxfId="39498" priority="681"/>
  </conditionalFormatting>
  <conditionalFormatting sqref="D319">
    <cfRule type="duplicateValues" dxfId="39497" priority="678"/>
  </conditionalFormatting>
  <conditionalFormatting sqref="D319">
    <cfRule type="duplicateValues" dxfId="39496" priority="677"/>
  </conditionalFormatting>
  <conditionalFormatting sqref="D319">
    <cfRule type="duplicateValues" dxfId="39495" priority="676"/>
  </conditionalFormatting>
  <conditionalFormatting sqref="D319">
    <cfRule type="duplicateValues" dxfId="39494" priority="674"/>
    <cfRule type="duplicateValues" dxfId="39493" priority="675"/>
  </conditionalFormatting>
  <conditionalFormatting sqref="D319">
    <cfRule type="duplicateValues" dxfId="39492" priority="673"/>
  </conditionalFormatting>
  <conditionalFormatting sqref="D319">
    <cfRule type="duplicateValues" dxfId="39491" priority="672"/>
  </conditionalFormatting>
  <conditionalFormatting sqref="D319">
    <cfRule type="duplicateValues" dxfId="39490" priority="671"/>
  </conditionalFormatting>
  <conditionalFormatting sqref="D319">
    <cfRule type="duplicateValues" dxfId="39489" priority="669"/>
    <cfRule type="duplicateValues" dxfId="39488" priority="670"/>
  </conditionalFormatting>
  <conditionalFormatting sqref="D319">
    <cfRule type="duplicateValues" dxfId="39487" priority="668"/>
  </conditionalFormatting>
  <conditionalFormatting sqref="D320:D343">
    <cfRule type="duplicateValues" dxfId="39486" priority="667"/>
  </conditionalFormatting>
  <conditionalFormatting sqref="D320:D343">
    <cfRule type="duplicateValues" dxfId="39485" priority="663"/>
    <cfRule type="duplicateValues" dxfId="39484" priority="664"/>
    <cfRule type="duplicateValues" dxfId="39483" priority="665"/>
    <cfRule type="duplicateValues" dxfId="39482" priority="666"/>
  </conditionalFormatting>
  <conditionalFormatting sqref="D320:D343">
    <cfRule type="duplicateValues" dxfId="39481" priority="662"/>
  </conditionalFormatting>
  <conditionalFormatting sqref="D320:D343">
    <cfRule type="duplicateValues" dxfId="39480" priority="660"/>
    <cfRule type="duplicateValues" dxfId="39479" priority="661"/>
  </conditionalFormatting>
  <conditionalFormatting sqref="D320:D343">
    <cfRule type="duplicateValues" dxfId="39478" priority="658"/>
    <cfRule type="duplicateValues" dxfId="39477" priority="659"/>
  </conditionalFormatting>
  <conditionalFormatting sqref="D320:D343">
    <cfRule type="duplicateValues" dxfId="39476" priority="655"/>
    <cfRule type="duplicateValues" dxfId="39475" priority="656"/>
    <cfRule type="duplicateValues" dxfId="39474" priority="657"/>
  </conditionalFormatting>
  <conditionalFormatting sqref="D320:D343">
    <cfRule type="duplicateValues" dxfId="39473" priority="652"/>
    <cfRule type="duplicateValues" dxfId="39472" priority="653"/>
    <cfRule type="duplicateValues" dxfId="39471" priority="654"/>
  </conditionalFormatting>
  <conditionalFormatting sqref="D320:D343">
    <cfRule type="duplicateValues" dxfId="39470" priority="651"/>
  </conditionalFormatting>
  <conditionalFormatting sqref="D320:D343">
    <cfRule type="duplicateValues" dxfId="39469" priority="650"/>
  </conditionalFormatting>
  <conditionalFormatting sqref="D320:D343">
    <cfRule type="duplicateValues" dxfId="39468" priority="649"/>
  </conditionalFormatting>
  <conditionalFormatting sqref="D320:D343">
    <cfRule type="duplicateValues" dxfId="39467" priority="647"/>
    <cfRule type="duplicateValues" dxfId="39466" priority="648"/>
  </conditionalFormatting>
  <conditionalFormatting sqref="D320:D343">
    <cfRule type="duplicateValues" dxfId="39465" priority="646"/>
  </conditionalFormatting>
  <conditionalFormatting sqref="D320:D343">
    <cfRule type="duplicateValues" dxfId="39464" priority="645"/>
  </conditionalFormatting>
  <conditionalFormatting sqref="D320:D343">
    <cfRule type="duplicateValues" dxfId="39463" priority="644"/>
  </conditionalFormatting>
  <conditionalFormatting sqref="D320:D343">
    <cfRule type="duplicateValues" dxfId="39462" priority="642"/>
    <cfRule type="duplicateValues" dxfId="39461" priority="643"/>
  </conditionalFormatting>
  <conditionalFormatting sqref="D320:D343">
    <cfRule type="duplicateValues" dxfId="39460" priority="641"/>
  </conditionalFormatting>
  <conditionalFormatting sqref="D344">
    <cfRule type="duplicateValues" dxfId="39459" priority="640"/>
  </conditionalFormatting>
  <conditionalFormatting sqref="D344">
    <cfRule type="duplicateValues" dxfId="39458" priority="636"/>
    <cfRule type="duplicateValues" dxfId="39457" priority="637"/>
    <cfRule type="duplicateValues" dxfId="39456" priority="638"/>
    <cfRule type="duplicateValues" dxfId="39455" priority="639"/>
  </conditionalFormatting>
  <conditionalFormatting sqref="D344">
    <cfRule type="duplicateValues" dxfId="39454" priority="635"/>
  </conditionalFormatting>
  <conditionalFormatting sqref="D344">
    <cfRule type="duplicateValues" dxfId="39453" priority="633"/>
    <cfRule type="duplicateValues" dxfId="39452" priority="634"/>
  </conditionalFormatting>
  <conditionalFormatting sqref="D344">
    <cfRule type="duplicateValues" dxfId="39451" priority="631"/>
    <cfRule type="duplicateValues" dxfId="39450" priority="632"/>
  </conditionalFormatting>
  <conditionalFormatting sqref="D344">
    <cfRule type="duplicateValues" dxfId="39449" priority="628"/>
    <cfRule type="duplicateValues" dxfId="39448" priority="629"/>
    <cfRule type="duplicateValues" dxfId="39447" priority="630"/>
  </conditionalFormatting>
  <conditionalFormatting sqref="D344">
    <cfRule type="duplicateValues" dxfId="39446" priority="625"/>
    <cfRule type="duplicateValues" dxfId="39445" priority="626"/>
    <cfRule type="duplicateValues" dxfId="39444" priority="627"/>
  </conditionalFormatting>
  <conditionalFormatting sqref="D344">
    <cfRule type="duplicateValues" dxfId="39443" priority="624"/>
  </conditionalFormatting>
  <conditionalFormatting sqref="D344">
    <cfRule type="duplicateValues" dxfId="39442" priority="623"/>
  </conditionalFormatting>
  <conditionalFormatting sqref="D344">
    <cfRule type="duplicateValues" dxfId="39441" priority="622"/>
  </conditionalFormatting>
  <conditionalFormatting sqref="D344">
    <cfRule type="duplicateValues" dxfId="39440" priority="620"/>
    <cfRule type="duplicateValues" dxfId="39439" priority="621"/>
  </conditionalFormatting>
  <conditionalFormatting sqref="D344">
    <cfRule type="duplicateValues" dxfId="39438" priority="619"/>
  </conditionalFormatting>
  <conditionalFormatting sqref="D344">
    <cfRule type="duplicateValues" dxfId="39437" priority="618"/>
  </conditionalFormatting>
  <conditionalFormatting sqref="D344">
    <cfRule type="duplicateValues" dxfId="39436" priority="617"/>
  </conditionalFormatting>
  <conditionalFormatting sqref="D344">
    <cfRule type="duplicateValues" dxfId="39435" priority="615"/>
    <cfRule type="duplicateValues" dxfId="39434" priority="616"/>
  </conditionalFormatting>
  <conditionalFormatting sqref="D344">
    <cfRule type="duplicateValues" dxfId="39433" priority="614"/>
  </conditionalFormatting>
  <conditionalFormatting sqref="D320:D344">
    <cfRule type="duplicateValues" dxfId="39432" priority="613"/>
  </conditionalFormatting>
  <conditionalFormatting sqref="D345">
    <cfRule type="duplicateValues" dxfId="39431" priority="612"/>
  </conditionalFormatting>
  <conditionalFormatting sqref="D345">
    <cfRule type="duplicateValues" dxfId="39430" priority="608"/>
    <cfRule type="duplicateValues" dxfId="39429" priority="609"/>
    <cfRule type="duplicateValues" dxfId="39428" priority="610"/>
    <cfRule type="duplicateValues" dxfId="39427" priority="611"/>
  </conditionalFormatting>
  <conditionalFormatting sqref="D345">
    <cfRule type="duplicateValues" dxfId="39426" priority="607"/>
  </conditionalFormatting>
  <conditionalFormatting sqref="D345">
    <cfRule type="duplicateValues" dxfId="39425" priority="605"/>
    <cfRule type="duplicateValues" dxfId="39424" priority="606"/>
  </conditionalFormatting>
  <conditionalFormatting sqref="D345">
    <cfRule type="duplicateValues" dxfId="39423" priority="603"/>
    <cfRule type="duplicateValues" dxfId="39422" priority="604"/>
  </conditionalFormatting>
  <conditionalFormatting sqref="D345">
    <cfRule type="duplicateValues" dxfId="39421" priority="600"/>
    <cfRule type="duplicateValues" dxfId="39420" priority="601"/>
    <cfRule type="duplicateValues" dxfId="39419" priority="602"/>
  </conditionalFormatting>
  <conditionalFormatting sqref="D345">
    <cfRule type="duplicateValues" dxfId="39418" priority="597"/>
    <cfRule type="duplicateValues" dxfId="39417" priority="598"/>
    <cfRule type="duplicateValues" dxfId="39416" priority="599"/>
  </conditionalFormatting>
  <conditionalFormatting sqref="D345">
    <cfRule type="duplicateValues" dxfId="39415" priority="596"/>
  </conditionalFormatting>
  <conditionalFormatting sqref="D345">
    <cfRule type="duplicateValues" dxfId="39414" priority="595"/>
  </conditionalFormatting>
  <conditionalFormatting sqref="D345">
    <cfRule type="duplicateValues" dxfId="39413" priority="594"/>
  </conditionalFormatting>
  <conditionalFormatting sqref="D345">
    <cfRule type="duplicateValues" dxfId="39412" priority="592"/>
    <cfRule type="duplicateValues" dxfId="39411" priority="593"/>
  </conditionalFormatting>
  <conditionalFormatting sqref="D345">
    <cfRule type="duplicateValues" dxfId="39410" priority="591"/>
  </conditionalFormatting>
  <conditionalFormatting sqref="D345">
    <cfRule type="duplicateValues" dxfId="39409" priority="590"/>
  </conditionalFormatting>
  <conditionalFormatting sqref="D345">
    <cfRule type="duplicateValues" dxfId="39408" priority="589"/>
  </conditionalFormatting>
  <conditionalFormatting sqref="D345">
    <cfRule type="duplicateValues" dxfId="39407" priority="587"/>
    <cfRule type="duplicateValues" dxfId="39406" priority="588"/>
  </conditionalFormatting>
  <conditionalFormatting sqref="D345">
    <cfRule type="duplicateValues" dxfId="39405" priority="586"/>
  </conditionalFormatting>
  <conditionalFormatting sqref="D345">
    <cfRule type="duplicateValues" dxfId="39404" priority="585"/>
  </conditionalFormatting>
  <conditionalFormatting sqref="D346:D350">
    <cfRule type="duplicateValues" dxfId="39403" priority="584"/>
  </conditionalFormatting>
  <conditionalFormatting sqref="D346:D350">
    <cfRule type="duplicateValues" dxfId="39402" priority="580"/>
    <cfRule type="duplicateValues" dxfId="39401" priority="581"/>
    <cfRule type="duplicateValues" dxfId="39400" priority="582"/>
    <cfRule type="duplicateValues" dxfId="39399" priority="583"/>
  </conditionalFormatting>
  <conditionalFormatting sqref="D346:D350">
    <cfRule type="duplicateValues" dxfId="39398" priority="579"/>
  </conditionalFormatting>
  <conditionalFormatting sqref="D346:D350">
    <cfRule type="duplicateValues" dxfId="39397" priority="577"/>
    <cfRule type="duplicateValues" dxfId="39396" priority="578"/>
  </conditionalFormatting>
  <conditionalFormatting sqref="D346:D350">
    <cfRule type="duplicateValues" dxfId="39395" priority="575"/>
    <cfRule type="duplicateValues" dxfId="39394" priority="576"/>
  </conditionalFormatting>
  <conditionalFormatting sqref="D346:D350">
    <cfRule type="duplicateValues" dxfId="39393" priority="572"/>
    <cfRule type="duplicateValues" dxfId="39392" priority="573"/>
    <cfRule type="duplicateValues" dxfId="39391" priority="574"/>
  </conditionalFormatting>
  <conditionalFormatting sqref="D346:D350">
    <cfRule type="duplicateValues" dxfId="39390" priority="569"/>
    <cfRule type="duplicateValues" dxfId="39389" priority="570"/>
    <cfRule type="duplicateValues" dxfId="39388" priority="571"/>
  </conditionalFormatting>
  <conditionalFormatting sqref="D346:D350">
    <cfRule type="duplicateValues" dxfId="39387" priority="568"/>
  </conditionalFormatting>
  <conditionalFormatting sqref="D346:D350">
    <cfRule type="duplicateValues" dxfId="39386" priority="567"/>
  </conditionalFormatting>
  <conditionalFormatting sqref="D346:D350">
    <cfRule type="duplicateValues" dxfId="39385" priority="566"/>
  </conditionalFormatting>
  <conditionalFormatting sqref="D346:D350">
    <cfRule type="duplicateValues" dxfId="39384" priority="564"/>
    <cfRule type="duplicateValues" dxfId="39383" priority="565"/>
  </conditionalFormatting>
  <conditionalFormatting sqref="D346:D350">
    <cfRule type="duplicateValues" dxfId="39382" priority="563"/>
  </conditionalFormatting>
  <conditionalFormatting sqref="D346:D350">
    <cfRule type="duplicateValues" dxfId="39381" priority="562"/>
  </conditionalFormatting>
  <conditionalFormatting sqref="D346:D350">
    <cfRule type="duplicateValues" dxfId="39380" priority="561"/>
  </conditionalFormatting>
  <conditionalFormatting sqref="D346:D350">
    <cfRule type="duplicateValues" dxfId="39379" priority="559"/>
    <cfRule type="duplicateValues" dxfId="39378" priority="560"/>
  </conditionalFormatting>
  <conditionalFormatting sqref="D346:D350">
    <cfRule type="duplicateValues" dxfId="39377" priority="558"/>
  </conditionalFormatting>
  <conditionalFormatting sqref="D346:D350">
    <cfRule type="duplicateValues" dxfId="39376" priority="556"/>
    <cfRule type="duplicateValues" dxfId="39375" priority="557"/>
  </conditionalFormatting>
  <conditionalFormatting sqref="D407:D410">
    <cfRule type="duplicateValues" dxfId="39374" priority="555"/>
  </conditionalFormatting>
  <conditionalFormatting sqref="D407:D410">
    <cfRule type="duplicateValues" dxfId="39373" priority="551"/>
    <cfRule type="duplicateValues" dxfId="39372" priority="552"/>
    <cfRule type="duplicateValues" dxfId="39371" priority="553"/>
    <cfRule type="duplicateValues" dxfId="39370" priority="554"/>
  </conditionalFormatting>
  <conditionalFormatting sqref="D407:D410">
    <cfRule type="duplicateValues" dxfId="39369" priority="550"/>
  </conditionalFormatting>
  <conditionalFormatting sqref="D407:D410">
    <cfRule type="duplicateValues" dxfId="39368" priority="548"/>
    <cfRule type="duplicateValues" dxfId="39367" priority="549"/>
  </conditionalFormatting>
  <conditionalFormatting sqref="D407:D410">
    <cfRule type="duplicateValues" dxfId="39366" priority="546"/>
    <cfRule type="duplicateValues" dxfId="39365" priority="547"/>
  </conditionalFormatting>
  <conditionalFormatting sqref="D407:D410">
    <cfRule type="duplicateValues" dxfId="39364" priority="543"/>
    <cfRule type="duplicateValues" dxfId="39363" priority="544"/>
    <cfRule type="duplicateValues" dxfId="39362" priority="545"/>
  </conditionalFormatting>
  <conditionalFormatting sqref="D407:D410">
    <cfRule type="duplicateValues" dxfId="39361" priority="540"/>
    <cfRule type="duplicateValues" dxfId="39360" priority="541"/>
    <cfRule type="duplicateValues" dxfId="39359" priority="542"/>
  </conditionalFormatting>
  <conditionalFormatting sqref="D407:D410">
    <cfRule type="duplicateValues" dxfId="39358" priority="539"/>
  </conditionalFormatting>
  <conditionalFormatting sqref="D407:D410">
    <cfRule type="duplicateValues" dxfId="39357" priority="538"/>
  </conditionalFormatting>
  <conditionalFormatting sqref="D407:D410">
    <cfRule type="duplicateValues" dxfId="39356" priority="537"/>
  </conditionalFormatting>
  <conditionalFormatting sqref="D407:D410">
    <cfRule type="duplicateValues" dxfId="39355" priority="535"/>
    <cfRule type="duplicateValues" dxfId="39354" priority="536"/>
  </conditionalFormatting>
  <conditionalFormatting sqref="D407:D410">
    <cfRule type="duplicateValues" dxfId="39353" priority="534"/>
  </conditionalFormatting>
  <conditionalFormatting sqref="D407:D410">
    <cfRule type="duplicateValues" dxfId="39352" priority="533"/>
  </conditionalFormatting>
  <conditionalFormatting sqref="D407:D410">
    <cfRule type="duplicateValues" dxfId="39351" priority="532"/>
  </conditionalFormatting>
  <conditionalFormatting sqref="D407:D410">
    <cfRule type="duplicateValues" dxfId="39350" priority="530"/>
    <cfRule type="duplicateValues" dxfId="39349" priority="531"/>
  </conditionalFormatting>
  <conditionalFormatting sqref="D407:D410">
    <cfRule type="duplicateValues" dxfId="39348" priority="529"/>
  </conditionalFormatting>
  <conditionalFormatting sqref="D407:D410">
    <cfRule type="duplicateValues" dxfId="39347" priority="527"/>
    <cfRule type="duplicateValues" dxfId="39346" priority="528"/>
  </conditionalFormatting>
  <conditionalFormatting sqref="D351:D354">
    <cfRule type="duplicateValues" dxfId="39345" priority="526"/>
  </conditionalFormatting>
  <conditionalFormatting sqref="D351:D354">
    <cfRule type="duplicateValues" dxfId="39344" priority="522"/>
    <cfRule type="duplicateValues" dxfId="39343" priority="523"/>
    <cfRule type="duplicateValues" dxfId="39342" priority="524"/>
    <cfRule type="duplicateValues" dxfId="39341" priority="525"/>
  </conditionalFormatting>
  <conditionalFormatting sqref="D351:D354">
    <cfRule type="duplicateValues" dxfId="39340" priority="521"/>
  </conditionalFormatting>
  <conditionalFormatting sqref="D351:D354">
    <cfRule type="duplicateValues" dxfId="39339" priority="520"/>
  </conditionalFormatting>
  <conditionalFormatting sqref="D351:D354">
    <cfRule type="duplicateValues" dxfId="39338" priority="518"/>
    <cfRule type="duplicateValues" dxfId="39337" priority="519"/>
  </conditionalFormatting>
  <conditionalFormatting sqref="D351:D354">
    <cfRule type="duplicateValues" dxfId="39336" priority="517"/>
  </conditionalFormatting>
  <conditionalFormatting sqref="D351:D354">
    <cfRule type="duplicateValues" dxfId="39335" priority="516"/>
  </conditionalFormatting>
  <conditionalFormatting sqref="D351:D354">
    <cfRule type="duplicateValues" dxfId="39334" priority="515"/>
  </conditionalFormatting>
  <conditionalFormatting sqref="D351:D354">
    <cfRule type="duplicateValues" dxfId="39333" priority="513"/>
    <cfRule type="duplicateValues" dxfId="39332" priority="514"/>
  </conditionalFormatting>
  <conditionalFormatting sqref="D351:D354">
    <cfRule type="duplicateValues" dxfId="39331" priority="512"/>
  </conditionalFormatting>
  <conditionalFormatting sqref="D351:D354">
    <cfRule type="duplicateValues" dxfId="39330" priority="509"/>
    <cfRule type="duplicateValues" dxfId="39329" priority="510"/>
    <cfRule type="duplicateValues" dxfId="39328" priority="511"/>
  </conditionalFormatting>
  <conditionalFormatting sqref="D351:D354">
    <cfRule type="duplicateValues" dxfId="39327" priority="508"/>
  </conditionalFormatting>
  <conditionalFormatting sqref="D351:D354">
    <cfRule type="duplicateValues" dxfId="39326" priority="507"/>
  </conditionalFormatting>
  <conditionalFormatting sqref="D351:D354">
    <cfRule type="duplicateValues" dxfId="39325" priority="506"/>
  </conditionalFormatting>
  <conditionalFormatting sqref="D351:D354">
    <cfRule type="duplicateValues" dxfId="39324" priority="505"/>
  </conditionalFormatting>
  <conditionalFormatting sqref="D351:D354">
    <cfRule type="duplicateValues" dxfId="39323" priority="504"/>
  </conditionalFormatting>
  <conditionalFormatting sqref="D351:D354">
    <cfRule type="duplicateValues" dxfId="39322" priority="501"/>
    <cfRule type="duplicateValues" dxfId="39321" priority="502"/>
    <cfRule type="duplicateValues" dxfId="39320" priority="503"/>
  </conditionalFormatting>
  <conditionalFormatting sqref="D351:D354">
    <cfRule type="duplicateValues" dxfId="39319" priority="500"/>
  </conditionalFormatting>
  <conditionalFormatting sqref="D351:D354">
    <cfRule type="duplicateValues" dxfId="39318" priority="499"/>
  </conditionalFormatting>
  <conditionalFormatting sqref="D351:D354">
    <cfRule type="duplicateValues" dxfId="39317" priority="498"/>
  </conditionalFormatting>
  <conditionalFormatting sqref="D351:D354">
    <cfRule type="duplicateValues" dxfId="39316" priority="497"/>
  </conditionalFormatting>
  <conditionalFormatting sqref="D351:D354">
    <cfRule type="duplicateValues" dxfId="39315" priority="496"/>
  </conditionalFormatting>
  <conditionalFormatting sqref="D351:D354">
    <cfRule type="duplicateValues" dxfId="39314" priority="494"/>
    <cfRule type="duplicateValues" dxfId="39313" priority="495"/>
  </conditionalFormatting>
  <conditionalFormatting sqref="D351:D354">
    <cfRule type="duplicateValues" dxfId="39312" priority="493"/>
  </conditionalFormatting>
  <conditionalFormatting sqref="D351:D354">
    <cfRule type="duplicateValues" dxfId="39311" priority="492"/>
  </conditionalFormatting>
  <conditionalFormatting sqref="D351:D354">
    <cfRule type="duplicateValues" dxfId="39310" priority="491"/>
  </conditionalFormatting>
  <conditionalFormatting sqref="D351:D354">
    <cfRule type="duplicateValues" dxfId="39309" priority="490"/>
  </conditionalFormatting>
  <conditionalFormatting sqref="D351:D354">
    <cfRule type="duplicateValues" dxfId="39308" priority="489"/>
  </conditionalFormatting>
  <conditionalFormatting sqref="D351:D354">
    <cfRule type="duplicateValues" dxfId="39307" priority="487"/>
    <cfRule type="duplicateValues" dxfId="39306" priority="488"/>
  </conditionalFormatting>
  <conditionalFormatting sqref="D351:D354">
    <cfRule type="duplicateValues" dxfId="39305" priority="486"/>
  </conditionalFormatting>
  <conditionalFormatting sqref="D351:D354">
    <cfRule type="duplicateValues" dxfId="39304" priority="485"/>
  </conditionalFormatting>
  <conditionalFormatting sqref="D351:D354">
    <cfRule type="duplicateValues" dxfId="39303" priority="484"/>
  </conditionalFormatting>
  <conditionalFormatting sqref="D351:D354">
    <cfRule type="duplicateValues" dxfId="39302" priority="483"/>
  </conditionalFormatting>
  <conditionalFormatting sqref="D351:D354">
    <cfRule type="duplicateValues" dxfId="39301" priority="482"/>
  </conditionalFormatting>
  <conditionalFormatting sqref="D351:D354">
    <cfRule type="duplicateValues" dxfId="39300" priority="481"/>
  </conditionalFormatting>
  <conditionalFormatting sqref="D351:D354">
    <cfRule type="duplicateValues" dxfId="39299" priority="480"/>
  </conditionalFormatting>
  <conditionalFormatting sqref="D351:D354">
    <cfRule type="duplicateValues" dxfId="39298" priority="479"/>
  </conditionalFormatting>
  <conditionalFormatting sqref="D351:D354">
    <cfRule type="duplicateValues" dxfId="39297" priority="478"/>
  </conditionalFormatting>
  <conditionalFormatting sqref="D351:D354">
    <cfRule type="duplicateValues" dxfId="39296" priority="477"/>
  </conditionalFormatting>
  <conditionalFormatting sqref="D351:D354">
    <cfRule type="duplicateValues" dxfId="39295" priority="475"/>
    <cfRule type="duplicateValues" dxfId="39294" priority="476"/>
  </conditionalFormatting>
  <conditionalFormatting sqref="D351:D354">
    <cfRule type="duplicateValues" dxfId="39293" priority="474"/>
  </conditionalFormatting>
  <conditionalFormatting sqref="D351:D354">
    <cfRule type="duplicateValues" dxfId="39292" priority="472"/>
    <cfRule type="duplicateValues" dxfId="39291" priority="473"/>
  </conditionalFormatting>
  <conditionalFormatting sqref="D351:D354">
    <cfRule type="duplicateValues" dxfId="39290" priority="471"/>
  </conditionalFormatting>
  <conditionalFormatting sqref="D351:D354">
    <cfRule type="duplicateValues" dxfId="39289" priority="469"/>
    <cfRule type="duplicateValues" dxfId="39288" priority="470"/>
  </conditionalFormatting>
  <conditionalFormatting sqref="D351:D354">
    <cfRule type="duplicateValues" dxfId="39287" priority="468"/>
  </conditionalFormatting>
  <conditionalFormatting sqref="D351:D354">
    <cfRule type="duplicateValues" dxfId="39286" priority="467"/>
  </conditionalFormatting>
  <conditionalFormatting sqref="D351:D354">
    <cfRule type="duplicateValues" dxfId="39285" priority="466"/>
  </conditionalFormatting>
  <conditionalFormatting sqref="D351:D354">
    <cfRule type="duplicateValues" dxfId="39284" priority="465"/>
  </conditionalFormatting>
  <conditionalFormatting sqref="D351:D354">
    <cfRule type="duplicateValues" dxfId="39283" priority="463"/>
    <cfRule type="duplicateValues" dxfId="39282" priority="464"/>
  </conditionalFormatting>
  <conditionalFormatting sqref="D351:D354">
    <cfRule type="duplicateValues" dxfId="39281" priority="462"/>
  </conditionalFormatting>
  <conditionalFormatting sqref="D351:D354">
    <cfRule type="duplicateValues" dxfId="39280" priority="461"/>
  </conditionalFormatting>
  <conditionalFormatting sqref="D351:D354">
    <cfRule type="duplicateValues" dxfId="39279" priority="460"/>
  </conditionalFormatting>
  <conditionalFormatting sqref="D351:D354">
    <cfRule type="duplicateValues" dxfId="39278" priority="459"/>
  </conditionalFormatting>
  <conditionalFormatting sqref="D351:D354">
    <cfRule type="duplicateValues" dxfId="39277" priority="458"/>
  </conditionalFormatting>
  <conditionalFormatting sqref="D351:D354">
    <cfRule type="duplicateValues" dxfId="39276" priority="456"/>
    <cfRule type="duplicateValues" dxfId="39275" priority="457"/>
  </conditionalFormatting>
  <conditionalFormatting sqref="D351:D354">
    <cfRule type="duplicateValues" dxfId="39274" priority="455"/>
  </conditionalFormatting>
  <conditionalFormatting sqref="D356:D393">
    <cfRule type="duplicateValues" dxfId="39273" priority="454"/>
  </conditionalFormatting>
  <conditionalFormatting sqref="D356:D393">
    <cfRule type="duplicateValues" dxfId="39272" priority="450"/>
    <cfRule type="duplicateValues" dxfId="39271" priority="451"/>
    <cfRule type="duplicateValues" dxfId="39270" priority="452"/>
    <cfRule type="duplicateValues" dxfId="39269" priority="453"/>
  </conditionalFormatting>
  <conditionalFormatting sqref="D356:D393">
    <cfRule type="duplicateValues" dxfId="39268" priority="449"/>
  </conditionalFormatting>
  <conditionalFormatting sqref="D356:D393">
    <cfRule type="duplicateValues" dxfId="39267" priority="447"/>
    <cfRule type="duplicateValues" dxfId="39266" priority="448"/>
  </conditionalFormatting>
  <conditionalFormatting sqref="D356:D393">
    <cfRule type="duplicateValues" dxfId="39265" priority="445"/>
    <cfRule type="duplicateValues" dxfId="39264" priority="446"/>
  </conditionalFormatting>
  <conditionalFormatting sqref="D356:D393">
    <cfRule type="duplicateValues" dxfId="39263" priority="442"/>
    <cfRule type="duplicateValues" dxfId="39262" priority="443"/>
    <cfRule type="duplicateValues" dxfId="39261" priority="444"/>
  </conditionalFormatting>
  <conditionalFormatting sqref="D356:D393">
    <cfRule type="duplicateValues" dxfId="39260" priority="439"/>
    <cfRule type="duplicateValues" dxfId="39259" priority="440"/>
    <cfRule type="duplicateValues" dxfId="39258" priority="441"/>
  </conditionalFormatting>
  <conditionalFormatting sqref="D356:D393">
    <cfRule type="duplicateValues" dxfId="39257" priority="438"/>
  </conditionalFormatting>
  <conditionalFormatting sqref="D356:D393">
    <cfRule type="duplicateValues" dxfId="39256" priority="437"/>
  </conditionalFormatting>
  <conditionalFormatting sqref="D356:D393">
    <cfRule type="duplicateValues" dxfId="39255" priority="436"/>
  </conditionalFormatting>
  <conditionalFormatting sqref="D356:D393">
    <cfRule type="duplicateValues" dxfId="39254" priority="434"/>
    <cfRule type="duplicateValues" dxfId="39253" priority="435"/>
  </conditionalFormatting>
  <conditionalFormatting sqref="D356:D393">
    <cfRule type="duplicateValues" dxfId="39252" priority="433"/>
  </conditionalFormatting>
  <conditionalFormatting sqref="D356:D393">
    <cfRule type="duplicateValues" dxfId="39251" priority="432"/>
  </conditionalFormatting>
  <conditionalFormatting sqref="D356:D393">
    <cfRule type="duplicateValues" dxfId="39250" priority="431"/>
  </conditionalFormatting>
  <conditionalFormatting sqref="D356:D393">
    <cfRule type="duplicateValues" dxfId="39249" priority="429"/>
    <cfRule type="duplicateValues" dxfId="39248" priority="430"/>
  </conditionalFormatting>
  <conditionalFormatting sqref="D356:D393">
    <cfRule type="duplicateValues" dxfId="39247" priority="428"/>
  </conditionalFormatting>
  <conditionalFormatting sqref="D356:D393">
    <cfRule type="duplicateValues" dxfId="39246" priority="426"/>
    <cfRule type="duplicateValues" dxfId="39245" priority="427"/>
  </conditionalFormatting>
  <conditionalFormatting sqref="D312">
    <cfRule type="duplicateValues" dxfId="39244" priority="425"/>
  </conditionalFormatting>
  <conditionalFormatting sqref="D312">
    <cfRule type="duplicateValues" dxfId="39243" priority="424"/>
  </conditionalFormatting>
  <conditionalFormatting sqref="D312">
    <cfRule type="duplicateValues" dxfId="39242" priority="420"/>
    <cfRule type="duplicateValues" dxfId="39241" priority="421"/>
    <cfRule type="duplicateValues" dxfId="39240" priority="422"/>
    <cfRule type="duplicateValues" dxfId="39239" priority="423"/>
  </conditionalFormatting>
  <conditionalFormatting sqref="D312">
    <cfRule type="duplicateValues" dxfId="39238" priority="418"/>
    <cfRule type="duplicateValues" dxfId="39237" priority="419"/>
  </conditionalFormatting>
  <conditionalFormatting sqref="D312">
    <cfRule type="duplicateValues" dxfId="39236" priority="415"/>
    <cfRule type="duplicateValues" dxfId="39235" priority="416"/>
    <cfRule type="duplicateValues" dxfId="39234" priority="417"/>
  </conditionalFormatting>
  <conditionalFormatting sqref="D312">
    <cfRule type="duplicateValues" dxfId="39233" priority="414"/>
  </conditionalFormatting>
  <conditionalFormatting sqref="D412:D413">
    <cfRule type="duplicateValues" dxfId="39232" priority="413"/>
  </conditionalFormatting>
  <conditionalFormatting sqref="D412:D413">
    <cfRule type="duplicateValues" dxfId="39231" priority="409"/>
    <cfRule type="duplicateValues" dxfId="39230" priority="410"/>
    <cfRule type="duplicateValues" dxfId="39229" priority="411"/>
    <cfRule type="duplicateValues" dxfId="39228" priority="412"/>
  </conditionalFormatting>
  <conditionalFormatting sqref="D412:D413">
    <cfRule type="duplicateValues" dxfId="39227" priority="407"/>
    <cfRule type="duplicateValues" dxfId="39226" priority="408"/>
  </conditionalFormatting>
  <conditionalFormatting sqref="D412:D413">
    <cfRule type="duplicateValues" dxfId="39225" priority="404"/>
    <cfRule type="duplicateValues" dxfId="39224" priority="405"/>
    <cfRule type="duplicateValues" dxfId="39223" priority="406"/>
  </conditionalFormatting>
  <conditionalFormatting sqref="D397:D399">
    <cfRule type="duplicateValues" dxfId="39222" priority="403"/>
  </conditionalFormatting>
  <conditionalFormatting sqref="D397:D399">
    <cfRule type="duplicateValues" dxfId="39221" priority="399"/>
    <cfRule type="duplicateValues" dxfId="39220" priority="400"/>
    <cfRule type="duplicateValues" dxfId="39219" priority="401"/>
    <cfRule type="duplicateValues" dxfId="39218" priority="402"/>
  </conditionalFormatting>
  <conditionalFormatting sqref="D397:D399">
    <cfRule type="duplicateValues" dxfId="39217" priority="398"/>
  </conditionalFormatting>
  <conditionalFormatting sqref="D397:D399">
    <cfRule type="duplicateValues" dxfId="39216" priority="396"/>
    <cfRule type="duplicateValues" dxfId="39215" priority="397"/>
  </conditionalFormatting>
  <conditionalFormatting sqref="D397:D399">
    <cfRule type="duplicateValues" dxfId="39214" priority="394"/>
    <cfRule type="duplicateValues" dxfId="39213" priority="395"/>
  </conditionalFormatting>
  <conditionalFormatting sqref="D397:D399">
    <cfRule type="duplicateValues" dxfId="39212" priority="391"/>
    <cfRule type="duplicateValues" dxfId="39211" priority="392"/>
    <cfRule type="duplicateValues" dxfId="39210" priority="393"/>
  </conditionalFormatting>
  <conditionalFormatting sqref="D397:D399">
    <cfRule type="duplicateValues" dxfId="39209" priority="388"/>
    <cfRule type="duplicateValues" dxfId="39208" priority="389"/>
    <cfRule type="duplicateValues" dxfId="39207" priority="390"/>
  </conditionalFormatting>
  <conditionalFormatting sqref="D397:D399">
    <cfRule type="duplicateValues" dxfId="39206" priority="387"/>
  </conditionalFormatting>
  <conditionalFormatting sqref="D397:D399">
    <cfRule type="duplicateValues" dxfId="39205" priority="386"/>
  </conditionalFormatting>
  <conditionalFormatting sqref="D397:D399">
    <cfRule type="duplicateValues" dxfId="39204" priority="385"/>
  </conditionalFormatting>
  <conditionalFormatting sqref="D397:D399">
    <cfRule type="duplicateValues" dxfId="39203" priority="383"/>
    <cfRule type="duplicateValues" dxfId="39202" priority="384"/>
  </conditionalFormatting>
  <conditionalFormatting sqref="D397:D399">
    <cfRule type="duplicateValues" dxfId="39201" priority="382"/>
  </conditionalFormatting>
  <conditionalFormatting sqref="D397:D399">
    <cfRule type="duplicateValues" dxfId="39200" priority="381"/>
  </conditionalFormatting>
  <conditionalFormatting sqref="D397:D399">
    <cfRule type="duplicateValues" dxfId="39199" priority="380"/>
  </conditionalFormatting>
  <conditionalFormatting sqref="D397:D399">
    <cfRule type="duplicateValues" dxfId="39198" priority="378"/>
    <cfRule type="duplicateValues" dxfId="39197" priority="379"/>
  </conditionalFormatting>
  <conditionalFormatting sqref="D397:D399">
    <cfRule type="duplicateValues" dxfId="39196" priority="377"/>
  </conditionalFormatting>
  <conditionalFormatting sqref="D397:D399">
    <cfRule type="duplicateValues" dxfId="39195" priority="374"/>
    <cfRule type="duplicateValues" dxfId="39194" priority="375"/>
    <cfRule type="duplicateValues" dxfId="39193" priority="376"/>
  </conditionalFormatting>
  <conditionalFormatting sqref="D397:D399">
    <cfRule type="duplicateValues" dxfId="39192" priority="372"/>
    <cfRule type="duplicateValues" dxfId="39191" priority="373"/>
  </conditionalFormatting>
  <conditionalFormatting sqref="D355 D394:D396">
    <cfRule type="duplicateValues" dxfId="39190" priority="371"/>
  </conditionalFormatting>
  <conditionalFormatting sqref="D355 D394:D396">
    <cfRule type="duplicateValues" dxfId="39189" priority="367"/>
    <cfRule type="duplicateValues" dxfId="39188" priority="368"/>
    <cfRule type="duplicateValues" dxfId="39187" priority="369"/>
    <cfRule type="duplicateValues" dxfId="39186" priority="370"/>
  </conditionalFormatting>
  <conditionalFormatting sqref="D355 D394:D396">
    <cfRule type="duplicateValues" dxfId="39185" priority="365"/>
    <cfRule type="duplicateValues" dxfId="39184" priority="366"/>
  </conditionalFormatting>
  <conditionalFormatting sqref="D355 D394:D396">
    <cfRule type="duplicateValues" dxfId="39183" priority="362"/>
    <cfRule type="duplicateValues" dxfId="39182" priority="363"/>
    <cfRule type="duplicateValues" dxfId="39181" priority="364"/>
  </conditionalFormatting>
  <conditionalFormatting sqref="D400:D402">
    <cfRule type="duplicateValues" dxfId="39180" priority="359"/>
    <cfRule type="duplicateValues" dxfId="39179" priority="360"/>
    <cfRule type="duplicateValues" dxfId="39178" priority="361"/>
  </conditionalFormatting>
  <conditionalFormatting sqref="D400:D402">
    <cfRule type="duplicateValues" dxfId="39177" priority="358"/>
  </conditionalFormatting>
  <conditionalFormatting sqref="D400:D402">
    <cfRule type="duplicateValues" dxfId="39176" priority="357"/>
  </conditionalFormatting>
  <conditionalFormatting sqref="D400:D402">
    <cfRule type="duplicateValues" dxfId="39175" priority="356"/>
  </conditionalFormatting>
  <conditionalFormatting sqref="D400:D402">
    <cfRule type="duplicateValues" dxfId="39174" priority="355"/>
  </conditionalFormatting>
  <conditionalFormatting sqref="D400:D402">
    <cfRule type="duplicateValues" dxfId="39173" priority="353"/>
    <cfRule type="duplicateValues" dxfId="39172" priority="354"/>
  </conditionalFormatting>
  <conditionalFormatting sqref="D400:D402">
    <cfRule type="duplicateValues" dxfId="39171" priority="352"/>
  </conditionalFormatting>
  <conditionalFormatting sqref="D400:D402">
    <cfRule type="duplicateValues" dxfId="39170" priority="351"/>
  </conditionalFormatting>
  <conditionalFormatting sqref="D400:D402">
    <cfRule type="duplicateValues" dxfId="39169" priority="350"/>
  </conditionalFormatting>
  <conditionalFormatting sqref="D400:D402">
    <cfRule type="duplicateValues" dxfId="39168" priority="347"/>
    <cfRule type="duplicateValues" dxfId="39167" priority="348"/>
    <cfRule type="duplicateValues" dxfId="39166" priority="349"/>
  </conditionalFormatting>
  <conditionalFormatting sqref="D400:D402">
    <cfRule type="duplicateValues" dxfId="39165" priority="346"/>
  </conditionalFormatting>
  <conditionalFormatting sqref="D400:D402">
    <cfRule type="duplicateValues" dxfId="39164" priority="345"/>
  </conditionalFormatting>
  <conditionalFormatting sqref="D400:D402">
    <cfRule type="duplicateValues" dxfId="39163" priority="343"/>
    <cfRule type="duplicateValues" dxfId="39162" priority="344"/>
  </conditionalFormatting>
  <conditionalFormatting sqref="D400:D402">
    <cfRule type="duplicateValues" dxfId="39161" priority="342"/>
  </conditionalFormatting>
  <conditionalFormatting sqref="D400:D402">
    <cfRule type="duplicateValues" dxfId="39160" priority="339"/>
    <cfRule type="duplicateValues" dxfId="39159" priority="340"/>
    <cfRule type="duplicateValues" dxfId="39158" priority="341"/>
  </conditionalFormatting>
  <conditionalFormatting sqref="D400:D402">
    <cfRule type="duplicateValues" dxfId="39157" priority="338"/>
  </conditionalFormatting>
  <conditionalFormatting sqref="D400:D402">
    <cfRule type="duplicateValues" dxfId="39156" priority="337"/>
  </conditionalFormatting>
  <conditionalFormatting sqref="D400:D402">
    <cfRule type="duplicateValues" dxfId="39155" priority="335"/>
    <cfRule type="duplicateValues" dxfId="39154" priority="336"/>
  </conditionalFormatting>
  <conditionalFormatting sqref="D400:D402">
    <cfRule type="duplicateValues" dxfId="39153" priority="333"/>
    <cfRule type="duplicateValues" dxfId="39152" priority="334"/>
  </conditionalFormatting>
  <conditionalFormatting sqref="D400:D402">
    <cfRule type="duplicateValues" dxfId="39151" priority="332"/>
  </conditionalFormatting>
  <conditionalFormatting sqref="D355 D411 D394:D396 D400:D402">
    <cfRule type="duplicateValues" dxfId="39150" priority="331"/>
  </conditionalFormatting>
  <conditionalFormatting sqref="D411:D413 D355 D305:D311 D394:D396 D313:D319 D400:D406">
    <cfRule type="duplicateValues" dxfId="39149" priority="330"/>
  </conditionalFormatting>
  <conditionalFormatting sqref="D305:D396 D400:D413">
    <cfRule type="duplicateValues" dxfId="39148" priority="329"/>
  </conditionalFormatting>
  <conditionalFormatting sqref="D305:D413">
    <cfRule type="duplicateValues" dxfId="39147" priority="327"/>
    <cfRule type="duplicateValues" dxfId="39146" priority="328"/>
  </conditionalFormatting>
  <conditionalFormatting sqref="D583">
    <cfRule type="duplicateValues" dxfId="39145" priority="326"/>
  </conditionalFormatting>
  <conditionalFormatting sqref="D583">
    <cfRule type="duplicateValues" dxfId="39144" priority="324"/>
    <cfRule type="duplicateValues" dxfId="39143" priority="325"/>
  </conditionalFormatting>
  <conditionalFormatting sqref="D583">
    <cfRule type="duplicateValues" dxfId="39142" priority="321"/>
    <cfRule type="duplicateValues" dxfId="39141" priority="322"/>
    <cfRule type="duplicateValues" dxfId="39140" priority="323"/>
  </conditionalFormatting>
  <conditionalFormatting sqref="D583">
    <cfRule type="duplicateValues" dxfId="39139" priority="317"/>
    <cfRule type="duplicateValues" dxfId="39138" priority="318"/>
    <cfRule type="duplicateValues" dxfId="39137" priority="319"/>
    <cfRule type="duplicateValues" dxfId="39136" priority="320"/>
  </conditionalFormatting>
  <conditionalFormatting sqref="D583">
    <cfRule type="duplicateValues" dxfId="39135" priority="312"/>
    <cfRule type="duplicateValues" dxfId="39134" priority="313"/>
    <cfRule type="duplicateValues" dxfId="39133" priority="314"/>
    <cfRule type="duplicateValues" dxfId="39132" priority="315"/>
    <cfRule type="duplicateValues" dxfId="39131" priority="316"/>
  </conditionalFormatting>
  <conditionalFormatting sqref="D583:D585">
    <cfRule type="duplicateValues" dxfId="39130" priority="311"/>
  </conditionalFormatting>
  <conditionalFormatting sqref="D583:D585">
    <cfRule type="duplicateValues" dxfId="39129" priority="308"/>
    <cfRule type="duplicateValues" dxfId="39128" priority="309"/>
    <cfRule type="duplicateValues" dxfId="39127" priority="310"/>
  </conditionalFormatting>
  <conditionalFormatting sqref="D583:D585">
    <cfRule type="duplicateValues" dxfId="39126" priority="307"/>
  </conditionalFormatting>
  <conditionalFormatting sqref="D583:D585">
    <cfRule type="duplicateValues" dxfId="39125" priority="306"/>
  </conditionalFormatting>
  <conditionalFormatting sqref="D583:D585">
    <cfRule type="duplicateValues" dxfId="39124" priority="305"/>
  </conditionalFormatting>
  <conditionalFormatting sqref="D583:D585">
    <cfRule type="duplicateValues" dxfId="39123" priority="304"/>
  </conditionalFormatting>
  <conditionalFormatting sqref="D583:D585">
    <cfRule type="duplicateValues" dxfId="39122" priority="302"/>
    <cfRule type="duplicateValues" dxfId="39121" priority="303"/>
  </conditionalFormatting>
  <conditionalFormatting sqref="D583:D585">
    <cfRule type="duplicateValues" dxfId="39120" priority="301"/>
  </conditionalFormatting>
  <conditionalFormatting sqref="D583:D585">
    <cfRule type="duplicateValues" dxfId="39119" priority="300"/>
  </conditionalFormatting>
  <conditionalFormatting sqref="D583:D585">
    <cfRule type="duplicateValues" dxfId="39118" priority="299"/>
  </conditionalFormatting>
  <conditionalFormatting sqref="D583:D585">
    <cfRule type="duplicateValues" dxfId="39117" priority="296"/>
    <cfRule type="duplicateValues" dxfId="39116" priority="297"/>
    <cfRule type="duplicateValues" dxfId="39115" priority="298"/>
  </conditionalFormatting>
  <conditionalFormatting sqref="D583:D585">
    <cfRule type="duplicateValues" dxfId="39114" priority="295"/>
  </conditionalFormatting>
  <conditionalFormatting sqref="D583:D585">
    <cfRule type="duplicateValues" dxfId="39113" priority="293"/>
    <cfRule type="duplicateValues" dxfId="39112" priority="294"/>
  </conditionalFormatting>
  <conditionalFormatting sqref="D583:D585">
    <cfRule type="duplicateValues" dxfId="39111" priority="292"/>
  </conditionalFormatting>
  <conditionalFormatting sqref="D583:D585">
    <cfRule type="duplicateValues" dxfId="39110" priority="290"/>
    <cfRule type="duplicateValues" dxfId="39109" priority="291"/>
  </conditionalFormatting>
  <conditionalFormatting sqref="D583:D585">
    <cfRule type="duplicateValues" dxfId="39108" priority="288"/>
    <cfRule type="duplicateValues" dxfId="39107" priority="289"/>
  </conditionalFormatting>
  <conditionalFormatting sqref="D583:D585">
    <cfRule type="duplicateValues" dxfId="39106" priority="287"/>
  </conditionalFormatting>
  <conditionalFormatting sqref="D583:D585">
    <cfRule type="duplicateValues" dxfId="39105" priority="286"/>
  </conditionalFormatting>
  <conditionalFormatting sqref="D583:D585">
    <cfRule type="duplicateValues" dxfId="39104" priority="285"/>
  </conditionalFormatting>
  <conditionalFormatting sqref="D583:D585">
    <cfRule type="duplicateValues" dxfId="39103" priority="284"/>
  </conditionalFormatting>
  <conditionalFormatting sqref="D583:D585">
    <cfRule type="duplicateValues" dxfId="39102" priority="283"/>
  </conditionalFormatting>
  <conditionalFormatting sqref="D589 D586">
    <cfRule type="duplicateValues" dxfId="39101" priority="282"/>
  </conditionalFormatting>
  <conditionalFormatting sqref="D589 D586">
    <cfRule type="duplicateValues" dxfId="39100" priority="278"/>
    <cfRule type="duplicateValues" dxfId="39099" priority="279"/>
    <cfRule type="duplicateValues" dxfId="39098" priority="280"/>
    <cfRule type="duplicateValues" dxfId="39097" priority="281"/>
  </conditionalFormatting>
  <conditionalFormatting sqref="D589 D586">
    <cfRule type="duplicateValues" dxfId="39096" priority="276"/>
    <cfRule type="duplicateValues" dxfId="39095" priority="277"/>
  </conditionalFormatting>
  <conditionalFormatting sqref="D589 D586">
    <cfRule type="duplicateValues" dxfId="39094" priority="273"/>
    <cfRule type="duplicateValues" dxfId="39093" priority="274"/>
    <cfRule type="duplicateValues" dxfId="39092" priority="275"/>
  </conditionalFormatting>
  <conditionalFormatting sqref="D589">
    <cfRule type="duplicateValues" dxfId="39091" priority="271"/>
    <cfRule type="duplicateValues" dxfId="39090" priority="272"/>
  </conditionalFormatting>
  <conditionalFormatting sqref="D589">
    <cfRule type="duplicateValues" dxfId="39089" priority="270"/>
  </conditionalFormatting>
  <conditionalFormatting sqref="D589">
    <cfRule type="duplicateValues" dxfId="39088" priority="267"/>
    <cfRule type="duplicateValues" dxfId="39087" priority="268"/>
    <cfRule type="duplicateValues" dxfId="39086" priority="269"/>
  </conditionalFormatting>
  <conditionalFormatting sqref="D588">
    <cfRule type="duplicateValues" dxfId="39085" priority="266"/>
  </conditionalFormatting>
  <conditionalFormatting sqref="D588">
    <cfRule type="duplicateValues" dxfId="39084" priority="262"/>
    <cfRule type="duplicateValues" dxfId="39083" priority="263"/>
    <cfRule type="duplicateValues" dxfId="39082" priority="264"/>
    <cfRule type="duplicateValues" dxfId="39081" priority="265"/>
  </conditionalFormatting>
  <conditionalFormatting sqref="D588">
    <cfRule type="duplicateValues" dxfId="39080" priority="260"/>
    <cfRule type="duplicateValues" dxfId="39079" priority="261"/>
  </conditionalFormatting>
  <conditionalFormatting sqref="D588">
    <cfRule type="duplicateValues" dxfId="39078" priority="257"/>
    <cfRule type="duplicateValues" dxfId="39077" priority="258"/>
    <cfRule type="duplicateValues" dxfId="39076" priority="259"/>
  </conditionalFormatting>
  <conditionalFormatting sqref="D591:D593">
    <cfRule type="duplicateValues" dxfId="39075" priority="255"/>
    <cfRule type="duplicateValues" dxfId="39074" priority="256"/>
  </conditionalFormatting>
  <conditionalFormatting sqref="D589 D586 D591:D593">
    <cfRule type="duplicateValues" dxfId="39073" priority="254"/>
  </conditionalFormatting>
  <conditionalFormatting sqref="D590">
    <cfRule type="duplicateValues" dxfId="39072" priority="253"/>
  </conditionalFormatting>
  <conditionalFormatting sqref="D590">
    <cfRule type="duplicateValues" dxfId="39071" priority="249"/>
    <cfRule type="duplicateValues" dxfId="39070" priority="250"/>
    <cfRule type="duplicateValues" dxfId="39069" priority="251"/>
    <cfRule type="duplicateValues" dxfId="39068" priority="252"/>
  </conditionalFormatting>
  <conditionalFormatting sqref="D590">
    <cfRule type="duplicateValues" dxfId="39067" priority="247"/>
    <cfRule type="duplicateValues" dxfId="39066" priority="248"/>
  </conditionalFormatting>
  <conditionalFormatting sqref="D590">
    <cfRule type="duplicateValues" dxfId="39065" priority="244"/>
    <cfRule type="duplicateValues" dxfId="39064" priority="245"/>
    <cfRule type="duplicateValues" dxfId="39063" priority="246"/>
  </conditionalFormatting>
  <conditionalFormatting sqref="D586 D588:D593">
    <cfRule type="duplicateValues" dxfId="39062" priority="243"/>
  </conditionalFormatting>
  <conditionalFormatting sqref="D586 D588:D593">
    <cfRule type="duplicateValues" dxfId="39061" priority="241"/>
    <cfRule type="duplicateValues" dxfId="39060" priority="242"/>
  </conditionalFormatting>
  <conditionalFormatting sqref="D591:D593">
    <cfRule type="duplicateValues" dxfId="39059" priority="240"/>
  </conditionalFormatting>
  <conditionalFormatting sqref="D586 D591:D593 D588:D589">
    <cfRule type="duplicateValues" dxfId="39058" priority="239"/>
  </conditionalFormatting>
  <conditionalFormatting sqref="D586 D591:D593 D588:D589">
    <cfRule type="duplicateValues" dxfId="39057" priority="237"/>
    <cfRule type="duplicateValues" dxfId="39056" priority="238"/>
  </conditionalFormatting>
  <conditionalFormatting sqref="D586 D588:D589">
    <cfRule type="duplicateValues" dxfId="39055" priority="236"/>
  </conditionalFormatting>
  <conditionalFormatting sqref="D421 D415:D419">
    <cfRule type="duplicateValues" dxfId="39054" priority="235"/>
  </conditionalFormatting>
  <conditionalFormatting sqref="D421 D415:D419">
    <cfRule type="duplicateValues" dxfId="39053" priority="231"/>
    <cfRule type="duplicateValues" dxfId="39052" priority="232"/>
    <cfRule type="duplicateValues" dxfId="39051" priority="233"/>
    <cfRule type="duplicateValues" dxfId="39050" priority="234"/>
  </conditionalFormatting>
  <conditionalFormatting sqref="D421 D415:D419">
    <cfRule type="duplicateValues" dxfId="39049" priority="229"/>
    <cfRule type="duplicateValues" dxfId="39048" priority="230"/>
  </conditionalFormatting>
  <conditionalFormatting sqref="D421 D415:D419">
    <cfRule type="duplicateValues" dxfId="39047" priority="226"/>
    <cfRule type="duplicateValues" dxfId="39046" priority="227"/>
    <cfRule type="duplicateValues" dxfId="39045" priority="228"/>
  </conditionalFormatting>
  <conditionalFormatting sqref="D421">
    <cfRule type="duplicateValues" dxfId="39044" priority="224"/>
    <cfRule type="duplicateValues" dxfId="39043" priority="225"/>
  </conditionalFormatting>
  <conditionalFormatting sqref="D421">
    <cfRule type="duplicateValues" dxfId="39042" priority="223"/>
  </conditionalFormatting>
  <conditionalFormatting sqref="D421">
    <cfRule type="duplicateValues" dxfId="39041" priority="220"/>
    <cfRule type="duplicateValues" dxfId="39040" priority="221"/>
    <cfRule type="duplicateValues" dxfId="39039" priority="222"/>
  </conditionalFormatting>
  <conditionalFormatting sqref="D431:D443">
    <cfRule type="duplicateValues" dxfId="39038" priority="218"/>
    <cfRule type="duplicateValues" dxfId="39037" priority="219"/>
  </conditionalFormatting>
  <conditionalFormatting sqref="D431:D443">
    <cfRule type="duplicateValues" dxfId="39036" priority="217"/>
  </conditionalFormatting>
  <conditionalFormatting sqref="D458:D465">
    <cfRule type="duplicateValues" dxfId="39035" priority="215"/>
    <cfRule type="duplicateValues" dxfId="39034" priority="216"/>
  </conditionalFormatting>
  <conditionalFormatting sqref="D458:D465">
    <cfRule type="duplicateValues" dxfId="39033" priority="214"/>
  </conditionalFormatting>
  <conditionalFormatting sqref="D476:D483">
    <cfRule type="duplicateValues" dxfId="39032" priority="212"/>
    <cfRule type="duplicateValues" dxfId="39031" priority="213"/>
  </conditionalFormatting>
  <conditionalFormatting sqref="D476:D483">
    <cfRule type="duplicateValues" dxfId="39030" priority="211"/>
  </conditionalFormatting>
  <conditionalFormatting sqref="D484:D490">
    <cfRule type="duplicateValues" dxfId="39029" priority="209"/>
    <cfRule type="duplicateValues" dxfId="39028" priority="210"/>
  </conditionalFormatting>
  <conditionalFormatting sqref="D484:D490">
    <cfRule type="duplicateValues" dxfId="39027" priority="208"/>
  </conditionalFormatting>
  <conditionalFormatting sqref="D484:D490">
    <cfRule type="duplicateValues" dxfId="39026" priority="207"/>
  </conditionalFormatting>
  <conditionalFormatting sqref="D484:D490">
    <cfRule type="duplicateValues" dxfId="39025" priority="205"/>
    <cfRule type="duplicateValues" dxfId="39024" priority="206"/>
  </conditionalFormatting>
  <conditionalFormatting sqref="D484:D490">
    <cfRule type="duplicateValues" dxfId="39023" priority="204"/>
  </conditionalFormatting>
  <conditionalFormatting sqref="D484:D490">
    <cfRule type="duplicateValues" dxfId="39022" priority="203"/>
  </conditionalFormatting>
  <conditionalFormatting sqref="D486:D490">
    <cfRule type="duplicateValues" dxfId="39021" priority="202"/>
  </conditionalFormatting>
  <conditionalFormatting sqref="D491">
    <cfRule type="duplicateValues" dxfId="39020" priority="200"/>
    <cfRule type="duplicateValues" dxfId="39019" priority="201"/>
  </conditionalFormatting>
  <conditionalFormatting sqref="D491">
    <cfRule type="duplicateValues" dxfId="39018" priority="199"/>
  </conditionalFormatting>
  <conditionalFormatting sqref="D491">
    <cfRule type="duplicateValues" dxfId="39017" priority="198"/>
  </conditionalFormatting>
  <conditionalFormatting sqref="D491">
    <cfRule type="duplicateValues" dxfId="39016" priority="196"/>
    <cfRule type="duplicateValues" dxfId="39015" priority="197"/>
  </conditionalFormatting>
  <conditionalFormatting sqref="D491">
    <cfRule type="duplicateValues" dxfId="39014" priority="195"/>
  </conditionalFormatting>
  <conditionalFormatting sqref="D491">
    <cfRule type="duplicateValues" dxfId="39013" priority="194"/>
  </conditionalFormatting>
  <conditionalFormatting sqref="D491">
    <cfRule type="duplicateValues" dxfId="39012" priority="192"/>
    <cfRule type="duplicateValues" dxfId="39011" priority="193"/>
  </conditionalFormatting>
  <conditionalFormatting sqref="D491">
    <cfRule type="duplicateValues" dxfId="39010" priority="191"/>
  </conditionalFormatting>
  <conditionalFormatting sqref="D491">
    <cfRule type="duplicateValues" dxfId="39009" priority="190"/>
  </conditionalFormatting>
  <conditionalFormatting sqref="D491">
    <cfRule type="duplicateValues" dxfId="39008" priority="188"/>
    <cfRule type="duplicateValues" dxfId="39007" priority="189"/>
  </conditionalFormatting>
  <conditionalFormatting sqref="D491">
    <cfRule type="duplicateValues" dxfId="39006" priority="187"/>
  </conditionalFormatting>
  <conditionalFormatting sqref="D491">
    <cfRule type="duplicateValues" dxfId="39005" priority="186"/>
  </conditionalFormatting>
  <conditionalFormatting sqref="D491">
    <cfRule type="duplicateValues" dxfId="39004" priority="185"/>
  </conditionalFormatting>
  <conditionalFormatting sqref="D492">
    <cfRule type="duplicateValues" dxfId="39003" priority="183"/>
    <cfRule type="duplicateValues" dxfId="39002" priority="184"/>
  </conditionalFormatting>
  <conditionalFormatting sqref="D492">
    <cfRule type="duplicateValues" dxfId="39001" priority="182"/>
  </conditionalFormatting>
  <conditionalFormatting sqref="D492">
    <cfRule type="duplicateValues" dxfId="39000" priority="181"/>
  </conditionalFormatting>
  <conditionalFormatting sqref="D492">
    <cfRule type="duplicateValues" dxfId="38999" priority="179"/>
    <cfRule type="duplicateValues" dxfId="38998" priority="180"/>
  </conditionalFormatting>
  <conditionalFormatting sqref="D492">
    <cfRule type="duplicateValues" dxfId="38997" priority="178"/>
  </conditionalFormatting>
  <conditionalFormatting sqref="D492">
    <cfRule type="duplicateValues" dxfId="38996" priority="177"/>
  </conditionalFormatting>
  <conditionalFormatting sqref="D492">
    <cfRule type="duplicateValues" dxfId="38995" priority="176"/>
  </conditionalFormatting>
  <conditionalFormatting sqref="D492">
    <cfRule type="duplicateValues" dxfId="38994" priority="175"/>
  </conditionalFormatting>
  <conditionalFormatting sqref="D492">
    <cfRule type="duplicateValues" dxfId="38993" priority="171"/>
    <cfRule type="duplicateValues" dxfId="38992" priority="172"/>
    <cfRule type="duplicateValues" dxfId="38991" priority="173"/>
    <cfRule type="duplicateValues" dxfId="38990" priority="174"/>
  </conditionalFormatting>
  <conditionalFormatting sqref="D492">
    <cfRule type="duplicateValues" dxfId="38989" priority="170"/>
  </conditionalFormatting>
  <conditionalFormatting sqref="D492">
    <cfRule type="duplicateValues" dxfId="38988" priority="168"/>
    <cfRule type="duplicateValues" dxfId="38987" priority="169"/>
  </conditionalFormatting>
  <conditionalFormatting sqref="D492">
    <cfRule type="duplicateValues" dxfId="38986" priority="166"/>
    <cfRule type="duplicateValues" dxfId="38985" priority="167"/>
  </conditionalFormatting>
  <conditionalFormatting sqref="D492">
    <cfRule type="duplicateValues" dxfId="38984" priority="163"/>
    <cfRule type="duplicateValues" dxfId="38983" priority="164"/>
    <cfRule type="duplicateValues" dxfId="38982" priority="165"/>
  </conditionalFormatting>
  <conditionalFormatting sqref="D492">
    <cfRule type="duplicateValues" dxfId="38981" priority="160"/>
    <cfRule type="duplicateValues" dxfId="38980" priority="161"/>
    <cfRule type="duplicateValues" dxfId="38979" priority="162"/>
  </conditionalFormatting>
  <conditionalFormatting sqref="D492">
    <cfRule type="duplicateValues" dxfId="38978" priority="159"/>
  </conditionalFormatting>
  <conditionalFormatting sqref="D492">
    <cfRule type="duplicateValues" dxfId="38977" priority="158"/>
  </conditionalFormatting>
  <conditionalFormatting sqref="D492">
    <cfRule type="duplicateValues" dxfId="38976" priority="157"/>
  </conditionalFormatting>
  <conditionalFormatting sqref="D492">
    <cfRule type="duplicateValues" dxfId="38975" priority="155"/>
    <cfRule type="duplicateValues" dxfId="38974" priority="156"/>
  </conditionalFormatting>
  <conditionalFormatting sqref="D492">
    <cfRule type="duplicateValues" dxfId="38973" priority="154"/>
  </conditionalFormatting>
  <conditionalFormatting sqref="D492">
    <cfRule type="duplicateValues" dxfId="38972" priority="153"/>
  </conditionalFormatting>
  <conditionalFormatting sqref="D492">
    <cfRule type="duplicateValues" dxfId="38971" priority="152"/>
  </conditionalFormatting>
  <conditionalFormatting sqref="D492">
    <cfRule type="duplicateValues" dxfId="38970" priority="150"/>
    <cfRule type="duplicateValues" dxfId="38969" priority="151"/>
  </conditionalFormatting>
  <conditionalFormatting sqref="D492">
    <cfRule type="duplicateValues" dxfId="38968" priority="149"/>
  </conditionalFormatting>
  <conditionalFormatting sqref="D492">
    <cfRule type="duplicateValues" dxfId="38967" priority="146"/>
    <cfRule type="duplicateValues" dxfId="38966" priority="147"/>
    <cfRule type="duplicateValues" dxfId="38965" priority="148"/>
  </conditionalFormatting>
  <conditionalFormatting sqref="D492">
    <cfRule type="duplicateValues" dxfId="38964" priority="144"/>
    <cfRule type="duplicateValues" dxfId="38963" priority="145"/>
  </conditionalFormatting>
  <conditionalFormatting sqref="D492">
    <cfRule type="duplicateValues" dxfId="38962" priority="143"/>
  </conditionalFormatting>
  <conditionalFormatting sqref="D583:D586 D588:D593 D421:D501 D415:D419">
    <cfRule type="duplicateValues" dxfId="38961" priority="142"/>
  </conditionalFormatting>
  <conditionalFormatting sqref="D493:D501 D486:D490 D466:D475 D422:D430 D444:D457">
    <cfRule type="duplicateValues" dxfId="38960" priority="140"/>
    <cfRule type="duplicateValues" dxfId="38959" priority="141"/>
  </conditionalFormatting>
  <conditionalFormatting sqref="D493:D501 D486:D490 D466:D475 D444:D457 D421:D430 D415:D419">
    <cfRule type="duplicateValues" dxfId="38958" priority="139"/>
  </conditionalFormatting>
  <conditionalFormatting sqref="D493:D501 D486:D490 D466:D475 D421:D457 D415:D419">
    <cfRule type="duplicateValues" dxfId="38957" priority="137"/>
    <cfRule type="duplicateValues" dxfId="38956" priority="138"/>
  </conditionalFormatting>
  <conditionalFormatting sqref="D493:D501 D486:D490 D421:D483 D415:D419">
    <cfRule type="duplicateValues" dxfId="38955" priority="136"/>
  </conditionalFormatting>
  <conditionalFormatting sqref="D493:D501">
    <cfRule type="duplicateValues" dxfId="38954" priority="135"/>
  </conditionalFormatting>
  <conditionalFormatting sqref="D493:D501 D421:D490 D415:D419">
    <cfRule type="duplicateValues" dxfId="38953" priority="134"/>
  </conditionalFormatting>
  <conditionalFormatting sqref="D493:D501 D421:D491 D415:D419">
    <cfRule type="duplicateValues" dxfId="38952" priority="132"/>
    <cfRule type="duplicateValues" dxfId="38951" priority="133"/>
  </conditionalFormatting>
  <conditionalFormatting sqref="D493:D501 D421:D491 D415:D419">
    <cfRule type="duplicateValues" dxfId="38950" priority="131"/>
  </conditionalFormatting>
  <conditionalFormatting sqref="D550:D566">
    <cfRule type="duplicateValues" dxfId="38949" priority="129"/>
    <cfRule type="duplicateValues" dxfId="38948" priority="130"/>
  </conditionalFormatting>
  <conditionalFormatting sqref="D550:D566">
    <cfRule type="duplicateValues" dxfId="38947" priority="128"/>
  </conditionalFormatting>
  <conditionalFormatting sqref="D550:D566">
    <cfRule type="duplicateValues" dxfId="38946" priority="127"/>
  </conditionalFormatting>
  <conditionalFormatting sqref="D550:D566">
    <cfRule type="duplicateValues" dxfId="38945" priority="125"/>
    <cfRule type="duplicateValues" dxfId="38944" priority="126"/>
  </conditionalFormatting>
  <conditionalFormatting sqref="D550:D566">
    <cfRule type="duplicateValues" dxfId="38943" priority="124"/>
  </conditionalFormatting>
  <conditionalFormatting sqref="D550:D566">
    <cfRule type="duplicateValues" dxfId="38942" priority="123"/>
  </conditionalFormatting>
  <conditionalFormatting sqref="D550:D566">
    <cfRule type="duplicateValues" dxfId="38941" priority="122"/>
  </conditionalFormatting>
  <conditionalFormatting sqref="D550:D566">
    <cfRule type="duplicateValues" dxfId="38940" priority="120"/>
    <cfRule type="duplicateValues" dxfId="38939" priority="121"/>
  </conditionalFormatting>
  <conditionalFormatting sqref="D550:D566">
    <cfRule type="duplicateValues" dxfId="38938" priority="119"/>
  </conditionalFormatting>
  <conditionalFormatting sqref="D550:D566">
    <cfRule type="duplicateValues" dxfId="38937" priority="118"/>
  </conditionalFormatting>
  <conditionalFormatting sqref="D550:D566">
    <cfRule type="duplicateValues" dxfId="38936" priority="117"/>
  </conditionalFormatting>
  <conditionalFormatting sqref="D550:D566">
    <cfRule type="duplicateValues" dxfId="38935" priority="116"/>
  </conditionalFormatting>
  <conditionalFormatting sqref="D550:D566">
    <cfRule type="duplicateValues" dxfId="38934" priority="112"/>
    <cfRule type="duplicateValues" dxfId="38933" priority="113"/>
    <cfRule type="duplicateValues" dxfId="38932" priority="114"/>
    <cfRule type="duplicateValues" dxfId="38931" priority="115"/>
  </conditionalFormatting>
  <conditionalFormatting sqref="D568:D581">
    <cfRule type="duplicateValues" dxfId="38930" priority="111"/>
  </conditionalFormatting>
  <conditionalFormatting sqref="D568:D581">
    <cfRule type="duplicateValues" dxfId="38929" priority="110"/>
  </conditionalFormatting>
  <conditionalFormatting sqref="D568:D581">
    <cfRule type="duplicateValues" dxfId="38928" priority="108"/>
    <cfRule type="duplicateValues" dxfId="38927" priority="109"/>
  </conditionalFormatting>
  <conditionalFormatting sqref="D568:D581">
    <cfRule type="duplicateValues" dxfId="38926" priority="107"/>
  </conditionalFormatting>
  <conditionalFormatting sqref="D567">
    <cfRule type="duplicateValues" dxfId="38925" priority="106"/>
  </conditionalFormatting>
  <conditionalFormatting sqref="D567">
    <cfRule type="duplicateValues" dxfId="38924" priority="104"/>
    <cfRule type="duplicateValues" dxfId="38923" priority="105"/>
  </conditionalFormatting>
  <conditionalFormatting sqref="D597:D599">
    <cfRule type="duplicateValues" dxfId="38922" priority="103"/>
  </conditionalFormatting>
  <conditionalFormatting sqref="D597:D599">
    <cfRule type="duplicateValues" dxfId="38921" priority="101"/>
    <cfRule type="duplicateValues" dxfId="38920" priority="102"/>
  </conditionalFormatting>
  <conditionalFormatting sqref="D594:D595 D502:D549">
    <cfRule type="duplicateValues" dxfId="38919" priority="99"/>
    <cfRule type="duplicateValues" dxfId="38918" priority="100"/>
  </conditionalFormatting>
  <conditionalFormatting sqref="D594:D595 D502:D549">
    <cfRule type="duplicateValues" dxfId="38917" priority="98"/>
  </conditionalFormatting>
  <conditionalFormatting sqref="D594:D595 D502:D549">
    <cfRule type="duplicateValues" dxfId="38916" priority="94"/>
    <cfRule type="duplicateValues" dxfId="38915" priority="95"/>
    <cfRule type="duplicateValues" dxfId="38914" priority="96"/>
    <cfRule type="duplicateValues" dxfId="38913" priority="97"/>
  </conditionalFormatting>
  <conditionalFormatting sqref="D587">
    <cfRule type="duplicateValues" dxfId="38912" priority="93"/>
  </conditionalFormatting>
  <conditionalFormatting sqref="D587">
    <cfRule type="duplicateValues" dxfId="38911" priority="89"/>
    <cfRule type="duplicateValues" dxfId="38910" priority="90"/>
    <cfRule type="duplicateValues" dxfId="38909" priority="91"/>
    <cfRule type="duplicateValues" dxfId="38908" priority="92"/>
  </conditionalFormatting>
  <conditionalFormatting sqref="D587">
    <cfRule type="duplicateValues" dxfId="38907" priority="87"/>
    <cfRule type="duplicateValues" dxfId="38906" priority="88"/>
  </conditionalFormatting>
  <conditionalFormatting sqref="D587">
    <cfRule type="duplicateValues" dxfId="38905" priority="84"/>
    <cfRule type="duplicateValues" dxfId="38904" priority="85"/>
    <cfRule type="duplicateValues" dxfId="38903" priority="86"/>
  </conditionalFormatting>
  <conditionalFormatting sqref="D587">
    <cfRule type="duplicateValues" dxfId="38902" priority="83"/>
  </conditionalFormatting>
  <conditionalFormatting sqref="D587">
    <cfRule type="duplicateValues" dxfId="38901" priority="82"/>
  </conditionalFormatting>
  <conditionalFormatting sqref="D587">
    <cfRule type="duplicateValues" dxfId="38900" priority="80"/>
    <cfRule type="duplicateValues" dxfId="38899" priority="81"/>
  </conditionalFormatting>
  <conditionalFormatting sqref="D587">
    <cfRule type="duplicateValues" dxfId="38898" priority="79"/>
  </conditionalFormatting>
  <conditionalFormatting sqref="D587">
    <cfRule type="duplicateValues" dxfId="38897" priority="78"/>
  </conditionalFormatting>
  <conditionalFormatting sqref="D587">
    <cfRule type="duplicateValues" dxfId="38896" priority="77"/>
  </conditionalFormatting>
  <conditionalFormatting sqref="D587">
    <cfRule type="duplicateValues" dxfId="38895" priority="75"/>
    <cfRule type="duplicateValues" dxfId="38894" priority="76"/>
  </conditionalFormatting>
  <conditionalFormatting sqref="D587">
    <cfRule type="duplicateValues" dxfId="38893" priority="74"/>
  </conditionalFormatting>
  <conditionalFormatting sqref="D587">
    <cfRule type="duplicateValues" dxfId="38892" priority="73"/>
  </conditionalFormatting>
  <conditionalFormatting sqref="D587">
    <cfRule type="duplicateValues" dxfId="38891" priority="72"/>
  </conditionalFormatting>
  <conditionalFormatting sqref="D587">
    <cfRule type="duplicateValues" dxfId="38890" priority="71"/>
  </conditionalFormatting>
  <conditionalFormatting sqref="D587">
    <cfRule type="duplicateValues" dxfId="38889" priority="67"/>
    <cfRule type="duplicateValues" dxfId="38888" priority="68"/>
    <cfRule type="duplicateValues" dxfId="38887" priority="69"/>
    <cfRule type="duplicateValues" dxfId="38886" priority="70"/>
  </conditionalFormatting>
  <conditionalFormatting sqref="D420">
    <cfRule type="duplicateValues" dxfId="38885" priority="66"/>
  </conditionalFormatting>
  <conditionalFormatting sqref="D420">
    <cfRule type="duplicateValues" dxfId="38884" priority="62"/>
    <cfRule type="duplicateValues" dxfId="38883" priority="63"/>
    <cfRule type="duplicateValues" dxfId="38882" priority="64"/>
    <cfRule type="duplicateValues" dxfId="38881" priority="65"/>
  </conditionalFormatting>
  <conditionalFormatting sqref="D420">
    <cfRule type="duplicateValues" dxfId="38880" priority="60"/>
    <cfRule type="duplicateValues" dxfId="38879" priority="61"/>
  </conditionalFormatting>
  <conditionalFormatting sqref="D420">
    <cfRule type="duplicateValues" dxfId="38878" priority="57"/>
    <cfRule type="duplicateValues" dxfId="38877" priority="58"/>
    <cfRule type="duplicateValues" dxfId="38876" priority="59"/>
  </conditionalFormatting>
  <conditionalFormatting sqref="D420">
    <cfRule type="duplicateValues" dxfId="38875" priority="56"/>
  </conditionalFormatting>
  <conditionalFormatting sqref="D420">
    <cfRule type="duplicateValues" dxfId="38874" priority="55"/>
  </conditionalFormatting>
  <conditionalFormatting sqref="D420">
    <cfRule type="duplicateValues" dxfId="38873" priority="53"/>
    <cfRule type="duplicateValues" dxfId="38872" priority="54"/>
  </conditionalFormatting>
  <conditionalFormatting sqref="D420">
    <cfRule type="duplicateValues" dxfId="38871" priority="52"/>
  </conditionalFormatting>
  <conditionalFormatting sqref="D420">
    <cfRule type="duplicateValues" dxfId="38870" priority="51"/>
  </conditionalFormatting>
  <conditionalFormatting sqref="D420">
    <cfRule type="duplicateValues" dxfId="38869" priority="49"/>
    <cfRule type="duplicateValues" dxfId="38868" priority="50"/>
  </conditionalFormatting>
  <conditionalFormatting sqref="D420">
    <cfRule type="duplicateValues" dxfId="38867" priority="48"/>
  </conditionalFormatting>
  <conditionalFormatting sqref="D420">
    <cfRule type="duplicateValues" dxfId="38866" priority="47"/>
  </conditionalFormatting>
  <conditionalFormatting sqref="D597:D599 D415:D581 D583:D595">
    <cfRule type="duplicateValues" dxfId="38865" priority="46"/>
  </conditionalFormatting>
  <conditionalFormatting sqref="D596">
    <cfRule type="duplicateValues" dxfId="38864" priority="44"/>
    <cfRule type="duplicateValues" dxfId="38863" priority="45"/>
  </conditionalFormatting>
  <conditionalFormatting sqref="D596">
    <cfRule type="duplicateValues" dxfId="38862" priority="43"/>
  </conditionalFormatting>
  <conditionalFormatting sqref="D596">
    <cfRule type="duplicateValues" dxfId="38861" priority="39"/>
    <cfRule type="duplicateValues" dxfId="38860" priority="40"/>
    <cfRule type="duplicateValues" dxfId="38859" priority="41"/>
    <cfRule type="duplicateValues" dxfId="38858" priority="42"/>
  </conditionalFormatting>
  <conditionalFormatting sqref="D596">
    <cfRule type="duplicateValues" dxfId="38857" priority="38"/>
  </conditionalFormatting>
  <conditionalFormatting sqref="D583:D599 D415:D581">
    <cfRule type="duplicateValues" dxfId="38856" priority="37"/>
  </conditionalFormatting>
  <conditionalFormatting sqref="D421:D501 D415:D419">
    <cfRule type="duplicateValues" dxfId="38855" priority="36"/>
  </conditionalFormatting>
  <conditionalFormatting sqref="D415:D581 D583:D599">
    <cfRule type="duplicateValues" dxfId="38854" priority="35"/>
  </conditionalFormatting>
  <conditionalFormatting sqref="D582">
    <cfRule type="duplicateValues" dxfId="38853" priority="33"/>
    <cfRule type="duplicateValues" dxfId="38852" priority="34"/>
  </conditionalFormatting>
  <conditionalFormatting sqref="D582">
    <cfRule type="duplicateValues" dxfId="38851" priority="32"/>
  </conditionalFormatting>
  <conditionalFormatting sqref="D582">
    <cfRule type="duplicateValues" dxfId="38850" priority="31"/>
  </conditionalFormatting>
  <conditionalFormatting sqref="D582">
    <cfRule type="duplicateValues" dxfId="38849" priority="29"/>
    <cfRule type="duplicateValues" dxfId="38848" priority="30"/>
  </conditionalFormatting>
  <conditionalFormatting sqref="D582">
    <cfRule type="duplicateValues" dxfId="38847" priority="28"/>
  </conditionalFormatting>
  <conditionalFormatting sqref="D582">
    <cfRule type="duplicateValues" dxfId="38846" priority="27"/>
  </conditionalFormatting>
  <conditionalFormatting sqref="D582">
    <cfRule type="duplicateValues" dxfId="38845" priority="26"/>
  </conditionalFormatting>
  <conditionalFormatting sqref="D582">
    <cfRule type="duplicateValues" dxfId="38844" priority="24"/>
    <cfRule type="duplicateValues" dxfId="38843" priority="25"/>
  </conditionalFormatting>
  <conditionalFormatting sqref="D582">
    <cfRule type="duplicateValues" dxfId="38842" priority="23"/>
  </conditionalFormatting>
  <conditionalFormatting sqref="D582">
    <cfRule type="duplicateValues" dxfId="38841" priority="22"/>
  </conditionalFormatting>
  <conditionalFormatting sqref="D582">
    <cfRule type="duplicateValues" dxfId="38840" priority="21"/>
  </conditionalFormatting>
  <conditionalFormatting sqref="D582">
    <cfRule type="duplicateValues" dxfId="38839" priority="20"/>
  </conditionalFormatting>
  <conditionalFormatting sqref="D582">
    <cfRule type="duplicateValues" dxfId="38838" priority="16"/>
    <cfRule type="duplicateValues" dxfId="38837" priority="17"/>
    <cfRule type="duplicateValues" dxfId="38836" priority="18"/>
    <cfRule type="duplicateValues" dxfId="38835" priority="19"/>
  </conditionalFormatting>
  <conditionalFormatting sqref="D582">
    <cfRule type="duplicateValues" dxfId="38834" priority="15"/>
  </conditionalFormatting>
  <conditionalFormatting sqref="D582">
    <cfRule type="duplicateValues" dxfId="38833" priority="14"/>
  </conditionalFormatting>
  <conditionalFormatting sqref="D582">
    <cfRule type="duplicateValues" dxfId="38832" priority="13"/>
  </conditionalFormatting>
  <conditionalFormatting sqref="D582">
    <cfRule type="duplicateValues" dxfId="38831" priority="12"/>
  </conditionalFormatting>
  <conditionalFormatting sqref="D582">
    <cfRule type="duplicateValues" dxfId="38830" priority="11"/>
  </conditionalFormatting>
  <conditionalFormatting sqref="D582">
    <cfRule type="duplicateValues" dxfId="38829" priority="10"/>
  </conditionalFormatting>
  <conditionalFormatting sqref="D582">
    <cfRule type="duplicateValues" dxfId="38828" priority="9"/>
  </conditionalFormatting>
  <conditionalFormatting sqref="D582">
    <cfRule type="duplicateValues" dxfId="38827" priority="8"/>
  </conditionalFormatting>
  <conditionalFormatting sqref="D582">
    <cfRule type="duplicateValues" dxfId="38826" priority="5"/>
    <cfRule type="duplicateValues" dxfId="38825" priority="6"/>
    <cfRule type="duplicateValues" dxfId="38824" priority="7"/>
  </conditionalFormatting>
  <conditionalFormatting sqref="D582">
    <cfRule type="duplicateValues" dxfId="38823" priority="4"/>
  </conditionalFormatting>
  <conditionalFormatting sqref="D582">
    <cfRule type="duplicateValues" dxfId="38822" priority="3"/>
  </conditionalFormatting>
  <conditionalFormatting sqref="D415:D599">
    <cfRule type="duplicateValues" dxfId="38821" priority="2"/>
  </conditionalFormatting>
  <conditionalFormatting sqref="D1:D1048576">
    <cfRule type="duplicateValues" dxfId="38820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810"/>
  <sheetViews>
    <sheetView showGridLines="0" topLeftCell="A16" workbookViewId="0">
      <selection activeCell="I26" sqref="I26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.5703125" style="3" customWidth="1"/>
    <col min="7" max="7" width="5" style="4" customWidth="1"/>
    <col min="8" max="8" width="11.7109375" style="3" customWidth="1"/>
    <col min="9" max="9" width="31.5703125" style="188" customWidth="1"/>
    <col min="10" max="10" width="14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B2" s="333">
        <v>44682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B3" s="16"/>
      <c r="C3" s="17"/>
      <c r="D3" s="18"/>
      <c r="E3" s="17"/>
      <c r="F3" s="6"/>
      <c r="G3" s="18"/>
      <c r="H3" s="8"/>
      <c r="I3" s="182"/>
      <c r="J3" s="15"/>
      <c r="L3" s="78"/>
    </row>
    <row r="4" spans="1:14" s="14" customFormat="1" ht="12.75" x14ac:dyDescent="0.2">
      <c r="B4" s="16" t="s">
        <v>1</v>
      </c>
      <c r="C4" s="17"/>
      <c r="D4" s="18"/>
      <c r="E4" s="17"/>
      <c r="F4" s="6"/>
      <c r="G4" s="18"/>
      <c r="H4" s="8"/>
      <c r="I4" s="182"/>
      <c r="J4" s="15"/>
      <c r="K4" s="7"/>
      <c r="L4" s="78"/>
    </row>
    <row r="5" spans="1:14" s="14" customFormat="1" ht="12.75" x14ac:dyDescent="0.2">
      <c r="B5" s="16"/>
      <c r="C5" s="17"/>
      <c r="D5" s="18"/>
      <c r="E5" s="17"/>
      <c r="F5" s="6"/>
      <c r="G5" s="18"/>
      <c r="H5" s="8"/>
      <c r="I5" s="182"/>
      <c r="J5" s="15"/>
      <c r="K5" s="7"/>
      <c r="L5" s="78"/>
    </row>
    <row r="6" spans="1:14" s="14" customFormat="1" ht="11.25" customHeight="1" x14ac:dyDescent="0.2"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298044600</v>
      </c>
      <c r="D7" s="21">
        <v>7</v>
      </c>
      <c r="E7" s="11" t="s">
        <v>22</v>
      </c>
      <c r="F7" s="11"/>
      <c r="G7" s="19"/>
      <c r="H7" s="146">
        <v>67113077</v>
      </c>
      <c r="I7" s="183"/>
      <c r="J7" s="22"/>
      <c r="K7" s="7"/>
      <c r="L7" s="78"/>
    </row>
    <row r="8" spans="1:14" s="14" customFormat="1" ht="12.75" x14ac:dyDescent="0.2">
      <c r="A8" s="23"/>
      <c r="B8" s="93"/>
      <c r="C8" s="102"/>
      <c r="D8" s="102"/>
      <c r="E8" s="6"/>
      <c r="F8" s="6"/>
      <c r="G8" s="18"/>
      <c r="H8" s="147"/>
      <c r="I8" s="184"/>
      <c r="J8" s="25"/>
      <c r="K8" s="7"/>
      <c r="L8" s="78"/>
      <c r="N8" s="7"/>
    </row>
    <row r="9" spans="1:14" s="14" customFormat="1" ht="12.75" x14ac:dyDescent="0.2">
      <c r="A9" s="23"/>
      <c r="B9" s="93" t="s">
        <v>207</v>
      </c>
      <c r="C9" s="102"/>
      <c r="D9" s="102"/>
      <c r="E9" s="6"/>
      <c r="F9" s="6"/>
      <c r="G9" s="18"/>
      <c r="H9" s="147"/>
      <c r="I9" s="184"/>
      <c r="J9" s="25"/>
      <c r="K9" s="7"/>
      <c r="L9" s="78"/>
      <c r="N9" s="7"/>
    </row>
    <row r="10" spans="1:14" s="14" customFormat="1" ht="12.75" x14ac:dyDescent="0.2">
      <c r="A10" s="23">
        <v>2</v>
      </c>
      <c r="B10" s="16" t="s">
        <v>27</v>
      </c>
      <c r="C10" s="102">
        <v>17618400</v>
      </c>
      <c r="D10" s="102">
        <v>1</v>
      </c>
      <c r="E10" s="6" t="s">
        <v>22</v>
      </c>
      <c r="F10" s="6"/>
      <c r="G10" s="18"/>
      <c r="H10" s="147">
        <v>1510588</v>
      </c>
      <c r="I10" s="31"/>
      <c r="J10" s="25"/>
      <c r="K10" s="7"/>
      <c r="L10" s="78"/>
      <c r="N10" s="7"/>
    </row>
    <row r="11" spans="1:14" s="14" customFormat="1" ht="12.75" x14ac:dyDescent="0.2">
      <c r="A11" s="23">
        <v>3</v>
      </c>
      <c r="B11" s="93" t="s">
        <v>203</v>
      </c>
      <c r="C11" s="102">
        <v>1103612027</v>
      </c>
      <c r="D11" s="102">
        <v>212</v>
      </c>
      <c r="E11" s="6" t="s">
        <v>22</v>
      </c>
      <c r="F11" s="6"/>
      <c r="G11" s="18"/>
      <c r="H11" s="147">
        <v>6567089</v>
      </c>
      <c r="I11" s="31"/>
      <c r="J11" s="25"/>
      <c r="K11" s="7"/>
      <c r="L11" s="78"/>
      <c r="N11" s="7"/>
    </row>
    <row r="12" spans="1:14" s="14" customFormat="1" ht="12.75" x14ac:dyDescent="0.2">
      <c r="A12" s="23">
        <v>4</v>
      </c>
      <c r="B12" s="93" t="s">
        <v>18</v>
      </c>
      <c r="C12" s="102">
        <v>22112184</v>
      </c>
      <c r="D12" s="102">
        <v>5</v>
      </c>
      <c r="E12" s="6" t="s">
        <v>22</v>
      </c>
      <c r="F12" s="6"/>
      <c r="G12" s="18"/>
      <c r="H12" s="147">
        <v>237863</v>
      </c>
      <c r="I12" s="31"/>
      <c r="J12" s="25"/>
      <c r="K12" s="7"/>
      <c r="L12" s="78"/>
      <c r="N12" s="7"/>
    </row>
    <row r="13" spans="1:14" s="14" customFormat="1" ht="12.75" x14ac:dyDescent="0.2">
      <c r="A13" s="23">
        <v>5</v>
      </c>
      <c r="B13" s="93" t="s">
        <v>24</v>
      </c>
      <c r="C13" s="102">
        <v>7641980</v>
      </c>
      <c r="D13" s="102">
        <v>2</v>
      </c>
      <c r="E13" s="6" t="s">
        <v>22</v>
      </c>
      <c r="F13" s="6"/>
      <c r="G13" s="18"/>
      <c r="H13" s="147">
        <v>0</v>
      </c>
      <c r="I13" s="31"/>
      <c r="J13" s="25"/>
      <c r="K13" s="7"/>
      <c r="L13" s="78"/>
      <c r="N13" s="7"/>
    </row>
    <row r="14" spans="1:14" s="14" customFormat="1" ht="12.75" x14ac:dyDescent="0.2">
      <c r="A14" s="23">
        <v>6</v>
      </c>
      <c r="B14" s="93" t="s">
        <v>55</v>
      </c>
      <c r="C14" s="102">
        <v>9234617773</v>
      </c>
      <c r="D14" s="102">
        <v>2941</v>
      </c>
      <c r="E14" s="6" t="s">
        <v>22</v>
      </c>
      <c r="F14" s="6"/>
      <c r="G14" s="18"/>
      <c r="H14" s="147">
        <v>0</v>
      </c>
      <c r="I14" s="31"/>
      <c r="J14" s="25"/>
      <c r="K14" s="7"/>
      <c r="L14" s="78"/>
      <c r="N14" s="7"/>
    </row>
    <row r="15" spans="1:14" s="14" customFormat="1" ht="12.75" x14ac:dyDescent="0.2">
      <c r="A15" s="23"/>
      <c r="B15" s="61"/>
      <c r="C15" s="5"/>
      <c r="D15" s="5"/>
      <c r="E15" s="6"/>
      <c r="F15" s="6"/>
      <c r="G15" s="18"/>
      <c r="H15" s="8"/>
      <c r="I15" s="31"/>
      <c r="J15" s="25"/>
      <c r="K15" s="7"/>
      <c r="L15" s="78"/>
      <c r="N15" s="7"/>
    </row>
    <row r="16" spans="1:14" s="14" customFormat="1" ht="12.75" x14ac:dyDescent="0.2">
      <c r="A16" s="83"/>
      <c r="B16" s="84" t="s">
        <v>13</v>
      </c>
      <c r="C16" s="85">
        <f>SUM(C10:C14)</f>
        <v>10385602364</v>
      </c>
      <c r="D16" s="85">
        <f>SUM(D10:D14)</f>
        <v>3161</v>
      </c>
      <c r="E16" s="85">
        <f>SUM(E10:E14)</f>
        <v>0</v>
      </c>
      <c r="F16" s="85"/>
      <c r="G16" s="85"/>
      <c r="H16" s="205">
        <f>SUM(H10:H14)</f>
        <v>8315540</v>
      </c>
      <c r="I16" s="31"/>
      <c r="J16" s="25"/>
      <c r="K16" s="7"/>
      <c r="L16" s="78"/>
      <c r="N16" s="7"/>
    </row>
    <row r="17" spans="1:14" s="14" customFormat="1" ht="12.75" x14ac:dyDescent="0.2">
      <c r="A17" s="23"/>
      <c r="B17" s="16"/>
      <c r="C17" s="9"/>
      <c r="D17" s="9"/>
      <c r="E17" s="6"/>
      <c r="F17" s="6"/>
      <c r="G17" s="18"/>
      <c r="H17" s="8"/>
      <c r="I17" s="31"/>
      <c r="J17" s="31"/>
      <c r="K17" s="7"/>
      <c r="L17" s="78"/>
      <c r="M17" s="32"/>
      <c r="N17" s="7"/>
    </row>
    <row r="18" spans="1:14" s="14" customFormat="1" ht="14.25" customHeight="1" thickBot="1" x14ac:dyDescent="0.25">
      <c r="B18" s="16" t="s">
        <v>28</v>
      </c>
      <c r="C18" s="26">
        <f>+C7+C16</f>
        <v>10683646964</v>
      </c>
      <c r="D18" s="26">
        <f>+D7+D16</f>
        <v>3168</v>
      </c>
      <c r="E18" s="27"/>
      <c r="F18" s="28"/>
      <c r="G18" s="29"/>
      <c r="H18" s="97">
        <f>+H7+H16</f>
        <v>75428617</v>
      </c>
      <c r="I18" s="31"/>
      <c r="J18" s="31"/>
      <c r="K18" s="32"/>
      <c r="L18" s="78"/>
      <c r="N18" s="7"/>
    </row>
    <row r="19" spans="1:14" s="14" customFormat="1" ht="14.25" customHeight="1" thickTop="1" x14ac:dyDescent="0.2">
      <c r="B19" s="16"/>
      <c r="C19" s="80"/>
      <c r="D19" s="80"/>
      <c r="E19" s="6"/>
      <c r="G19" s="18"/>
      <c r="H19" s="118"/>
      <c r="I19" s="31"/>
      <c r="J19" s="31"/>
      <c r="K19" s="32"/>
      <c r="L19" s="78"/>
      <c r="N19" s="7"/>
    </row>
    <row r="20" spans="1:14" s="14" customFormat="1" ht="12.75" x14ac:dyDescent="0.2">
      <c r="B20" s="79" t="s">
        <v>3</v>
      </c>
      <c r="C20" s="17"/>
      <c r="D20" s="18"/>
      <c r="E20" s="17"/>
      <c r="F20" s="6"/>
      <c r="G20" s="18"/>
      <c r="H20" s="8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B22" s="13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23">
        <v>1</v>
      </c>
      <c r="B23" s="156" t="s">
        <v>274</v>
      </c>
      <c r="C23" s="70" t="s">
        <v>273</v>
      </c>
      <c r="D23" s="113" t="s">
        <v>52</v>
      </c>
      <c r="E23" s="181" t="s">
        <v>2894</v>
      </c>
      <c r="F23" s="37">
        <v>18000000</v>
      </c>
      <c r="G23" s="69">
        <v>0.02</v>
      </c>
      <c r="H23" s="149">
        <f t="shared" ref="H23:H56" si="0">ROUNDDOWN(F23*2%,0)</f>
        <v>360000</v>
      </c>
      <c r="I23" s="31" t="s">
        <v>3027</v>
      </c>
      <c r="J23" s="25"/>
      <c r="K23" s="142"/>
      <c r="L23" s="67"/>
    </row>
    <row r="24" spans="1:14" s="23" customFormat="1" ht="12.75" x14ac:dyDescent="0.2">
      <c r="A24" s="23">
        <v>2</v>
      </c>
      <c r="B24" s="40" t="s">
        <v>38</v>
      </c>
      <c r="C24" s="49" t="s">
        <v>36</v>
      </c>
      <c r="D24" s="113" t="s">
        <v>52</v>
      </c>
      <c r="E24" s="181" t="s">
        <v>2825</v>
      </c>
      <c r="F24" s="37">
        <v>139842200</v>
      </c>
      <c r="G24" s="69">
        <v>0.02</v>
      </c>
      <c r="H24" s="149">
        <f t="shared" si="0"/>
        <v>2796844</v>
      </c>
      <c r="I24" s="31" t="s">
        <v>2826</v>
      </c>
      <c r="J24" s="25"/>
      <c r="K24" s="142"/>
      <c r="L24" s="67"/>
    </row>
    <row r="25" spans="1:14" s="23" customFormat="1" ht="12.75" x14ac:dyDescent="0.2">
      <c r="A25" s="23">
        <v>3</v>
      </c>
      <c r="B25" s="40" t="s">
        <v>38</v>
      </c>
      <c r="C25" s="49" t="s">
        <v>36</v>
      </c>
      <c r="D25" s="113" t="s">
        <v>52</v>
      </c>
      <c r="E25" s="181" t="s">
        <v>3040</v>
      </c>
      <c r="F25" s="37">
        <v>141667745</v>
      </c>
      <c r="G25" s="69">
        <v>0.02</v>
      </c>
      <c r="H25" s="149">
        <f>ROUNDDOWN(F25*2%,0)</f>
        <v>2833354</v>
      </c>
      <c r="I25" s="31" t="s">
        <v>3149</v>
      </c>
      <c r="J25" s="25"/>
      <c r="K25" s="142"/>
      <c r="L25" s="67"/>
    </row>
    <row r="26" spans="1:14" s="23" customFormat="1" ht="12.75" x14ac:dyDescent="0.2">
      <c r="A26" s="23">
        <v>4</v>
      </c>
      <c r="B26" s="40" t="s">
        <v>803</v>
      </c>
      <c r="C26" s="49" t="s">
        <v>804</v>
      </c>
      <c r="D26" s="113" t="s">
        <v>52</v>
      </c>
      <c r="E26" s="181" t="s">
        <v>2805</v>
      </c>
      <c r="F26" s="37">
        <v>36893670</v>
      </c>
      <c r="G26" s="69">
        <v>0.02</v>
      </c>
      <c r="H26" s="149">
        <f t="shared" si="0"/>
        <v>737873</v>
      </c>
      <c r="I26" s="31" t="s">
        <v>2824</v>
      </c>
      <c r="J26" s="25">
        <v>30425000</v>
      </c>
      <c r="K26" s="142">
        <v>6468670</v>
      </c>
      <c r="L26" s="67">
        <f>SUM(J26:K26)</f>
        <v>36893670</v>
      </c>
    </row>
    <row r="27" spans="1:14" s="23" customFormat="1" ht="12.75" x14ac:dyDescent="0.2">
      <c r="A27" s="23">
        <v>5</v>
      </c>
      <c r="B27" s="40" t="s">
        <v>803</v>
      </c>
      <c r="C27" s="49" t="s">
        <v>804</v>
      </c>
      <c r="D27" s="113" t="s">
        <v>52</v>
      </c>
      <c r="E27" s="181" t="s">
        <v>2832</v>
      </c>
      <c r="F27" s="37">
        <v>6822910</v>
      </c>
      <c r="G27" s="69">
        <v>0.02</v>
      </c>
      <c r="H27" s="149">
        <f t="shared" si="0"/>
        <v>136458</v>
      </c>
      <c r="I27" s="215" t="s">
        <v>2833</v>
      </c>
      <c r="J27" s="25">
        <v>3950000</v>
      </c>
      <c r="K27" s="142">
        <v>2872910</v>
      </c>
      <c r="L27" s="67">
        <f>SUM(J27:K27)</f>
        <v>6822910</v>
      </c>
    </row>
    <row r="28" spans="1:14" s="23" customFormat="1" ht="12.75" x14ac:dyDescent="0.2">
      <c r="A28" s="23">
        <v>6</v>
      </c>
      <c r="B28" s="40" t="s">
        <v>803</v>
      </c>
      <c r="C28" s="49" t="s">
        <v>804</v>
      </c>
      <c r="D28" s="113" t="s">
        <v>52</v>
      </c>
      <c r="E28" s="181" t="s">
        <v>3040</v>
      </c>
      <c r="F28" s="37">
        <v>22172930</v>
      </c>
      <c r="G28" s="69">
        <v>0.02</v>
      </c>
      <c r="H28" s="149">
        <f>ROUNDDOWN(F28*2%,0)</f>
        <v>443458</v>
      </c>
      <c r="I28" s="215" t="s">
        <v>3145</v>
      </c>
      <c r="J28" s="25">
        <v>10050000</v>
      </c>
      <c r="K28" s="142">
        <v>12122930</v>
      </c>
      <c r="L28" s="67">
        <f>SUM(J28:K28)</f>
        <v>22172930</v>
      </c>
    </row>
    <row r="29" spans="1:14" s="23" customFormat="1" ht="12.75" x14ac:dyDescent="0.2">
      <c r="A29" s="23">
        <v>7</v>
      </c>
      <c r="B29" s="40" t="s">
        <v>803</v>
      </c>
      <c r="C29" s="49" t="s">
        <v>804</v>
      </c>
      <c r="D29" s="113" t="s">
        <v>52</v>
      </c>
      <c r="E29" s="181" t="s">
        <v>3040</v>
      </c>
      <c r="F29" s="37">
        <v>9916050</v>
      </c>
      <c r="G29" s="69">
        <v>0.02</v>
      </c>
      <c r="H29" s="149">
        <f>ROUNDDOWN(F29*2%,0)</f>
        <v>198321</v>
      </c>
      <c r="I29" s="215" t="s">
        <v>3146</v>
      </c>
      <c r="J29" s="25">
        <v>7575000</v>
      </c>
      <c r="K29" s="142">
        <v>2341050</v>
      </c>
      <c r="L29" s="67">
        <f>SUM(J29:K29)</f>
        <v>9916050</v>
      </c>
    </row>
    <row r="30" spans="1:14" s="23" customFormat="1" ht="12.75" x14ac:dyDescent="0.2">
      <c r="A30" s="23">
        <v>8</v>
      </c>
      <c r="B30" s="40" t="s">
        <v>38</v>
      </c>
      <c r="C30" s="49" t="s">
        <v>36</v>
      </c>
      <c r="D30" s="113" t="s">
        <v>52</v>
      </c>
      <c r="E30" s="181" t="s">
        <v>3040</v>
      </c>
      <c r="F30" s="37">
        <v>13493535</v>
      </c>
      <c r="G30" s="69">
        <v>0.02</v>
      </c>
      <c r="H30" s="178">
        <f>ROUNDDOWN(F30*2%,0)</f>
        <v>269870</v>
      </c>
      <c r="I30" s="215" t="s">
        <v>3150</v>
      </c>
      <c r="J30" s="25"/>
      <c r="K30" s="142"/>
      <c r="L30" s="67"/>
    </row>
    <row r="31" spans="1:14" s="23" customFormat="1" ht="13.5" customHeight="1" x14ac:dyDescent="0.2">
      <c r="A31" s="23">
        <v>9</v>
      </c>
      <c r="B31" s="111" t="s">
        <v>43</v>
      </c>
      <c r="C31" s="104" t="s">
        <v>61</v>
      </c>
      <c r="D31" s="70" t="s">
        <v>2828</v>
      </c>
      <c r="E31" s="106" t="s">
        <v>2809</v>
      </c>
      <c r="F31" s="177">
        <v>300000</v>
      </c>
      <c r="G31" s="69">
        <v>0.02</v>
      </c>
      <c r="H31" s="178">
        <f t="shared" si="0"/>
        <v>6000</v>
      </c>
      <c r="I31" s="92" t="s">
        <v>2829</v>
      </c>
      <c r="J31" s="104"/>
      <c r="K31" s="142"/>
      <c r="L31" s="67"/>
      <c r="M31" s="142"/>
      <c r="N31" s="67"/>
    </row>
    <row r="32" spans="1:14" s="23" customFormat="1" ht="13.5" customHeight="1" x14ac:dyDescent="0.2">
      <c r="A32" s="23">
        <v>10</v>
      </c>
      <c r="B32" s="111" t="s">
        <v>29</v>
      </c>
      <c r="C32" s="104" t="s">
        <v>59</v>
      </c>
      <c r="D32" s="132" t="s">
        <v>2909</v>
      </c>
      <c r="E32" s="106" t="s">
        <v>2910</v>
      </c>
      <c r="F32" s="177">
        <v>11000000</v>
      </c>
      <c r="G32" s="69">
        <v>0.02</v>
      </c>
      <c r="H32" s="178">
        <f>ROUNDDOWN(F32*2%,0)</f>
        <v>220000</v>
      </c>
      <c r="I32" s="92" t="s">
        <v>2911</v>
      </c>
      <c r="J32" s="104"/>
      <c r="K32" s="142"/>
      <c r="L32" s="67"/>
      <c r="M32" s="142"/>
      <c r="N32" s="67"/>
    </row>
    <row r="33" spans="1:14" s="23" customFormat="1" ht="13.5" customHeight="1" x14ac:dyDescent="0.2">
      <c r="A33" s="23">
        <v>11</v>
      </c>
      <c r="B33" s="111" t="s">
        <v>46</v>
      </c>
      <c r="C33" s="104" t="s">
        <v>45</v>
      </c>
      <c r="D33" s="70" t="s">
        <v>2822</v>
      </c>
      <c r="E33" s="106" t="s">
        <v>2808</v>
      </c>
      <c r="F33" s="177">
        <v>2000000</v>
      </c>
      <c r="G33" s="69">
        <v>0.02</v>
      </c>
      <c r="H33" s="178">
        <f t="shared" si="0"/>
        <v>40000</v>
      </c>
      <c r="I33" s="92" t="s">
        <v>2823</v>
      </c>
      <c r="J33" s="104"/>
      <c r="K33" s="142"/>
      <c r="L33" s="67"/>
      <c r="M33" s="142"/>
      <c r="N33" s="67"/>
    </row>
    <row r="34" spans="1:14" s="23" customFormat="1" ht="13.5" customHeight="1" x14ac:dyDescent="0.2">
      <c r="A34" s="23">
        <v>12</v>
      </c>
      <c r="B34" s="111" t="s">
        <v>30</v>
      </c>
      <c r="C34" s="104" t="s">
        <v>1727</v>
      </c>
      <c r="D34" s="15" t="s">
        <v>2907</v>
      </c>
      <c r="E34" s="106" t="s">
        <v>2808</v>
      </c>
      <c r="F34" s="177">
        <v>2000000</v>
      </c>
      <c r="G34" s="69">
        <v>0.02</v>
      </c>
      <c r="H34" s="33">
        <f t="shared" si="0"/>
        <v>40000</v>
      </c>
      <c r="I34" s="40" t="s">
        <v>2908</v>
      </c>
      <c r="J34" s="104"/>
      <c r="K34" s="142"/>
      <c r="L34" s="67"/>
      <c r="M34" s="142"/>
      <c r="N34" s="67"/>
    </row>
    <row r="35" spans="1:14" s="23" customFormat="1" ht="13.5" customHeight="1" x14ac:dyDescent="0.2">
      <c r="A35" s="23">
        <v>13</v>
      </c>
      <c r="B35" s="111" t="s">
        <v>37</v>
      </c>
      <c r="C35" s="104" t="s">
        <v>396</v>
      </c>
      <c r="D35" s="70" t="s">
        <v>2912</v>
      </c>
      <c r="E35" s="106" t="s">
        <v>2809</v>
      </c>
      <c r="F35" s="177">
        <v>3400000</v>
      </c>
      <c r="G35" s="69">
        <v>0.02</v>
      </c>
      <c r="H35" s="178">
        <f t="shared" si="0"/>
        <v>68000</v>
      </c>
      <c r="I35" s="92" t="s">
        <v>2151</v>
      </c>
      <c r="J35" s="104"/>
      <c r="K35" s="142"/>
      <c r="L35" s="67"/>
      <c r="M35" s="142"/>
      <c r="N35" s="67"/>
    </row>
    <row r="36" spans="1:14" s="23" customFormat="1" ht="12" customHeight="1" x14ac:dyDescent="0.2">
      <c r="A36" s="23">
        <v>14</v>
      </c>
      <c r="B36" s="152" t="s">
        <v>115</v>
      </c>
      <c r="C36" s="153" t="s">
        <v>114</v>
      </c>
      <c r="D36" s="127" t="s">
        <v>2913</v>
      </c>
      <c r="E36" s="106" t="s">
        <v>2914</v>
      </c>
      <c r="F36" s="177">
        <v>20617825</v>
      </c>
      <c r="G36" s="38">
        <v>0.02</v>
      </c>
      <c r="H36" s="178">
        <f>ROUNDDOWN(F36*2%,0)</f>
        <v>412356</v>
      </c>
      <c r="I36" s="92" t="s">
        <v>2915</v>
      </c>
      <c r="K36" s="142"/>
      <c r="L36" s="67"/>
      <c r="M36" s="142"/>
    </row>
    <row r="37" spans="1:14" s="23" customFormat="1" ht="12" customHeight="1" x14ac:dyDescent="0.2">
      <c r="A37" s="23">
        <v>15</v>
      </c>
      <c r="B37" s="111" t="s">
        <v>2834</v>
      </c>
      <c r="C37" s="104" t="s">
        <v>2835</v>
      </c>
      <c r="D37" s="70" t="s">
        <v>2837</v>
      </c>
      <c r="E37" s="120" t="s">
        <v>2760</v>
      </c>
      <c r="F37" s="177">
        <v>674820</v>
      </c>
      <c r="G37" s="38">
        <v>0.02</v>
      </c>
      <c r="H37" s="178">
        <f t="shared" si="0"/>
        <v>13496</v>
      </c>
      <c r="I37" s="111" t="s">
        <v>2836</v>
      </c>
      <c r="J37" s="104" t="s">
        <v>2838</v>
      </c>
      <c r="K37" s="142">
        <v>736939</v>
      </c>
      <c r="L37" s="67" t="s">
        <v>2839</v>
      </c>
      <c r="M37" s="142">
        <v>674820</v>
      </c>
      <c r="N37" s="142">
        <f>K37+M37</f>
        <v>1411759</v>
      </c>
    </row>
    <row r="38" spans="1:14" s="23" customFormat="1" ht="13.5" customHeight="1" x14ac:dyDescent="0.2">
      <c r="A38" s="23">
        <v>16</v>
      </c>
      <c r="B38" s="174" t="s">
        <v>31</v>
      </c>
      <c r="C38" s="113" t="s">
        <v>53</v>
      </c>
      <c r="D38" s="70" t="s">
        <v>2827</v>
      </c>
      <c r="E38" s="106" t="s">
        <v>2761</v>
      </c>
      <c r="F38" s="177">
        <v>402880</v>
      </c>
      <c r="G38" s="69">
        <v>0.02</v>
      </c>
      <c r="H38" s="178">
        <f t="shared" si="0"/>
        <v>8057</v>
      </c>
      <c r="I38" s="111" t="s">
        <v>2765</v>
      </c>
      <c r="J38" s="104" t="s">
        <v>2766</v>
      </c>
      <c r="K38" s="142"/>
      <c r="L38" s="67"/>
      <c r="M38" s="142"/>
      <c r="N38" s="67"/>
    </row>
    <row r="39" spans="1:14" s="23" customFormat="1" ht="13.5" customHeight="1" x14ac:dyDescent="0.2">
      <c r="A39" s="23">
        <v>17</v>
      </c>
      <c r="B39" s="111" t="s">
        <v>34</v>
      </c>
      <c r="C39" s="104" t="s">
        <v>1498</v>
      </c>
      <c r="D39" s="70" t="s">
        <v>2774</v>
      </c>
      <c r="E39" s="106" t="s">
        <v>2805</v>
      </c>
      <c r="F39" s="177">
        <v>2750000</v>
      </c>
      <c r="G39" s="69">
        <v>0.02</v>
      </c>
      <c r="H39" s="178">
        <f t="shared" si="0"/>
        <v>55000</v>
      </c>
      <c r="I39" s="77" t="s">
        <v>2773</v>
      </c>
      <c r="J39" s="104" t="s">
        <v>246</v>
      </c>
      <c r="K39" s="142"/>
      <c r="L39" s="67"/>
      <c r="M39" s="142"/>
      <c r="N39" s="67"/>
    </row>
    <row r="40" spans="1:14" s="23" customFormat="1" ht="13.5" customHeight="1" x14ac:dyDescent="0.2">
      <c r="A40" s="23">
        <v>18</v>
      </c>
      <c r="B40" s="111" t="s">
        <v>34</v>
      </c>
      <c r="C40" s="104" t="s">
        <v>1498</v>
      </c>
      <c r="D40" s="70" t="s">
        <v>2776</v>
      </c>
      <c r="E40" s="106" t="s">
        <v>2805</v>
      </c>
      <c r="F40" s="177">
        <v>144070927</v>
      </c>
      <c r="G40" s="69">
        <v>0.02</v>
      </c>
      <c r="H40" s="178">
        <f t="shared" si="0"/>
        <v>2881418</v>
      </c>
      <c r="I40" s="77" t="s">
        <v>2775</v>
      </c>
      <c r="J40" s="104" t="s">
        <v>246</v>
      </c>
      <c r="K40" s="142"/>
      <c r="L40" s="67"/>
      <c r="M40" s="142"/>
      <c r="N40" s="67"/>
    </row>
    <row r="41" spans="1:14" s="23" customFormat="1" ht="13.5" customHeight="1" x14ac:dyDescent="0.2">
      <c r="A41" s="23">
        <v>19</v>
      </c>
      <c r="B41" s="111" t="s">
        <v>34</v>
      </c>
      <c r="C41" s="104" t="s">
        <v>1498</v>
      </c>
      <c r="D41" s="70" t="s">
        <v>2778</v>
      </c>
      <c r="E41" s="106" t="s">
        <v>2805</v>
      </c>
      <c r="F41" s="177">
        <v>2700000</v>
      </c>
      <c r="G41" s="69">
        <v>0.02</v>
      </c>
      <c r="H41" s="178">
        <f t="shared" si="0"/>
        <v>54000</v>
      </c>
      <c r="I41" s="77" t="s">
        <v>2777</v>
      </c>
      <c r="J41" s="104" t="s">
        <v>246</v>
      </c>
      <c r="K41" s="142"/>
      <c r="L41" s="67"/>
      <c r="M41" s="142"/>
      <c r="N41" s="67"/>
    </row>
    <row r="42" spans="1:14" s="23" customFormat="1" ht="13.5" customHeight="1" x14ac:dyDescent="0.2">
      <c r="A42" s="23">
        <v>20</v>
      </c>
      <c r="B42" s="111" t="s">
        <v>34</v>
      </c>
      <c r="C42" s="104" t="s">
        <v>1498</v>
      </c>
      <c r="D42" s="70" t="s">
        <v>2780</v>
      </c>
      <c r="E42" s="106" t="s">
        <v>2806</v>
      </c>
      <c r="F42" s="177">
        <v>2800000</v>
      </c>
      <c r="G42" s="69">
        <v>0.02</v>
      </c>
      <c r="H42" s="178">
        <f t="shared" si="0"/>
        <v>56000</v>
      </c>
      <c r="I42" s="77" t="s">
        <v>2779</v>
      </c>
      <c r="J42" s="104" t="s">
        <v>246</v>
      </c>
      <c r="K42" s="142"/>
      <c r="L42" s="67"/>
      <c r="M42" s="142"/>
      <c r="N42" s="67"/>
    </row>
    <row r="43" spans="1:14" s="23" customFormat="1" ht="13.5" customHeight="1" x14ac:dyDescent="0.2">
      <c r="A43" s="23">
        <v>21</v>
      </c>
      <c r="B43" s="111" t="s">
        <v>34</v>
      </c>
      <c r="C43" s="104" t="s">
        <v>1498</v>
      </c>
      <c r="D43" s="70" t="s">
        <v>2782</v>
      </c>
      <c r="E43" s="106" t="s">
        <v>2805</v>
      </c>
      <c r="F43" s="177">
        <v>20323917</v>
      </c>
      <c r="G43" s="69">
        <v>0.02</v>
      </c>
      <c r="H43" s="178">
        <f t="shared" si="0"/>
        <v>406478</v>
      </c>
      <c r="I43" s="77" t="s">
        <v>2781</v>
      </c>
      <c r="J43" s="104" t="s">
        <v>246</v>
      </c>
      <c r="K43" s="142"/>
      <c r="L43" s="67"/>
      <c r="M43" s="142"/>
      <c r="N43" s="67"/>
    </row>
    <row r="44" spans="1:14" s="23" customFormat="1" ht="13.5" customHeight="1" x14ac:dyDescent="0.2">
      <c r="A44" s="23">
        <v>22</v>
      </c>
      <c r="B44" s="111" t="s">
        <v>34</v>
      </c>
      <c r="C44" s="104" t="s">
        <v>1498</v>
      </c>
      <c r="D44" s="70" t="s">
        <v>2784</v>
      </c>
      <c r="E44" s="106" t="s">
        <v>2807</v>
      </c>
      <c r="F44" s="177">
        <v>73196198</v>
      </c>
      <c r="G44" s="69">
        <v>0.02</v>
      </c>
      <c r="H44" s="178">
        <f t="shared" si="0"/>
        <v>1463923</v>
      </c>
      <c r="I44" s="77" t="s">
        <v>2783</v>
      </c>
      <c r="J44" s="104" t="s">
        <v>246</v>
      </c>
      <c r="K44" s="142"/>
      <c r="L44" s="67"/>
      <c r="M44" s="142"/>
      <c r="N44" s="67"/>
    </row>
    <row r="45" spans="1:14" s="23" customFormat="1" ht="13.5" customHeight="1" x14ac:dyDescent="0.2">
      <c r="A45" s="23">
        <v>23</v>
      </c>
      <c r="B45" s="111" t="s">
        <v>34</v>
      </c>
      <c r="C45" s="104" t="s">
        <v>1498</v>
      </c>
      <c r="D45" s="70" t="s">
        <v>2786</v>
      </c>
      <c r="E45" s="106" t="s">
        <v>2807</v>
      </c>
      <c r="F45" s="177">
        <v>51500014</v>
      </c>
      <c r="G45" s="69">
        <v>0.02</v>
      </c>
      <c r="H45" s="178">
        <f t="shared" si="0"/>
        <v>1030000</v>
      </c>
      <c r="I45" s="77" t="s">
        <v>2785</v>
      </c>
      <c r="J45" s="104" t="s">
        <v>246</v>
      </c>
      <c r="K45" s="142"/>
      <c r="L45" s="67"/>
      <c r="M45" s="142"/>
      <c r="N45" s="67"/>
    </row>
    <row r="46" spans="1:14" s="23" customFormat="1" ht="13.5" customHeight="1" x14ac:dyDescent="0.2">
      <c r="A46" s="23">
        <v>24</v>
      </c>
      <c r="B46" s="111" t="s">
        <v>34</v>
      </c>
      <c r="C46" s="104" t="s">
        <v>1498</v>
      </c>
      <c r="D46" s="70" t="s">
        <v>2788</v>
      </c>
      <c r="E46" s="106" t="s">
        <v>2807</v>
      </c>
      <c r="F46" s="177">
        <v>25081720</v>
      </c>
      <c r="G46" s="69">
        <v>0.02</v>
      </c>
      <c r="H46" s="178">
        <f t="shared" si="0"/>
        <v>501634</v>
      </c>
      <c r="I46" s="77" t="s">
        <v>2787</v>
      </c>
      <c r="J46" s="104" t="s">
        <v>246</v>
      </c>
      <c r="K46" s="142"/>
      <c r="L46" s="67"/>
      <c r="M46" s="142"/>
      <c r="N46" s="67"/>
    </row>
    <row r="47" spans="1:14" s="23" customFormat="1" ht="13.5" customHeight="1" x14ac:dyDescent="0.2">
      <c r="A47" s="23">
        <v>25</v>
      </c>
      <c r="B47" s="111" t="s">
        <v>34</v>
      </c>
      <c r="C47" s="104" t="s">
        <v>1498</v>
      </c>
      <c r="D47" s="70" t="s">
        <v>2790</v>
      </c>
      <c r="E47" s="106" t="s">
        <v>2807</v>
      </c>
      <c r="F47" s="177">
        <v>196778031</v>
      </c>
      <c r="G47" s="69">
        <v>0.02</v>
      </c>
      <c r="H47" s="178">
        <f t="shared" si="0"/>
        <v>3935560</v>
      </c>
      <c r="I47" s="77" t="s">
        <v>2789</v>
      </c>
      <c r="J47" s="104" t="s">
        <v>246</v>
      </c>
      <c r="K47" s="142"/>
      <c r="L47" s="67"/>
      <c r="M47" s="142"/>
      <c r="N47" s="67"/>
    </row>
    <row r="48" spans="1:14" s="23" customFormat="1" ht="13.5" customHeight="1" x14ac:dyDescent="0.2">
      <c r="A48" s="23">
        <v>26</v>
      </c>
      <c r="B48" s="111" t="s">
        <v>34</v>
      </c>
      <c r="C48" s="104" t="s">
        <v>1498</v>
      </c>
      <c r="D48" s="70" t="s">
        <v>2792</v>
      </c>
      <c r="E48" s="106" t="s">
        <v>2808</v>
      </c>
      <c r="F48" s="177">
        <v>31702673</v>
      </c>
      <c r="G48" s="69">
        <v>0.02</v>
      </c>
      <c r="H48" s="178">
        <f t="shared" si="0"/>
        <v>634053</v>
      </c>
      <c r="I48" s="77" t="s">
        <v>2791</v>
      </c>
      <c r="J48" s="104" t="s">
        <v>246</v>
      </c>
      <c r="L48" s="67"/>
      <c r="M48" s="142"/>
      <c r="N48" s="67"/>
    </row>
    <row r="49" spans="1:14" s="23" customFormat="1" ht="13.5" customHeight="1" x14ac:dyDescent="0.2">
      <c r="A49" s="23">
        <v>27</v>
      </c>
      <c r="B49" s="111" t="s">
        <v>34</v>
      </c>
      <c r="C49" s="104" t="s">
        <v>1498</v>
      </c>
      <c r="D49" s="70" t="s">
        <v>2794</v>
      </c>
      <c r="E49" s="106" t="s">
        <v>2808</v>
      </c>
      <c r="F49" s="177">
        <v>59932668</v>
      </c>
      <c r="G49" s="69">
        <v>0.02</v>
      </c>
      <c r="H49" s="178">
        <f t="shared" si="0"/>
        <v>1198653</v>
      </c>
      <c r="I49" s="77" t="s">
        <v>2793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23">
        <v>28</v>
      </c>
      <c r="B50" s="111" t="s">
        <v>34</v>
      </c>
      <c r="C50" s="104" t="s">
        <v>1498</v>
      </c>
      <c r="D50" s="70" t="s">
        <v>2796</v>
      </c>
      <c r="E50" s="106" t="s">
        <v>2808</v>
      </c>
      <c r="F50" s="177">
        <v>5756000</v>
      </c>
      <c r="G50" s="69">
        <v>0.02</v>
      </c>
      <c r="H50" s="178">
        <f t="shared" si="0"/>
        <v>115120</v>
      </c>
      <c r="I50" s="77" t="s">
        <v>2795</v>
      </c>
      <c r="J50" s="104" t="s">
        <v>246</v>
      </c>
      <c r="L50" s="67"/>
      <c r="M50" s="142"/>
      <c r="N50" s="67"/>
    </row>
    <row r="51" spans="1:14" s="23" customFormat="1" ht="13.5" customHeight="1" x14ac:dyDescent="0.2">
      <c r="A51" s="23">
        <v>29</v>
      </c>
      <c r="B51" s="111" t="s">
        <v>34</v>
      </c>
      <c r="C51" s="104" t="s">
        <v>1498</v>
      </c>
      <c r="D51" s="70" t="s">
        <v>2798</v>
      </c>
      <c r="E51" s="106" t="s">
        <v>2808</v>
      </c>
      <c r="F51" s="177">
        <v>696000</v>
      </c>
      <c r="G51" s="69">
        <v>0.02</v>
      </c>
      <c r="H51" s="178">
        <f t="shared" si="0"/>
        <v>13920</v>
      </c>
      <c r="I51" s="77" t="s">
        <v>2797</v>
      </c>
      <c r="J51" s="104" t="s">
        <v>246</v>
      </c>
      <c r="L51" s="67"/>
      <c r="M51" s="142"/>
      <c r="N51" s="67"/>
    </row>
    <row r="52" spans="1:14" s="23" customFormat="1" ht="13.5" customHeight="1" x14ac:dyDescent="0.2">
      <c r="A52" s="23">
        <v>30</v>
      </c>
      <c r="B52" s="111" t="s">
        <v>34</v>
      </c>
      <c r="C52" s="104" t="s">
        <v>1498</v>
      </c>
      <c r="D52" s="70" t="s">
        <v>2800</v>
      </c>
      <c r="E52" s="106" t="s">
        <v>2808</v>
      </c>
      <c r="F52" s="177">
        <v>1295000</v>
      </c>
      <c r="G52" s="69">
        <v>0.02</v>
      </c>
      <c r="H52" s="178">
        <f t="shared" si="0"/>
        <v>25900</v>
      </c>
      <c r="I52" s="77" t="s">
        <v>2799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23">
        <v>31</v>
      </c>
      <c r="B53" s="111" t="s">
        <v>34</v>
      </c>
      <c r="C53" s="104" t="s">
        <v>1498</v>
      </c>
      <c r="D53" s="70" t="s">
        <v>2802</v>
      </c>
      <c r="E53" s="106" t="s">
        <v>2808</v>
      </c>
      <c r="F53" s="177">
        <v>8348000</v>
      </c>
      <c r="G53" s="69">
        <v>0.02</v>
      </c>
      <c r="H53" s="178">
        <f t="shared" si="0"/>
        <v>166960</v>
      </c>
      <c r="I53" s="77" t="s">
        <v>2801</v>
      </c>
      <c r="J53" s="104" t="s">
        <v>246</v>
      </c>
      <c r="L53" s="67"/>
      <c r="M53" s="142"/>
      <c r="N53" s="67"/>
    </row>
    <row r="54" spans="1:14" s="23" customFormat="1" ht="13.5" customHeight="1" x14ac:dyDescent="0.2">
      <c r="A54" s="23">
        <v>32</v>
      </c>
      <c r="B54" s="111" t="s">
        <v>34</v>
      </c>
      <c r="C54" s="104" t="s">
        <v>1498</v>
      </c>
      <c r="D54" s="70" t="s">
        <v>2804</v>
      </c>
      <c r="E54" s="106" t="s">
        <v>2809</v>
      </c>
      <c r="F54" s="177">
        <v>87310162</v>
      </c>
      <c r="G54" s="69">
        <v>0.02</v>
      </c>
      <c r="H54" s="178">
        <f t="shared" si="0"/>
        <v>1746203</v>
      </c>
      <c r="I54" s="77" t="s">
        <v>2803</v>
      </c>
      <c r="J54" s="104" t="s">
        <v>246</v>
      </c>
      <c r="L54" s="67"/>
      <c r="M54" s="142"/>
      <c r="N54" s="67"/>
    </row>
    <row r="55" spans="1:14" s="23" customFormat="1" ht="13.5" customHeight="1" x14ac:dyDescent="0.2">
      <c r="A55" s="23">
        <v>33</v>
      </c>
      <c r="B55" s="111" t="s">
        <v>41</v>
      </c>
      <c r="C55" s="104" t="s">
        <v>1497</v>
      </c>
      <c r="D55" s="70" t="s">
        <v>2845</v>
      </c>
      <c r="E55" s="106" t="s">
        <v>2894</v>
      </c>
      <c r="F55" s="177">
        <v>1415400</v>
      </c>
      <c r="G55" s="69">
        <v>0.02</v>
      </c>
      <c r="H55" s="178">
        <f t="shared" si="0"/>
        <v>28308</v>
      </c>
      <c r="I55" s="111" t="s">
        <v>2844</v>
      </c>
      <c r="J55" s="104" t="s">
        <v>246</v>
      </c>
      <c r="L55" s="67"/>
      <c r="M55" s="142"/>
      <c r="N55" s="67"/>
    </row>
    <row r="56" spans="1:14" s="23" customFormat="1" ht="13.5" customHeight="1" x14ac:dyDescent="0.2">
      <c r="A56" s="23">
        <v>34</v>
      </c>
      <c r="B56" s="111" t="s">
        <v>41</v>
      </c>
      <c r="C56" s="104" t="s">
        <v>1497</v>
      </c>
      <c r="D56" s="70" t="s">
        <v>2847</v>
      </c>
      <c r="E56" s="106" t="s">
        <v>2894</v>
      </c>
      <c r="F56" s="177">
        <v>1415400</v>
      </c>
      <c r="G56" s="69">
        <v>0.02</v>
      </c>
      <c r="H56" s="178">
        <f t="shared" si="0"/>
        <v>28308</v>
      </c>
      <c r="I56" s="111" t="s">
        <v>2846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23">
        <v>35</v>
      </c>
      <c r="B57" s="111" t="s">
        <v>41</v>
      </c>
      <c r="C57" s="104" t="s">
        <v>1497</v>
      </c>
      <c r="D57" s="70" t="s">
        <v>2849</v>
      </c>
      <c r="E57" s="106" t="s">
        <v>2894</v>
      </c>
      <c r="F57" s="177">
        <v>1415400</v>
      </c>
      <c r="G57" s="69">
        <v>0.02</v>
      </c>
      <c r="H57" s="178">
        <f t="shared" ref="H57:H72" si="1">ROUNDDOWN(F57*2%,0)</f>
        <v>28308</v>
      </c>
      <c r="I57" s="111" t="s">
        <v>2848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23">
        <v>36</v>
      </c>
      <c r="B58" s="111" t="s">
        <v>41</v>
      </c>
      <c r="C58" s="104" t="s">
        <v>1497</v>
      </c>
      <c r="D58" s="70" t="s">
        <v>2851</v>
      </c>
      <c r="E58" s="106" t="s">
        <v>2894</v>
      </c>
      <c r="F58" s="177">
        <v>1415400</v>
      </c>
      <c r="G58" s="69">
        <v>0.02</v>
      </c>
      <c r="H58" s="178">
        <f t="shared" si="1"/>
        <v>28308</v>
      </c>
      <c r="I58" s="111" t="s">
        <v>2850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23">
        <v>37</v>
      </c>
      <c r="B59" s="111" t="s">
        <v>41</v>
      </c>
      <c r="C59" s="104" t="s">
        <v>1497</v>
      </c>
      <c r="D59" s="70" t="s">
        <v>2853</v>
      </c>
      <c r="E59" s="106" t="s">
        <v>2894</v>
      </c>
      <c r="F59" s="177">
        <v>1415400</v>
      </c>
      <c r="G59" s="69">
        <v>0.02</v>
      </c>
      <c r="H59" s="178">
        <f t="shared" si="1"/>
        <v>28308</v>
      </c>
      <c r="I59" s="111" t="s">
        <v>2852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23">
        <v>38</v>
      </c>
      <c r="B60" s="111" t="s">
        <v>41</v>
      </c>
      <c r="C60" s="104" t="s">
        <v>1497</v>
      </c>
      <c r="D60" s="70" t="s">
        <v>2855</v>
      </c>
      <c r="E60" s="106" t="s">
        <v>2894</v>
      </c>
      <c r="F60" s="177">
        <v>1415400</v>
      </c>
      <c r="G60" s="69">
        <v>0.02</v>
      </c>
      <c r="H60" s="178">
        <f t="shared" si="1"/>
        <v>28308</v>
      </c>
      <c r="I60" s="111" t="s">
        <v>2854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23">
        <v>39</v>
      </c>
      <c r="B61" s="111" t="s">
        <v>41</v>
      </c>
      <c r="C61" s="104" t="s">
        <v>1497</v>
      </c>
      <c r="D61" s="70" t="s">
        <v>2857</v>
      </c>
      <c r="E61" s="106" t="s">
        <v>2894</v>
      </c>
      <c r="F61" s="177">
        <v>1415400</v>
      </c>
      <c r="G61" s="69">
        <v>0.02</v>
      </c>
      <c r="H61" s="178">
        <f t="shared" si="1"/>
        <v>28308</v>
      </c>
      <c r="I61" s="111" t="s">
        <v>2856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23">
        <v>40</v>
      </c>
      <c r="B62" s="111" t="s">
        <v>41</v>
      </c>
      <c r="C62" s="104" t="s">
        <v>1497</v>
      </c>
      <c r="D62" s="70" t="s">
        <v>2859</v>
      </c>
      <c r="E62" s="106" t="s">
        <v>2894</v>
      </c>
      <c r="F62" s="177">
        <v>1415400</v>
      </c>
      <c r="G62" s="69">
        <v>0.02</v>
      </c>
      <c r="H62" s="178">
        <f t="shared" si="1"/>
        <v>28308</v>
      </c>
      <c r="I62" s="111" t="s">
        <v>2858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23">
        <v>41</v>
      </c>
      <c r="B63" s="111" t="s">
        <v>41</v>
      </c>
      <c r="C63" s="104" t="s">
        <v>1497</v>
      </c>
      <c r="D63" s="70" t="s">
        <v>2861</v>
      </c>
      <c r="E63" s="106" t="s">
        <v>2894</v>
      </c>
      <c r="F63" s="177">
        <v>1415400</v>
      </c>
      <c r="G63" s="69">
        <v>0.02</v>
      </c>
      <c r="H63" s="178">
        <f t="shared" si="1"/>
        <v>28308</v>
      </c>
      <c r="I63" s="111" t="s">
        <v>2860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23">
        <v>42</v>
      </c>
      <c r="B64" s="111" t="s">
        <v>41</v>
      </c>
      <c r="C64" s="104" t="s">
        <v>1497</v>
      </c>
      <c r="D64" s="70" t="s">
        <v>2863</v>
      </c>
      <c r="E64" s="106" t="s">
        <v>2894</v>
      </c>
      <c r="F64" s="177">
        <v>1415400</v>
      </c>
      <c r="G64" s="69">
        <v>0.02</v>
      </c>
      <c r="H64" s="178">
        <f t="shared" si="1"/>
        <v>28308</v>
      </c>
      <c r="I64" s="111" t="s">
        <v>2862</v>
      </c>
      <c r="J64" s="104" t="s">
        <v>246</v>
      </c>
      <c r="L64" s="67"/>
      <c r="M64" s="142"/>
      <c r="N64" s="67"/>
    </row>
    <row r="65" spans="1:14" s="23" customFormat="1" ht="13.5" customHeight="1" x14ac:dyDescent="0.2">
      <c r="A65" s="23">
        <v>43</v>
      </c>
      <c r="B65" s="111" t="s">
        <v>31</v>
      </c>
      <c r="C65" s="104" t="s">
        <v>53</v>
      </c>
      <c r="D65" s="70" t="s">
        <v>2865</v>
      </c>
      <c r="E65" s="106" t="s">
        <v>2808</v>
      </c>
      <c r="F65" s="177">
        <v>240000</v>
      </c>
      <c r="G65" s="69">
        <v>0.02</v>
      </c>
      <c r="H65" s="178">
        <f t="shared" si="1"/>
        <v>4800</v>
      </c>
      <c r="I65" s="111" t="s">
        <v>2864</v>
      </c>
      <c r="J65" s="104" t="s">
        <v>2897</v>
      </c>
      <c r="L65" s="67"/>
      <c r="M65" s="142"/>
      <c r="N65" s="67"/>
    </row>
    <row r="66" spans="1:14" s="23" customFormat="1" ht="13.5" customHeight="1" x14ac:dyDescent="0.2">
      <c r="A66" s="23">
        <v>44</v>
      </c>
      <c r="B66" s="111" t="s">
        <v>31</v>
      </c>
      <c r="C66" s="104" t="s">
        <v>53</v>
      </c>
      <c r="D66" s="70" t="s">
        <v>2867</v>
      </c>
      <c r="E66" s="106" t="s">
        <v>2808</v>
      </c>
      <c r="F66" s="128">
        <v>482140</v>
      </c>
      <c r="G66" s="69">
        <v>0.02</v>
      </c>
      <c r="H66" s="178">
        <f t="shared" si="1"/>
        <v>9642</v>
      </c>
      <c r="I66" s="111" t="s">
        <v>2866</v>
      </c>
      <c r="J66" s="104" t="s">
        <v>2898</v>
      </c>
      <c r="L66" s="67"/>
      <c r="M66" s="142"/>
      <c r="N66" s="67"/>
    </row>
    <row r="67" spans="1:14" s="23" customFormat="1" ht="13.5" customHeight="1" x14ac:dyDescent="0.2">
      <c r="A67" s="23">
        <v>45</v>
      </c>
      <c r="B67" s="111" t="s">
        <v>31</v>
      </c>
      <c r="C67" s="104" t="s">
        <v>53</v>
      </c>
      <c r="D67" s="70" t="s">
        <v>2869</v>
      </c>
      <c r="E67" s="106" t="s">
        <v>2808</v>
      </c>
      <c r="F67" s="128">
        <v>467840</v>
      </c>
      <c r="G67" s="69">
        <v>0.02</v>
      </c>
      <c r="H67" s="178">
        <f t="shared" si="1"/>
        <v>9356</v>
      </c>
      <c r="I67" s="111" t="s">
        <v>2868</v>
      </c>
      <c r="J67" s="104" t="s">
        <v>2899</v>
      </c>
      <c r="L67" s="67"/>
      <c r="M67" s="142"/>
      <c r="N67" s="67"/>
    </row>
    <row r="68" spans="1:14" s="23" customFormat="1" ht="13.5" customHeight="1" x14ac:dyDescent="0.2">
      <c r="A68" s="23">
        <v>46</v>
      </c>
      <c r="B68" s="111" t="s">
        <v>31</v>
      </c>
      <c r="C68" s="104" t="s">
        <v>53</v>
      </c>
      <c r="D68" s="70" t="s">
        <v>2871</v>
      </c>
      <c r="E68" s="106" t="s">
        <v>2808</v>
      </c>
      <c r="F68" s="128">
        <v>240000</v>
      </c>
      <c r="G68" s="69">
        <v>0.02</v>
      </c>
      <c r="H68" s="178">
        <f t="shared" si="1"/>
        <v>4800</v>
      </c>
      <c r="I68" s="111" t="s">
        <v>2870</v>
      </c>
      <c r="J68" s="104" t="s">
        <v>2900</v>
      </c>
      <c r="L68" s="67"/>
      <c r="M68" s="142"/>
      <c r="N68" s="67"/>
    </row>
    <row r="69" spans="1:14" s="23" customFormat="1" ht="13.5" customHeight="1" x14ac:dyDescent="0.2">
      <c r="A69" s="23">
        <v>47</v>
      </c>
      <c r="B69" s="111" t="s">
        <v>31</v>
      </c>
      <c r="C69" s="104" t="s">
        <v>53</v>
      </c>
      <c r="D69" s="70" t="s">
        <v>2873</v>
      </c>
      <c r="E69" s="106" t="s">
        <v>2808</v>
      </c>
      <c r="F69" s="128">
        <v>240000</v>
      </c>
      <c r="G69" s="69">
        <v>0.02</v>
      </c>
      <c r="H69" s="178">
        <f t="shared" si="1"/>
        <v>4800</v>
      </c>
      <c r="I69" s="111" t="s">
        <v>2872</v>
      </c>
      <c r="J69" s="104" t="s">
        <v>2901</v>
      </c>
      <c r="L69" s="67"/>
      <c r="M69" s="142"/>
      <c r="N69" s="67"/>
    </row>
    <row r="70" spans="1:14" s="23" customFormat="1" ht="13.5" customHeight="1" x14ac:dyDescent="0.2">
      <c r="A70" s="23">
        <v>48</v>
      </c>
      <c r="B70" s="111" t="s">
        <v>31</v>
      </c>
      <c r="C70" s="104" t="s">
        <v>53</v>
      </c>
      <c r="D70" s="70" t="s">
        <v>2875</v>
      </c>
      <c r="E70" s="106" t="s">
        <v>2808</v>
      </c>
      <c r="F70" s="128">
        <v>290000</v>
      </c>
      <c r="G70" s="69">
        <v>0.02</v>
      </c>
      <c r="H70" s="178">
        <f t="shared" si="1"/>
        <v>5800</v>
      </c>
      <c r="I70" s="111" t="s">
        <v>2874</v>
      </c>
      <c r="J70" s="104" t="s">
        <v>2902</v>
      </c>
      <c r="L70" s="67"/>
      <c r="M70" s="142"/>
      <c r="N70" s="67"/>
    </row>
    <row r="71" spans="1:14" s="23" customFormat="1" ht="13.5" customHeight="1" x14ac:dyDescent="0.2">
      <c r="A71" s="23">
        <v>49</v>
      </c>
      <c r="B71" s="111" t="s">
        <v>31</v>
      </c>
      <c r="C71" s="104" t="s">
        <v>53</v>
      </c>
      <c r="D71" s="70" t="s">
        <v>2877</v>
      </c>
      <c r="E71" s="106" t="s">
        <v>2808</v>
      </c>
      <c r="F71" s="128">
        <v>240000</v>
      </c>
      <c r="G71" s="69">
        <v>0.02</v>
      </c>
      <c r="H71" s="178">
        <f t="shared" si="1"/>
        <v>4800</v>
      </c>
      <c r="I71" s="111" t="s">
        <v>2876</v>
      </c>
      <c r="J71" s="104" t="s">
        <v>2903</v>
      </c>
      <c r="L71" s="67"/>
      <c r="M71" s="142"/>
      <c r="N71" s="67"/>
    </row>
    <row r="72" spans="1:14" s="23" customFormat="1" ht="13.5" customHeight="1" x14ac:dyDescent="0.2">
      <c r="A72" s="23">
        <v>50</v>
      </c>
      <c r="B72" s="111" t="s">
        <v>31</v>
      </c>
      <c r="C72" s="104" t="s">
        <v>53</v>
      </c>
      <c r="D72" s="70" t="s">
        <v>2879</v>
      </c>
      <c r="E72" s="106" t="s">
        <v>2808</v>
      </c>
      <c r="F72" s="128">
        <v>250000</v>
      </c>
      <c r="G72" s="69">
        <v>0.02</v>
      </c>
      <c r="H72" s="178">
        <f t="shared" si="1"/>
        <v>5000</v>
      </c>
      <c r="I72" s="111" t="s">
        <v>2878</v>
      </c>
      <c r="J72" s="104" t="s">
        <v>2904</v>
      </c>
      <c r="L72" s="67"/>
      <c r="M72" s="142"/>
      <c r="N72" s="67"/>
    </row>
    <row r="73" spans="1:14" s="23" customFormat="1" ht="13.5" customHeight="1" x14ac:dyDescent="0.2">
      <c r="A73" s="23">
        <v>51</v>
      </c>
      <c r="B73" s="111" t="s">
        <v>31</v>
      </c>
      <c r="C73" s="104" t="s">
        <v>53</v>
      </c>
      <c r="D73" s="70" t="s">
        <v>2881</v>
      </c>
      <c r="E73" s="106" t="s">
        <v>2808</v>
      </c>
      <c r="F73" s="128">
        <v>240000</v>
      </c>
      <c r="G73" s="69">
        <v>0.02</v>
      </c>
      <c r="H73" s="178">
        <f>ROUNDDOWN(F73*2%,0)</f>
        <v>4800</v>
      </c>
      <c r="I73" s="111" t="s">
        <v>2880</v>
      </c>
      <c r="J73" s="104" t="s">
        <v>2905</v>
      </c>
      <c r="L73" s="67"/>
      <c r="M73" s="142"/>
      <c r="N73" s="67"/>
    </row>
    <row r="74" spans="1:14" s="23" customFormat="1" ht="13.5" customHeight="1" x14ac:dyDescent="0.2">
      <c r="A74" s="23">
        <v>52</v>
      </c>
      <c r="B74" s="111" t="s">
        <v>2890</v>
      </c>
      <c r="C74" s="104" t="s">
        <v>2891</v>
      </c>
      <c r="D74" s="70" t="s">
        <v>2893</v>
      </c>
      <c r="E74" s="106" t="s">
        <v>2895</v>
      </c>
      <c r="F74" s="128">
        <v>21141400</v>
      </c>
      <c r="G74" s="69">
        <v>0.02</v>
      </c>
      <c r="H74" s="178">
        <f>ROUNDDOWN(F74*2%,0)</f>
        <v>422828</v>
      </c>
      <c r="I74" s="77" t="s">
        <v>2892</v>
      </c>
      <c r="J74" s="104" t="s">
        <v>2906</v>
      </c>
      <c r="L74" s="67"/>
      <c r="M74" s="142"/>
      <c r="N74" s="67"/>
    </row>
    <row r="75" spans="1:14" s="23" customFormat="1" ht="13.5" customHeight="1" x14ac:dyDescent="0.2">
      <c r="A75" s="23">
        <v>53</v>
      </c>
      <c r="B75" s="111" t="s">
        <v>21</v>
      </c>
      <c r="C75" s="104" t="s">
        <v>1628</v>
      </c>
      <c r="D75" s="70" t="s">
        <v>2917</v>
      </c>
      <c r="E75" s="106" t="s">
        <v>2735</v>
      </c>
      <c r="F75" s="177">
        <v>2550000</v>
      </c>
      <c r="G75" s="69">
        <v>0.02</v>
      </c>
      <c r="H75" s="178">
        <f t="shared" ref="H75:H80" si="2">ROUNDDOWN(F75*2%,0)</f>
        <v>51000</v>
      </c>
      <c r="I75" s="111" t="s">
        <v>2738</v>
      </c>
      <c r="J75" s="104" t="s">
        <v>2918</v>
      </c>
      <c r="L75" s="67"/>
      <c r="M75" s="142"/>
      <c r="N75" s="67"/>
    </row>
    <row r="76" spans="1:14" s="23" customFormat="1" ht="13.5" customHeight="1" x14ac:dyDescent="0.2">
      <c r="A76" s="23">
        <v>54</v>
      </c>
      <c r="B76" s="111" t="s">
        <v>41</v>
      </c>
      <c r="C76" s="104" t="s">
        <v>1497</v>
      </c>
      <c r="D76" s="70" t="s">
        <v>2922</v>
      </c>
      <c r="E76" s="106" t="s">
        <v>2419</v>
      </c>
      <c r="F76" s="177">
        <v>760683</v>
      </c>
      <c r="G76" s="69">
        <v>0.02</v>
      </c>
      <c r="H76" s="178">
        <f t="shared" si="2"/>
        <v>15213</v>
      </c>
      <c r="I76" s="111" t="s">
        <v>2925</v>
      </c>
      <c r="J76" s="104" t="s">
        <v>2923</v>
      </c>
      <c r="L76" s="67"/>
      <c r="M76" s="142"/>
      <c r="N76" s="67"/>
    </row>
    <row r="77" spans="1:14" s="23" customFormat="1" ht="13.5" customHeight="1" x14ac:dyDescent="0.2">
      <c r="A77" s="23">
        <v>55</v>
      </c>
      <c r="B77" s="111" t="s">
        <v>41</v>
      </c>
      <c r="C77" s="104" t="s">
        <v>1497</v>
      </c>
      <c r="D77" s="70" t="s">
        <v>2924</v>
      </c>
      <c r="E77" s="106" t="s">
        <v>2727</v>
      </c>
      <c r="F77" s="177">
        <v>760173</v>
      </c>
      <c r="G77" s="69">
        <v>0.02</v>
      </c>
      <c r="H77" s="178">
        <f t="shared" si="2"/>
        <v>15203</v>
      </c>
      <c r="I77" s="111" t="s">
        <v>2926</v>
      </c>
      <c r="J77" s="104" t="s">
        <v>2923</v>
      </c>
      <c r="L77" s="67"/>
      <c r="M77" s="142"/>
      <c r="N77" s="67"/>
    </row>
    <row r="78" spans="1:14" s="23" customFormat="1" ht="13.5" customHeight="1" x14ac:dyDescent="0.2">
      <c r="A78" s="23">
        <v>56</v>
      </c>
      <c r="B78" s="111" t="s">
        <v>41</v>
      </c>
      <c r="C78" s="104" t="s">
        <v>1497</v>
      </c>
      <c r="D78" s="70" t="s">
        <v>2927</v>
      </c>
      <c r="E78" s="106" t="s">
        <v>2727</v>
      </c>
      <c r="F78" s="177">
        <v>760173</v>
      </c>
      <c r="G78" s="69">
        <v>0.02</v>
      </c>
      <c r="H78" s="178">
        <f t="shared" si="2"/>
        <v>15203</v>
      </c>
      <c r="I78" s="111" t="s">
        <v>2928</v>
      </c>
      <c r="J78" s="104" t="s">
        <v>2923</v>
      </c>
      <c r="L78" s="67"/>
      <c r="M78" s="142"/>
      <c r="N78" s="67"/>
    </row>
    <row r="79" spans="1:14" s="23" customFormat="1" ht="13.5" customHeight="1" x14ac:dyDescent="0.2">
      <c r="A79" s="23">
        <v>57</v>
      </c>
      <c r="B79" s="111" t="s">
        <v>41</v>
      </c>
      <c r="C79" s="104" t="s">
        <v>1497</v>
      </c>
      <c r="D79" s="70" t="s">
        <v>2929</v>
      </c>
      <c r="E79" s="106" t="s">
        <v>2727</v>
      </c>
      <c r="F79" s="177">
        <v>760173</v>
      </c>
      <c r="G79" s="69">
        <v>0.02</v>
      </c>
      <c r="H79" s="178">
        <f t="shared" si="2"/>
        <v>15203</v>
      </c>
      <c r="I79" s="111" t="s">
        <v>2930</v>
      </c>
      <c r="J79" s="104" t="s">
        <v>2923</v>
      </c>
      <c r="L79" s="67"/>
      <c r="M79" s="142"/>
      <c r="N79" s="67"/>
    </row>
    <row r="80" spans="1:14" s="23" customFormat="1" ht="13.5" customHeight="1" x14ac:dyDescent="0.2">
      <c r="A80" s="23">
        <v>58</v>
      </c>
      <c r="B80" s="111" t="s">
        <v>41</v>
      </c>
      <c r="C80" s="104" t="s">
        <v>1497</v>
      </c>
      <c r="D80" s="70" t="s">
        <v>2932</v>
      </c>
      <c r="E80" s="106" t="s">
        <v>2727</v>
      </c>
      <c r="F80" s="177">
        <v>760173</v>
      </c>
      <c r="G80" s="69">
        <v>0.02</v>
      </c>
      <c r="H80" s="178">
        <f t="shared" si="2"/>
        <v>15203</v>
      </c>
      <c r="I80" s="111" t="s">
        <v>2931</v>
      </c>
      <c r="J80" s="104" t="s">
        <v>2923</v>
      </c>
      <c r="L80" s="67"/>
      <c r="M80" s="142"/>
      <c r="N80" s="67"/>
    </row>
    <row r="81" spans="1:14" s="23" customFormat="1" ht="13.5" customHeight="1" x14ac:dyDescent="0.2">
      <c r="A81" s="23">
        <v>59</v>
      </c>
      <c r="B81" s="111" t="s">
        <v>34</v>
      </c>
      <c r="C81" s="104" t="s">
        <v>1498</v>
      </c>
      <c r="D81" s="70" t="s">
        <v>2934</v>
      </c>
      <c r="E81" s="106" t="s">
        <v>2809</v>
      </c>
      <c r="F81" s="128">
        <v>1171123</v>
      </c>
      <c r="G81" s="69">
        <v>0.02</v>
      </c>
      <c r="H81" s="178">
        <f t="shared" ref="H81:H87" si="3">ROUNDDOWN(F81*2%,0)</f>
        <v>23422</v>
      </c>
      <c r="I81" s="77" t="s">
        <v>2933</v>
      </c>
      <c r="J81" s="104" t="s">
        <v>246</v>
      </c>
      <c r="L81" s="67"/>
      <c r="M81" s="142"/>
      <c r="N81" s="67"/>
    </row>
    <row r="82" spans="1:14" s="23" customFormat="1" ht="13.5" customHeight="1" x14ac:dyDescent="0.2">
      <c r="A82" s="23">
        <v>60</v>
      </c>
      <c r="B82" s="111" t="s">
        <v>34</v>
      </c>
      <c r="C82" s="104" t="s">
        <v>1498</v>
      </c>
      <c r="D82" s="70" t="s">
        <v>2936</v>
      </c>
      <c r="E82" s="106" t="s">
        <v>2809</v>
      </c>
      <c r="F82" s="128">
        <v>3647783</v>
      </c>
      <c r="G82" s="69">
        <v>0.02</v>
      </c>
      <c r="H82" s="178">
        <f t="shared" si="3"/>
        <v>72955</v>
      </c>
      <c r="I82" s="111" t="s">
        <v>2935</v>
      </c>
      <c r="J82" s="104" t="s">
        <v>246</v>
      </c>
      <c r="L82" s="67"/>
      <c r="M82" s="142"/>
      <c r="N82" s="67"/>
    </row>
    <row r="83" spans="1:14" s="23" customFormat="1" ht="13.5" customHeight="1" x14ac:dyDescent="0.2">
      <c r="A83" s="23">
        <v>61</v>
      </c>
      <c r="B83" s="111" t="s">
        <v>34</v>
      </c>
      <c r="C83" s="104" t="s">
        <v>1498</v>
      </c>
      <c r="D83" s="70" t="s">
        <v>2938</v>
      </c>
      <c r="E83" s="106" t="s">
        <v>2939</v>
      </c>
      <c r="F83" s="128">
        <v>1770626</v>
      </c>
      <c r="G83" s="69">
        <v>0.02</v>
      </c>
      <c r="H83" s="178">
        <f t="shared" si="3"/>
        <v>35412</v>
      </c>
      <c r="I83" s="111" t="s">
        <v>2937</v>
      </c>
      <c r="J83" s="104" t="s">
        <v>246</v>
      </c>
      <c r="L83" s="67"/>
      <c r="M83" s="142"/>
      <c r="N83" s="67"/>
    </row>
    <row r="84" spans="1:14" s="23" customFormat="1" ht="13.5" customHeight="1" x14ac:dyDescent="0.2">
      <c r="A84" s="23">
        <v>62</v>
      </c>
      <c r="B84" s="111" t="s">
        <v>34</v>
      </c>
      <c r="C84" s="104" t="s">
        <v>1498</v>
      </c>
      <c r="D84" s="70" t="s">
        <v>2941</v>
      </c>
      <c r="E84" s="106" t="s">
        <v>2832</v>
      </c>
      <c r="F84" s="128">
        <v>300000</v>
      </c>
      <c r="G84" s="69">
        <v>0.02</v>
      </c>
      <c r="H84" s="178">
        <f t="shared" si="3"/>
        <v>6000</v>
      </c>
      <c r="I84" s="111" t="s">
        <v>2940</v>
      </c>
      <c r="J84" s="104" t="s">
        <v>246</v>
      </c>
      <c r="L84" s="67"/>
      <c r="M84" s="142"/>
      <c r="N84" s="67"/>
    </row>
    <row r="85" spans="1:14" s="23" customFormat="1" ht="13.5" customHeight="1" x14ac:dyDescent="0.2">
      <c r="A85" s="23">
        <v>63</v>
      </c>
      <c r="B85" s="111" t="s">
        <v>34</v>
      </c>
      <c r="C85" s="104" t="s">
        <v>1498</v>
      </c>
      <c r="D85" s="70" t="s">
        <v>2943</v>
      </c>
      <c r="E85" s="106" t="s">
        <v>2832</v>
      </c>
      <c r="F85" s="128">
        <v>3600000</v>
      </c>
      <c r="G85" s="69">
        <v>0.02</v>
      </c>
      <c r="H85" s="178">
        <f t="shared" si="3"/>
        <v>72000</v>
      </c>
      <c r="I85" s="111" t="s">
        <v>2942</v>
      </c>
      <c r="J85" s="104" t="s">
        <v>246</v>
      </c>
      <c r="L85" s="67"/>
      <c r="M85" s="142"/>
      <c r="N85" s="67"/>
    </row>
    <row r="86" spans="1:14" s="23" customFormat="1" ht="13.5" customHeight="1" x14ac:dyDescent="0.2">
      <c r="A86" s="23">
        <v>64</v>
      </c>
      <c r="B86" s="111" t="s">
        <v>34</v>
      </c>
      <c r="C86" s="104" t="s">
        <v>1498</v>
      </c>
      <c r="D86" s="70" t="s">
        <v>2945</v>
      </c>
      <c r="E86" s="106" t="s">
        <v>2946</v>
      </c>
      <c r="F86" s="128">
        <v>1128332</v>
      </c>
      <c r="G86" s="69">
        <v>0.02</v>
      </c>
      <c r="H86" s="178">
        <f t="shared" si="3"/>
        <v>22566</v>
      </c>
      <c r="I86" s="111" t="s">
        <v>2944</v>
      </c>
      <c r="J86" s="104" t="s">
        <v>246</v>
      </c>
      <c r="L86" s="67"/>
      <c r="M86" s="142"/>
      <c r="N86" s="67"/>
    </row>
    <row r="87" spans="1:14" s="23" customFormat="1" ht="13.5" customHeight="1" x14ac:dyDescent="0.2">
      <c r="A87" s="23">
        <v>65</v>
      </c>
      <c r="B87" s="111" t="s">
        <v>34</v>
      </c>
      <c r="C87" s="104" t="s">
        <v>1498</v>
      </c>
      <c r="D87" s="70" t="s">
        <v>2948</v>
      </c>
      <c r="E87" s="106" t="s">
        <v>2949</v>
      </c>
      <c r="F87" s="128">
        <v>1200000</v>
      </c>
      <c r="G87" s="69">
        <v>0.02</v>
      </c>
      <c r="H87" s="178">
        <f t="shared" si="3"/>
        <v>24000</v>
      </c>
      <c r="I87" s="111" t="s">
        <v>2947</v>
      </c>
      <c r="J87" s="104" t="s">
        <v>246</v>
      </c>
      <c r="L87" s="67"/>
      <c r="M87" s="142"/>
      <c r="N87" s="67"/>
    </row>
    <row r="88" spans="1:14" s="23" customFormat="1" ht="13.5" customHeight="1" x14ac:dyDescent="0.2">
      <c r="A88" s="23">
        <v>66</v>
      </c>
      <c r="B88" s="111" t="s">
        <v>34</v>
      </c>
      <c r="C88" s="104" t="s">
        <v>1498</v>
      </c>
      <c r="D88" s="70" t="s">
        <v>2951</v>
      </c>
      <c r="E88" s="106" t="s">
        <v>2960</v>
      </c>
      <c r="F88" s="128">
        <v>7800565</v>
      </c>
      <c r="G88" s="69">
        <v>0.02</v>
      </c>
      <c r="H88" s="178">
        <f>ROUNDDOWN(F88*2%,0)</f>
        <v>156011</v>
      </c>
      <c r="I88" s="111" t="s">
        <v>2950</v>
      </c>
      <c r="J88" s="104" t="s">
        <v>246</v>
      </c>
      <c r="L88" s="67"/>
      <c r="M88" s="142"/>
      <c r="N88" s="67"/>
    </row>
    <row r="89" spans="1:14" s="23" customFormat="1" ht="13.5" customHeight="1" x14ac:dyDescent="0.2">
      <c r="A89" s="23">
        <v>67</v>
      </c>
      <c r="B89" s="111" t="s">
        <v>34</v>
      </c>
      <c r="C89" s="104" t="s">
        <v>1498</v>
      </c>
      <c r="D89" s="70" t="s">
        <v>2953</v>
      </c>
      <c r="E89" s="106" t="s">
        <v>2960</v>
      </c>
      <c r="F89" s="128">
        <v>6543077</v>
      </c>
      <c r="G89" s="69">
        <v>0.02</v>
      </c>
      <c r="H89" s="178">
        <f>ROUNDDOWN(F89*2%,0)</f>
        <v>130861</v>
      </c>
      <c r="I89" s="111" t="s">
        <v>2952</v>
      </c>
      <c r="J89" s="104" t="s">
        <v>246</v>
      </c>
      <c r="L89" s="67"/>
      <c r="M89" s="142"/>
      <c r="N89" s="67"/>
    </row>
    <row r="90" spans="1:14" s="23" customFormat="1" ht="13.5" customHeight="1" x14ac:dyDescent="0.2">
      <c r="A90" s="23">
        <v>68</v>
      </c>
      <c r="B90" s="111" t="s">
        <v>34</v>
      </c>
      <c r="C90" s="104" t="s">
        <v>1498</v>
      </c>
      <c r="D90" s="70" t="s">
        <v>2955</v>
      </c>
      <c r="E90" s="106" t="s">
        <v>2961</v>
      </c>
      <c r="F90" s="128">
        <v>2076014</v>
      </c>
      <c r="G90" s="69">
        <v>0.02</v>
      </c>
      <c r="H90" s="178">
        <f>ROUNDDOWN(F90*2%,0)</f>
        <v>41520</v>
      </c>
      <c r="I90" s="111" t="s">
        <v>2954</v>
      </c>
      <c r="J90" s="104" t="s">
        <v>246</v>
      </c>
      <c r="L90" s="67"/>
      <c r="M90" s="142"/>
      <c r="N90" s="67"/>
    </row>
    <row r="91" spans="1:14" s="23" customFormat="1" ht="13.5" customHeight="1" x14ac:dyDescent="0.2">
      <c r="A91" s="23">
        <v>69</v>
      </c>
      <c r="B91" s="111" t="s">
        <v>34</v>
      </c>
      <c r="C91" s="104" t="s">
        <v>1498</v>
      </c>
      <c r="D91" s="70" t="s">
        <v>2957</v>
      </c>
      <c r="E91" s="106" t="s">
        <v>2961</v>
      </c>
      <c r="F91" s="128">
        <v>7032376</v>
      </c>
      <c r="G91" s="69">
        <v>0.02</v>
      </c>
      <c r="H91" s="178">
        <f>ROUNDDOWN(F91*2%,0)</f>
        <v>140647</v>
      </c>
      <c r="I91" s="111" t="s">
        <v>2956</v>
      </c>
      <c r="J91" s="104" t="s">
        <v>246</v>
      </c>
      <c r="K91" s="15" t="s">
        <v>3065</v>
      </c>
      <c r="L91" s="67"/>
      <c r="M91" s="142"/>
      <c r="N91" s="67"/>
    </row>
    <row r="92" spans="1:14" s="23" customFormat="1" ht="13.5" customHeight="1" x14ac:dyDescent="0.2">
      <c r="A92" s="23">
        <v>70</v>
      </c>
      <c r="B92" s="111" t="s">
        <v>34</v>
      </c>
      <c r="C92" s="104" t="s">
        <v>1498</v>
      </c>
      <c r="D92" s="70" t="s">
        <v>2959</v>
      </c>
      <c r="E92" s="106" t="s">
        <v>2961</v>
      </c>
      <c r="F92" s="128">
        <v>32511299</v>
      </c>
      <c r="G92" s="69">
        <v>0.02</v>
      </c>
      <c r="H92" s="178">
        <v>630236</v>
      </c>
      <c r="I92" s="111" t="s">
        <v>2958</v>
      </c>
      <c r="J92" s="104" t="s">
        <v>246</v>
      </c>
      <c r="K92" s="24">
        <v>650225</v>
      </c>
      <c r="L92" s="222">
        <v>19989</v>
      </c>
      <c r="M92" s="142">
        <f>K92-L92</f>
        <v>630236</v>
      </c>
      <c r="N92" s="67"/>
    </row>
    <row r="93" spans="1:14" s="23" customFormat="1" ht="13.5" customHeight="1" x14ac:dyDescent="0.2">
      <c r="A93" s="23">
        <v>71</v>
      </c>
      <c r="B93" s="111" t="s">
        <v>41</v>
      </c>
      <c r="C93" s="104" t="s">
        <v>1497</v>
      </c>
      <c r="D93" s="70" t="s">
        <v>2963</v>
      </c>
      <c r="E93" s="106" t="s">
        <v>2914</v>
      </c>
      <c r="F93" s="128">
        <v>765400</v>
      </c>
      <c r="G93" s="69">
        <v>0.02</v>
      </c>
      <c r="H93" s="178">
        <f t="shared" ref="H93:H123" si="4">ROUNDDOWN(F93*2%,0)</f>
        <v>15308</v>
      </c>
      <c r="I93" s="77" t="s">
        <v>2962</v>
      </c>
      <c r="J93" s="104" t="s">
        <v>246</v>
      </c>
      <c r="L93" s="67"/>
      <c r="M93" s="142"/>
      <c r="N93" s="67"/>
    </row>
    <row r="94" spans="1:14" s="23" customFormat="1" ht="13.5" customHeight="1" x14ac:dyDescent="0.2">
      <c r="A94" s="23">
        <v>72</v>
      </c>
      <c r="B94" s="111" t="s">
        <v>41</v>
      </c>
      <c r="C94" s="104" t="s">
        <v>1497</v>
      </c>
      <c r="D94" s="70" t="s">
        <v>2965</v>
      </c>
      <c r="E94" s="106" t="s">
        <v>2914</v>
      </c>
      <c r="F94" s="128">
        <v>765400</v>
      </c>
      <c r="G94" s="69">
        <v>0.02</v>
      </c>
      <c r="H94" s="178">
        <f t="shared" si="4"/>
        <v>15308</v>
      </c>
      <c r="I94" s="77" t="s">
        <v>2964</v>
      </c>
      <c r="J94" s="104" t="s">
        <v>246</v>
      </c>
      <c r="L94" s="67"/>
      <c r="M94" s="142"/>
      <c r="N94" s="67"/>
    </row>
    <row r="95" spans="1:14" s="23" customFormat="1" ht="13.5" customHeight="1" x14ac:dyDescent="0.2">
      <c r="A95" s="23">
        <v>73</v>
      </c>
      <c r="B95" s="111" t="s">
        <v>41</v>
      </c>
      <c r="C95" s="104" t="s">
        <v>1497</v>
      </c>
      <c r="D95" s="70" t="s">
        <v>2967</v>
      </c>
      <c r="E95" s="106" t="s">
        <v>2914</v>
      </c>
      <c r="F95" s="128">
        <v>765400</v>
      </c>
      <c r="G95" s="69">
        <v>0.02</v>
      </c>
      <c r="H95" s="178">
        <f t="shared" si="4"/>
        <v>15308</v>
      </c>
      <c r="I95" s="77" t="s">
        <v>2966</v>
      </c>
      <c r="J95" s="104" t="s">
        <v>246</v>
      </c>
      <c r="L95" s="67"/>
      <c r="M95" s="142"/>
      <c r="N95" s="67"/>
    </row>
    <row r="96" spans="1:14" s="23" customFormat="1" ht="13.5" customHeight="1" x14ac:dyDescent="0.2">
      <c r="A96" s="23">
        <v>74</v>
      </c>
      <c r="B96" s="111" t="s">
        <v>41</v>
      </c>
      <c r="C96" s="104" t="s">
        <v>1497</v>
      </c>
      <c r="D96" s="70" t="s">
        <v>2969</v>
      </c>
      <c r="E96" s="106" t="s">
        <v>2914</v>
      </c>
      <c r="F96" s="128">
        <v>765400</v>
      </c>
      <c r="G96" s="69">
        <v>0.02</v>
      </c>
      <c r="H96" s="178">
        <f t="shared" si="4"/>
        <v>15308</v>
      </c>
      <c r="I96" s="77" t="s">
        <v>2968</v>
      </c>
      <c r="J96" s="104" t="s">
        <v>246</v>
      </c>
      <c r="L96" s="67"/>
      <c r="M96" s="142"/>
      <c r="N96" s="67"/>
    </row>
    <row r="97" spans="1:14" s="23" customFormat="1" ht="13.5" customHeight="1" x14ac:dyDescent="0.2">
      <c r="A97" s="23">
        <v>75</v>
      </c>
      <c r="B97" s="111" t="s">
        <v>41</v>
      </c>
      <c r="C97" s="104" t="s">
        <v>1497</v>
      </c>
      <c r="D97" s="70" t="s">
        <v>2971</v>
      </c>
      <c r="E97" s="106" t="s">
        <v>2914</v>
      </c>
      <c r="F97" s="128">
        <v>765400</v>
      </c>
      <c r="G97" s="69">
        <v>0.02</v>
      </c>
      <c r="H97" s="178">
        <f t="shared" si="4"/>
        <v>15308</v>
      </c>
      <c r="I97" s="77" t="s">
        <v>2970</v>
      </c>
      <c r="J97" s="104" t="s">
        <v>246</v>
      </c>
      <c r="L97" s="67"/>
      <c r="M97" s="142"/>
      <c r="N97" s="67"/>
    </row>
    <row r="98" spans="1:14" s="23" customFormat="1" ht="13.5" customHeight="1" x14ac:dyDescent="0.2">
      <c r="A98" s="23">
        <v>76</v>
      </c>
      <c r="B98" s="111" t="s">
        <v>41</v>
      </c>
      <c r="C98" s="104" t="s">
        <v>1497</v>
      </c>
      <c r="D98" s="70" t="s">
        <v>2973</v>
      </c>
      <c r="E98" s="106" t="s">
        <v>2914</v>
      </c>
      <c r="F98" s="128">
        <v>765400</v>
      </c>
      <c r="G98" s="69">
        <v>0.02</v>
      </c>
      <c r="H98" s="178">
        <f t="shared" si="4"/>
        <v>15308</v>
      </c>
      <c r="I98" s="77" t="s">
        <v>2972</v>
      </c>
      <c r="J98" s="104" t="s">
        <v>246</v>
      </c>
      <c r="L98" s="67"/>
      <c r="M98" s="142"/>
      <c r="N98" s="67"/>
    </row>
    <row r="99" spans="1:14" s="23" customFormat="1" ht="13.5" customHeight="1" x14ac:dyDescent="0.2">
      <c r="A99" s="23">
        <v>77</v>
      </c>
      <c r="B99" s="111" t="s">
        <v>41</v>
      </c>
      <c r="C99" s="104" t="s">
        <v>1497</v>
      </c>
      <c r="D99" s="70" t="s">
        <v>2975</v>
      </c>
      <c r="E99" s="106" t="s">
        <v>2914</v>
      </c>
      <c r="F99" s="128">
        <v>765400</v>
      </c>
      <c r="G99" s="69">
        <v>0.02</v>
      </c>
      <c r="H99" s="178">
        <f t="shared" si="4"/>
        <v>15308</v>
      </c>
      <c r="I99" s="77" t="s">
        <v>2974</v>
      </c>
      <c r="J99" s="104" t="s">
        <v>246</v>
      </c>
      <c r="L99" s="67"/>
      <c r="M99" s="142"/>
      <c r="N99" s="67"/>
    </row>
    <row r="100" spans="1:14" s="23" customFormat="1" ht="13.5" customHeight="1" x14ac:dyDescent="0.2">
      <c r="A100" s="23">
        <v>78</v>
      </c>
      <c r="B100" s="111" t="s">
        <v>41</v>
      </c>
      <c r="C100" s="104" t="s">
        <v>1497</v>
      </c>
      <c r="D100" s="70" t="s">
        <v>2977</v>
      </c>
      <c r="E100" s="106" t="s">
        <v>2914</v>
      </c>
      <c r="F100" s="128">
        <v>765400</v>
      </c>
      <c r="G100" s="69">
        <v>0.02</v>
      </c>
      <c r="H100" s="178">
        <f t="shared" si="4"/>
        <v>15308</v>
      </c>
      <c r="I100" s="77" t="s">
        <v>2976</v>
      </c>
      <c r="J100" s="104" t="s">
        <v>246</v>
      </c>
      <c r="L100" s="67"/>
      <c r="M100" s="142"/>
      <c r="N100" s="67"/>
    </row>
    <row r="101" spans="1:14" s="23" customFormat="1" ht="13.5" customHeight="1" x14ac:dyDescent="0.2">
      <c r="A101" s="23">
        <v>79</v>
      </c>
      <c r="B101" s="111" t="s">
        <v>41</v>
      </c>
      <c r="C101" s="104" t="s">
        <v>1497</v>
      </c>
      <c r="D101" s="70" t="s">
        <v>2979</v>
      </c>
      <c r="E101" s="106" t="s">
        <v>2914</v>
      </c>
      <c r="F101" s="128">
        <v>765400</v>
      </c>
      <c r="G101" s="69">
        <v>0.02</v>
      </c>
      <c r="H101" s="178">
        <f t="shared" si="4"/>
        <v>15308</v>
      </c>
      <c r="I101" s="77" t="s">
        <v>2978</v>
      </c>
      <c r="J101" s="104" t="s">
        <v>246</v>
      </c>
      <c r="L101" s="67"/>
      <c r="M101" s="142"/>
      <c r="N101" s="67"/>
    </row>
    <row r="102" spans="1:14" s="23" customFormat="1" ht="13.5" customHeight="1" x14ac:dyDescent="0.2">
      <c r="A102" s="23">
        <v>80</v>
      </c>
      <c r="B102" s="111" t="s">
        <v>41</v>
      </c>
      <c r="C102" s="104" t="s">
        <v>1497</v>
      </c>
      <c r="D102" s="70" t="s">
        <v>2981</v>
      </c>
      <c r="E102" s="106" t="s">
        <v>2914</v>
      </c>
      <c r="F102" s="128">
        <v>765400</v>
      </c>
      <c r="G102" s="69">
        <v>0.02</v>
      </c>
      <c r="H102" s="178">
        <f t="shared" si="4"/>
        <v>15308</v>
      </c>
      <c r="I102" s="77" t="s">
        <v>2980</v>
      </c>
      <c r="J102" s="104" t="s">
        <v>246</v>
      </c>
      <c r="L102" s="67"/>
      <c r="M102" s="142"/>
      <c r="N102" s="67"/>
    </row>
    <row r="103" spans="1:14" s="23" customFormat="1" ht="13.5" customHeight="1" x14ac:dyDescent="0.2">
      <c r="A103" s="23">
        <v>81</v>
      </c>
      <c r="B103" s="111" t="s">
        <v>41</v>
      </c>
      <c r="C103" s="104" t="s">
        <v>1497</v>
      </c>
      <c r="D103" s="70" t="s">
        <v>2983</v>
      </c>
      <c r="E103" s="106" t="s">
        <v>2914</v>
      </c>
      <c r="F103" s="128">
        <v>765400</v>
      </c>
      <c r="G103" s="69">
        <v>0.02</v>
      </c>
      <c r="H103" s="178">
        <f t="shared" si="4"/>
        <v>15308</v>
      </c>
      <c r="I103" s="77" t="s">
        <v>2982</v>
      </c>
      <c r="J103" s="104" t="s">
        <v>246</v>
      </c>
      <c r="L103" s="67"/>
      <c r="M103" s="142"/>
      <c r="N103" s="67"/>
    </row>
    <row r="104" spans="1:14" s="23" customFormat="1" ht="13.5" customHeight="1" x14ac:dyDescent="0.2">
      <c r="A104" s="23">
        <v>82</v>
      </c>
      <c r="B104" s="111" t="s">
        <v>41</v>
      </c>
      <c r="C104" s="104" t="s">
        <v>1497</v>
      </c>
      <c r="D104" s="70" t="s">
        <v>2985</v>
      </c>
      <c r="E104" s="106" t="s">
        <v>2914</v>
      </c>
      <c r="F104" s="128">
        <v>1335550</v>
      </c>
      <c r="G104" s="69">
        <v>0.02</v>
      </c>
      <c r="H104" s="178">
        <f t="shared" si="4"/>
        <v>26711</v>
      </c>
      <c r="I104" s="77" t="s">
        <v>2984</v>
      </c>
      <c r="J104" s="104" t="s">
        <v>246</v>
      </c>
      <c r="L104" s="67"/>
      <c r="M104" s="142"/>
      <c r="N104" s="67"/>
    </row>
    <row r="105" spans="1:14" s="23" customFormat="1" ht="13.5" customHeight="1" x14ac:dyDescent="0.2">
      <c r="A105" s="23">
        <v>83</v>
      </c>
      <c r="B105" s="111" t="s">
        <v>41</v>
      </c>
      <c r="C105" s="104" t="s">
        <v>1497</v>
      </c>
      <c r="D105" s="70" t="s">
        <v>2987</v>
      </c>
      <c r="E105" s="106" t="s">
        <v>2914</v>
      </c>
      <c r="F105" s="128">
        <v>1149844</v>
      </c>
      <c r="G105" s="69">
        <v>0.02</v>
      </c>
      <c r="H105" s="178">
        <f t="shared" si="4"/>
        <v>22996</v>
      </c>
      <c r="I105" s="77" t="s">
        <v>2986</v>
      </c>
      <c r="J105" s="104" t="s">
        <v>246</v>
      </c>
      <c r="L105" s="67"/>
      <c r="M105" s="142"/>
      <c r="N105" s="67"/>
    </row>
    <row r="106" spans="1:14" s="23" customFormat="1" ht="13.5" customHeight="1" x14ac:dyDescent="0.2">
      <c r="A106" s="23">
        <v>84</v>
      </c>
      <c r="B106" s="111" t="s">
        <v>41</v>
      </c>
      <c r="C106" s="104" t="s">
        <v>1497</v>
      </c>
      <c r="D106" s="70" t="s">
        <v>2989</v>
      </c>
      <c r="E106" s="106" t="s">
        <v>2914</v>
      </c>
      <c r="F106" s="128">
        <v>1215004</v>
      </c>
      <c r="G106" s="69">
        <v>0.02</v>
      </c>
      <c r="H106" s="178">
        <f t="shared" si="4"/>
        <v>24300</v>
      </c>
      <c r="I106" s="77" t="s">
        <v>2988</v>
      </c>
      <c r="J106" s="104" t="s">
        <v>246</v>
      </c>
      <c r="L106" s="67"/>
      <c r="M106" s="142"/>
      <c r="N106" s="67"/>
    </row>
    <row r="107" spans="1:14" s="23" customFormat="1" ht="13.5" customHeight="1" x14ac:dyDescent="0.2">
      <c r="A107" s="23">
        <v>85</v>
      </c>
      <c r="B107" s="111" t="s">
        <v>41</v>
      </c>
      <c r="C107" s="104" t="s">
        <v>1497</v>
      </c>
      <c r="D107" s="70" t="s">
        <v>2991</v>
      </c>
      <c r="E107" s="106" t="s">
        <v>2914</v>
      </c>
      <c r="F107" s="128">
        <v>768658</v>
      </c>
      <c r="G107" s="69">
        <v>0.02</v>
      </c>
      <c r="H107" s="178">
        <f t="shared" si="4"/>
        <v>15373</v>
      </c>
      <c r="I107" s="77" t="s">
        <v>2990</v>
      </c>
      <c r="J107" s="104" t="s">
        <v>246</v>
      </c>
      <c r="L107" s="67"/>
      <c r="M107" s="142"/>
      <c r="N107" s="67"/>
    </row>
    <row r="108" spans="1:14" s="23" customFormat="1" ht="13.5" customHeight="1" x14ac:dyDescent="0.2">
      <c r="A108" s="23">
        <v>86</v>
      </c>
      <c r="B108" s="111" t="s">
        <v>41</v>
      </c>
      <c r="C108" s="104" t="s">
        <v>1497</v>
      </c>
      <c r="D108" s="70" t="s">
        <v>2993</v>
      </c>
      <c r="E108" s="106" t="s">
        <v>2914</v>
      </c>
      <c r="F108" s="128">
        <v>765400</v>
      </c>
      <c r="G108" s="69">
        <v>0.02</v>
      </c>
      <c r="H108" s="178">
        <f t="shared" si="4"/>
        <v>15308</v>
      </c>
      <c r="I108" s="77" t="s">
        <v>2992</v>
      </c>
      <c r="J108" s="104" t="s">
        <v>246</v>
      </c>
      <c r="L108" s="67"/>
      <c r="M108" s="142"/>
      <c r="N108" s="67"/>
    </row>
    <row r="109" spans="1:14" s="23" customFormat="1" ht="13.5" customHeight="1" x14ac:dyDescent="0.2">
      <c r="A109" s="23">
        <v>87</v>
      </c>
      <c r="B109" s="111" t="s">
        <v>41</v>
      </c>
      <c r="C109" s="104" t="s">
        <v>1497</v>
      </c>
      <c r="D109" s="70" t="s">
        <v>2995</v>
      </c>
      <c r="E109" s="106" t="s">
        <v>2914</v>
      </c>
      <c r="F109" s="128">
        <v>768658</v>
      </c>
      <c r="G109" s="69">
        <v>0.02</v>
      </c>
      <c r="H109" s="178">
        <f t="shared" si="4"/>
        <v>15373</v>
      </c>
      <c r="I109" s="77" t="s">
        <v>2994</v>
      </c>
      <c r="J109" s="104" t="s">
        <v>246</v>
      </c>
      <c r="L109" s="67"/>
      <c r="M109" s="142"/>
      <c r="N109" s="67"/>
    </row>
    <row r="110" spans="1:14" s="23" customFormat="1" ht="13.5" customHeight="1" x14ac:dyDescent="0.2">
      <c r="A110" s="23">
        <v>88</v>
      </c>
      <c r="B110" s="111" t="s">
        <v>41</v>
      </c>
      <c r="C110" s="104" t="s">
        <v>1497</v>
      </c>
      <c r="D110" s="70" t="s">
        <v>2997</v>
      </c>
      <c r="E110" s="106" t="s">
        <v>2914</v>
      </c>
      <c r="F110" s="128">
        <v>765400</v>
      </c>
      <c r="G110" s="69">
        <v>0.02</v>
      </c>
      <c r="H110" s="178">
        <f t="shared" si="4"/>
        <v>15308</v>
      </c>
      <c r="I110" s="77" t="s">
        <v>2996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23">
        <v>89</v>
      </c>
      <c r="B111" s="111" t="s">
        <v>41</v>
      </c>
      <c r="C111" s="104" t="s">
        <v>1497</v>
      </c>
      <c r="D111" s="70" t="s">
        <v>2999</v>
      </c>
      <c r="E111" s="106" t="s">
        <v>2914</v>
      </c>
      <c r="F111" s="128">
        <v>765400</v>
      </c>
      <c r="G111" s="69">
        <v>0.02</v>
      </c>
      <c r="H111" s="178">
        <f t="shared" si="4"/>
        <v>15308</v>
      </c>
      <c r="I111" s="77" t="s">
        <v>2998</v>
      </c>
      <c r="J111" s="104" t="s">
        <v>246</v>
      </c>
      <c r="L111" s="67"/>
      <c r="M111" s="142"/>
      <c r="N111" s="67"/>
    </row>
    <row r="112" spans="1:14" s="23" customFormat="1" ht="13.5" customHeight="1" x14ac:dyDescent="0.2">
      <c r="A112" s="23">
        <v>90</v>
      </c>
      <c r="B112" s="111" t="s">
        <v>41</v>
      </c>
      <c r="C112" s="104" t="s">
        <v>1497</v>
      </c>
      <c r="D112" s="70" t="s">
        <v>3001</v>
      </c>
      <c r="E112" s="106" t="s">
        <v>2914</v>
      </c>
      <c r="F112" s="128">
        <v>765400</v>
      </c>
      <c r="G112" s="69">
        <v>0.02</v>
      </c>
      <c r="H112" s="178">
        <f t="shared" si="4"/>
        <v>15308</v>
      </c>
      <c r="I112" s="77" t="s">
        <v>3000</v>
      </c>
      <c r="J112" s="104" t="s">
        <v>246</v>
      </c>
      <c r="L112" s="67"/>
      <c r="M112" s="142"/>
      <c r="N112" s="67"/>
    </row>
    <row r="113" spans="1:14" s="23" customFormat="1" ht="13.5" customHeight="1" x14ac:dyDescent="0.2">
      <c r="A113" s="23">
        <v>91</v>
      </c>
      <c r="B113" s="111" t="s">
        <v>41</v>
      </c>
      <c r="C113" s="104" t="s">
        <v>1497</v>
      </c>
      <c r="D113" s="70" t="s">
        <v>3003</v>
      </c>
      <c r="E113" s="106" t="s">
        <v>2895</v>
      </c>
      <c r="F113" s="128">
        <v>765400</v>
      </c>
      <c r="G113" s="69">
        <v>0.02</v>
      </c>
      <c r="H113" s="178">
        <f t="shared" si="4"/>
        <v>15308</v>
      </c>
      <c r="I113" s="77" t="s">
        <v>3002</v>
      </c>
      <c r="J113" s="104" t="s">
        <v>246</v>
      </c>
      <c r="L113" s="67"/>
      <c r="M113" s="142"/>
      <c r="N113" s="67"/>
    </row>
    <row r="114" spans="1:14" s="23" customFormat="1" ht="13.5" customHeight="1" x14ac:dyDescent="0.2">
      <c r="A114" s="23">
        <v>92</v>
      </c>
      <c r="B114" s="111" t="s">
        <v>41</v>
      </c>
      <c r="C114" s="104" t="s">
        <v>1497</v>
      </c>
      <c r="D114" s="70" t="s">
        <v>3005</v>
      </c>
      <c r="E114" s="106" t="s">
        <v>2895</v>
      </c>
      <c r="F114" s="128">
        <v>765400</v>
      </c>
      <c r="G114" s="69">
        <v>0.02</v>
      </c>
      <c r="H114" s="178">
        <f t="shared" si="4"/>
        <v>15308</v>
      </c>
      <c r="I114" s="111" t="s">
        <v>3004</v>
      </c>
      <c r="J114" s="104" t="s">
        <v>246</v>
      </c>
      <c r="L114" s="67"/>
      <c r="M114" s="142"/>
      <c r="N114" s="67"/>
    </row>
    <row r="115" spans="1:14" s="23" customFormat="1" ht="13.5" customHeight="1" x14ac:dyDescent="0.2">
      <c r="A115" s="23">
        <v>93</v>
      </c>
      <c r="B115" s="111" t="s">
        <v>41</v>
      </c>
      <c r="C115" s="104" t="s">
        <v>1497</v>
      </c>
      <c r="D115" s="70" t="s">
        <v>3007</v>
      </c>
      <c r="E115" s="106" t="s">
        <v>2895</v>
      </c>
      <c r="F115" s="128">
        <v>765400</v>
      </c>
      <c r="G115" s="69">
        <v>0.02</v>
      </c>
      <c r="H115" s="178">
        <f t="shared" si="4"/>
        <v>15308</v>
      </c>
      <c r="I115" s="111" t="s">
        <v>3006</v>
      </c>
      <c r="J115" s="104" t="s">
        <v>246</v>
      </c>
      <c r="L115" s="67"/>
      <c r="M115" s="142"/>
      <c r="N115" s="67"/>
    </row>
    <row r="116" spans="1:14" s="23" customFormat="1" ht="13.5" customHeight="1" x14ac:dyDescent="0.2">
      <c r="A116" s="23">
        <v>94</v>
      </c>
      <c r="B116" s="111" t="s">
        <v>41</v>
      </c>
      <c r="C116" s="104" t="s">
        <v>1497</v>
      </c>
      <c r="D116" s="70" t="s">
        <v>3009</v>
      </c>
      <c r="E116" s="106" t="s">
        <v>2895</v>
      </c>
      <c r="F116" s="128">
        <v>765400</v>
      </c>
      <c r="G116" s="69">
        <v>0.02</v>
      </c>
      <c r="H116" s="178">
        <f t="shared" si="4"/>
        <v>15308</v>
      </c>
      <c r="I116" s="111" t="s">
        <v>3008</v>
      </c>
      <c r="J116" s="104" t="s">
        <v>246</v>
      </c>
      <c r="L116" s="67"/>
      <c r="M116" s="142"/>
      <c r="N116" s="67"/>
    </row>
    <row r="117" spans="1:14" s="23" customFormat="1" ht="13.5" customHeight="1" x14ac:dyDescent="0.2">
      <c r="A117" s="23">
        <v>95</v>
      </c>
      <c r="B117" s="111" t="s">
        <v>41</v>
      </c>
      <c r="C117" s="104" t="s">
        <v>1497</v>
      </c>
      <c r="D117" s="70" t="s">
        <v>3011</v>
      </c>
      <c r="E117" s="106" t="s">
        <v>2895</v>
      </c>
      <c r="F117" s="128">
        <v>765400</v>
      </c>
      <c r="G117" s="69">
        <v>0.02</v>
      </c>
      <c r="H117" s="178">
        <f t="shared" si="4"/>
        <v>15308</v>
      </c>
      <c r="I117" s="111" t="s">
        <v>3010</v>
      </c>
      <c r="J117" s="104" t="s">
        <v>246</v>
      </c>
      <c r="L117" s="67"/>
      <c r="M117" s="142"/>
      <c r="N117" s="67"/>
    </row>
    <row r="118" spans="1:14" s="23" customFormat="1" ht="13.5" customHeight="1" x14ac:dyDescent="0.2">
      <c r="A118" s="23">
        <v>96</v>
      </c>
      <c r="B118" s="111" t="s">
        <v>41</v>
      </c>
      <c r="C118" s="104" t="s">
        <v>1497</v>
      </c>
      <c r="D118" s="70" t="s">
        <v>3013</v>
      </c>
      <c r="E118" s="106" t="s">
        <v>2895</v>
      </c>
      <c r="F118" s="128">
        <v>1019524</v>
      </c>
      <c r="G118" s="69">
        <v>0.02</v>
      </c>
      <c r="H118" s="178">
        <f t="shared" si="4"/>
        <v>20390</v>
      </c>
      <c r="I118" s="111" t="s">
        <v>3012</v>
      </c>
      <c r="J118" s="104" t="s">
        <v>246</v>
      </c>
      <c r="L118" s="67"/>
      <c r="M118" s="142"/>
      <c r="N118" s="67"/>
    </row>
    <row r="119" spans="1:14" s="23" customFormat="1" ht="13.5" customHeight="1" x14ac:dyDescent="0.2">
      <c r="A119" s="23">
        <v>97</v>
      </c>
      <c r="B119" s="111" t="s">
        <v>41</v>
      </c>
      <c r="C119" s="104" t="s">
        <v>1497</v>
      </c>
      <c r="D119" s="70" t="s">
        <v>3015</v>
      </c>
      <c r="E119" s="106" t="s">
        <v>2895</v>
      </c>
      <c r="F119" s="128">
        <v>765400</v>
      </c>
      <c r="G119" s="69">
        <v>0.02</v>
      </c>
      <c r="H119" s="178">
        <f t="shared" si="4"/>
        <v>15308</v>
      </c>
      <c r="I119" s="111" t="s">
        <v>3014</v>
      </c>
      <c r="J119" s="104" t="s">
        <v>246</v>
      </c>
      <c r="L119" s="67"/>
      <c r="M119" s="142"/>
      <c r="N119" s="67"/>
    </row>
    <row r="120" spans="1:14" s="23" customFormat="1" ht="13.5" customHeight="1" x14ac:dyDescent="0.2">
      <c r="A120" s="23">
        <v>98</v>
      </c>
      <c r="B120" s="111" t="s">
        <v>41</v>
      </c>
      <c r="C120" s="104" t="s">
        <v>1497</v>
      </c>
      <c r="D120" s="70" t="s">
        <v>3017</v>
      </c>
      <c r="E120" s="106" t="s">
        <v>2895</v>
      </c>
      <c r="F120" s="128">
        <v>765400</v>
      </c>
      <c r="G120" s="69">
        <v>0.02</v>
      </c>
      <c r="H120" s="178">
        <f t="shared" si="4"/>
        <v>15308</v>
      </c>
      <c r="I120" s="111" t="s">
        <v>3016</v>
      </c>
      <c r="J120" s="104" t="s">
        <v>246</v>
      </c>
      <c r="L120" s="67"/>
      <c r="M120" s="142"/>
      <c r="N120" s="67"/>
    </row>
    <row r="121" spans="1:14" s="23" customFormat="1" ht="13.5" customHeight="1" x14ac:dyDescent="0.2">
      <c r="A121" s="23">
        <v>99</v>
      </c>
      <c r="B121" s="111" t="s">
        <v>41</v>
      </c>
      <c r="C121" s="104" t="s">
        <v>1497</v>
      </c>
      <c r="D121" s="70" t="s">
        <v>3019</v>
      </c>
      <c r="E121" s="106" t="s">
        <v>2895</v>
      </c>
      <c r="F121" s="128">
        <v>765400</v>
      </c>
      <c r="G121" s="69">
        <v>0.02</v>
      </c>
      <c r="H121" s="178">
        <f t="shared" si="4"/>
        <v>15308</v>
      </c>
      <c r="I121" s="111" t="s">
        <v>3018</v>
      </c>
      <c r="J121" s="104" t="s">
        <v>246</v>
      </c>
      <c r="L121" s="67"/>
      <c r="M121" s="142"/>
      <c r="N121" s="67"/>
    </row>
    <row r="122" spans="1:14" s="23" customFormat="1" ht="13.5" customHeight="1" x14ac:dyDescent="0.2">
      <c r="A122" s="23">
        <v>100</v>
      </c>
      <c r="B122" s="111" t="s">
        <v>41</v>
      </c>
      <c r="C122" s="104" t="s">
        <v>1497</v>
      </c>
      <c r="D122" s="70" t="s">
        <v>3021</v>
      </c>
      <c r="E122" s="106" t="s">
        <v>2895</v>
      </c>
      <c r="F122" s="128">
        <v>765400</v>
      </c>
      <c r="G122" s="69">
        <v>0.02</v>
      </c>
      <c r="H122" s="178">
        <f t="shared" si="4"/>
        <v>15308</v>
      </c>
      <c r="I122" s="111" t="s">
        <v>3020</v>
      </c>
      <c r="J122" s="104" t="s">
        <v>246</v>
      </c>
      <c r="L122" s="67"/>
      <c r="M122" s="142"/>
      <c r="N122" s="67"/>
    </row>
    <row r="123" spans="1:14" s="23" customFormat="1" ht="13.5" customHeight="1" x14ac:dyDescent="0.2">
      <c r="A123" s="23">
        <v>101</v>
      </c>
      <c r="B123" s="111" t="s">
        <v>41</v>
      </c>
      <c r="C123" s="104" t="s">
        <v>1497</v>
      </c>
      <c r="D123" s="70" t="s">
        <v>3023</v>
      </c>
      <c r="E123" s="106" t="s">
        <v>2960</v>
      </c>
      <c r="F123" s="128">
        <v>765400</v>
      </c>
      <c r="G123" s="69">
        <v>0.02</v>
      </c>
      <c r="H123" s="178">
        <f t="shared" si="4"/>
        <v>15308</v>
      </c>
      <c r="I123" s="111" t="s">
        <v>3022</v>
      </c>
      <c r="J123" s="104" t="s">
        <v>246</v>
      </c>
      <c r="L123" s="67"/>
      <c r="M123" s="142"/>
      <c r="N123" s="67"/>
    </row>
    <row r="124" spans="1:14" s="23" customFormat="1" ht="13.5" customHeight="1" x14ac:dyDescent="0.2">
      <c r="A124" s="23">
        <v>102</v>
      </c>
      <c r="B124" s="77" t="s">
        <v>31</v>
      </c>
      <c r="C124" s="70" t="s">
        <v>53</v>
      </c>
      <c r="D124" s="70" t="s">
        <v>3033</v>
      </c>
      <c r="E124" s="220" t="s">
        <v>2939</v>
      </c>
      <c r="F124" s="128">
        <v>290000</v>
      </c>
      <c r="G124" s="69">
        <v>0.02</v>
      </c>
      <c r="H124" s="178">
        <f t="shared" ref="H124:H141" si="5">ROUNDDOWN(F124*2%,0)</f>
        <v>5800</v>
      </c>
      <c r="I124" s="111" t="s">
        <v>3032</v>
      </c>
      <c r="J124" s="104" t="s">
        <v>3038</v>
      </c>
      <c r="L124" s="67"/>
      <c r="M124" s="142"/>
      <c r="N124" s="67"/>
    </row>
    <row r="125" spans="1:14" s="23" customFormat="1" ht="13.5" customHeight="1" x14ac:dyDescent="0.2">
      <c r="A125" s="23">
        <v>103</v>
      </c>
      <c r="B125" s="77" t="s">
        <v>2890</v>
      </c>
      <c r="C125" s="70" t="s">
        <v>2891</v>
      </c>
      <c r="D125" s="70" t="s">
        <v>3136</v>
      </c>
      <c r="E125" s="141">
        <v>44651</v>
      </c>
      <c r="F125" s="128">
        <v>71512000</v>
      </c>
      <c r="G125" s="69">
        <v>0.02</v>
      </c>
      <c r="H125" s="178">
        <f t="shared" si="5"/>
        <v>1430240</v>
      </c>
      <c r="I125" s="77" t="s">
        <v>3137</v>
      </c>
      <c r="J125" s="104" t="s">
        <v>2906</v>
      </c>
      <c r="L125" s="67"/>
      <c r="M125" s="142"/>
      <c r="N125" s="67"/>
    </row>
    <row r="126" spans="1:14" s="23" customFormat="1" ht="13.5" customHeight="1" x14ac:dyDescent="0.2">
      <c r="A126" s="23">
        <v>104</v>
      </c>
      <c r="B126" s="77" t="s">
        <v>2890</v>
      </c>
      <c r="C126" s="70" t="s">
        <v>2891</v>
      </c>
      <c r="D126" s="70" t="s">
        <v>3035</v>
      </c>
      <c r="E126" s="220" t="s">
        <v>2735</v>
      </c>
      <c r="F126" s="128">
        <v>74635400</v>
      </c>
      <c r="G126" s="69">
        <v>0.02</v>
      </c>
      <c r="H126" s="178">
        <f t="shared" si="5"/>
        <v>1492708</v>
      </c>
      <c r="I126" s="77" t="s">
        <v>3034</v>
      </c>
      <c r="J126" s="104" t="s">
        <v>2906</v>
      </c>
      <c r="L126" s="67"/>
      <c r="M126" s="142"/>
      <c r="N126" s="67"/>
    </row>
    <row r="127" spans="1:14" s="23" customFormat="1" ht="13.5" customHeight="1" x14ac:dyDescent="0.2">
      <c r="A127" s="23">
        <v>105</v>
      </c>
      <c r="B127" s="77" t="s">
        <v>2890</v>
      </c>
      <c r="C127" s="70" t="s">
        <v>2891</v>
      </c>
      <c r="D127" s="70" t="s">
        <v>3037</v>
      </c>
      <c r="E127" s="220" t="s">
        <v>3039</v>
      </c>
      <c r="F127" s="128">
        <v>21816900</v>
      </c>
      <c r="G127" s="69">
        <v>0.02</v>
      </c>
      <c r="H127" s="178">
        <f t="shared" si="5"/>
        <v>436338</v>
      </c>
      <c r="I127" s="77" t="s">
        <v>3036</v>
      </c>
      <c r="J127" s="104" t="s">
        <v>2906</v>
      </c>
      <c r="L127" s="67"/>
      <c r="M127" s="142"/>
      <c r="N127" s="67"/>
    </row>
    <row r="128" spans="1:14" s="23" customFormat="1" ht="13.5" customHeight="1" x14ac:dyDescent="0.2">
      <c r="A128" s="23">
        <v>106</v>
      </c>
      <c r="B128" s="111" t="s">
        <v>34</v>
      </c>
      <c r="C128" s="104" t="s">
        <v>1498</v>
      </c>
      <c r="D128" s="70" t="s">
        <v>3042</v>
      </c>
      <c r="E128" s="106" t="s">
        <v>3044</v>
      </c>
      <c r="F128" s="177">
        <v>22810402</v>
      </c>
      <c r="G128" s="69">
        <v>0.02</v>
      </c>
      <c r="H128" s="178">
        <f t="shared" si="5"/>
        <v>456208</v>
      </c>
      <c r="I128" s="77" t="s">
        <v>3041</v>
      </c>
      <c r="J128" s="104" t="s">
        <v>3043</v>
      </c>
      <c r="L128" s="67"/>
      <c r="M128" s="142"/>
      <c r="N128" s="67"/>
    </row>
    <row r="129" spans="1:14" s="23" customFormat="1" ht="13.5" customHeight="1" x14ac:dyDescent="0.2">
      <c r="A129" s="23">
        <v>107</v>
      </c>
      <c r="B129" s="111" t="s">
        <v>31</v>
      </c>
      <c r="C129" s="104" t="s">
        <v>53</v>
      </c>
      <c r="D129" s="70" t="s">
        <v>3054</v>
      </c>
      <c r="E129" s="106" t="s">
        <v>2946</v>
      </c>
      <c r="F129" s="128">
        <v>240000</v>
      </c>
      <c r="G129" s="69">
        <v>0.02</v>
      </c>
      <c r="H129" s="178">
        <f t="shared" si="5"/>
        <v>4800</v>
      </c>
      <c r="I129" s="221" t="s">
        <v>3053</v>
      </c>
      <c r="J129" s="104" t="s">
        <v>3061</v>
      </c>
      <c r="L129" s="67"/>
      <c r="M129" s="142"/>
      <c r="N129" s="67"/>
    </row>
    <row r="130" spans="1:14" s="23" customFormat="1" ht="13.5" customHeight="1" x14ac:dyDescent="0.2">
      <c r="A130" s="23">
        <v>108</v>
      </c>
      <c r="B130" s="111" t="s">
        <v>31</v>
      </c>
      <c r="C130" s="104" t="s">
        <v>53</v>
      </c>
      <c r="D130" s="70" t="s">
        <v>3056</v>
      </c>
      <c r="E130" s="106" t="s">
        <v>2832</v>
      </c>
      <c r="F130" s="128">
        <v>270000</v>
      </c>
      <c r="G130" s="69">
        <v>0.02</v>
      </c>
      <c r="H130" s="178">
        <f t="shared" si="5"/>
        <v>5400</v>
      </c>
      <c r="I130" s="221" t="s">
        <v>3055</v>
      </c>
      <c r="J130" s="104" t="s">
        <v>3062</v>
      </c>
      <c r="L130" s="67"/>
      <c r="M130" s="142"/>
      <c r="N130" s="67"/>
    </row>
    <row r="131" spans="1:14" s="23" customFormat="1" ht="13.5" customHeight="1" x14ac:dyDescent="0.2">
      <c r="A131" s="23">
        <v>109</v>
      </c>
      <c r="B131" s="111" t="s">
        <v>31</v>
      </c>
      <c r="C131" s="104" t="s">
        <v>53</v>
      </c>
      <c r="D131" s="70" t="s">
        <v>3058</v>
      </c>
      <c r="E131" s="106" t="s">
        <v>2832</v>
      </c>
      <c r="F131" s="128">
        <v>320000</v>
      </c>
      <c r="G131" s="69">
        <v>0.02</v>
      </c>
      <c r="H131" s="178">
        <f t="shared" si="5"/>
        <v>6400</v>
      </c>
      <c r="I131" s="221" t="s">
        <v>3057</v>
      </c>
      <c r="J131" s="104" t="s">
        <v>3063</v>
      </c>
      <c r="L131" s="67"/>
      <c r="M131" s="142"/>
      <c r="N131" s="67"/>
    </row>
    <row r="132" spans="1:14" s="23" customFormat="1" ht="13.5" customHeight="1" x14ac:dyDescent="0.2">
      <c r="A132" s="23">
        <v>110</v>
      </c>
      <c r="B132" s="111" t="s">
        <v>31</v>
      </c>
      <c r="C132" s="104" t="s">
        <v>53</v>
      </c>
      <c r="D132" s="70" t="s">
        <v>3060</v>
      </c>
      <c r="E132" s="106" t="s">
        <v>2946</v>
      </c>
      <c r="F132" s="128">
        <v>240000</v>
      </c>
      <c r="G132" s="69">
        <v>0.02</v>
      </c>
      <c r="H132" s="178">
        <f t="shared" si="5"/>
        <v>4800</v>
      </c>
      <c r="I132" s="221" t="s">
        <v>3059</v>
      </c>
      <c r="J132" s="104" t="s">
        <v>3064</v>
      </c>
      <c r="L132" s="67"/>
      <c r="M132" s="142"/>
      <c r="N132" s="67"/>
    </row>
    <row r="133" spans="1:14" s="23" customFormat="1" ht="13.5" customHeight="1" x14ac:dyDescent="0.2">
      <c r="A133" s="23">
        <v>111</v>
      </c>
      <c r="B133" s="111" t="s">
        <v>31</v>
      </c>
      <c r="C133" s="104" t="s">
        <v>53</v>
      </c>
      <c r="D133" s="70" t="s">
        <v>3119</v>
      </c>
      <c r="E133" s="106" t="s">
        <v>3039</v>
      </c>
      <c r="F133" s="128">
        <v>703680</v>
      </c>
      <c r="G133" s="69">
        <v>0.02</v>
      </c>
      <c r="H133" s="178">
        <f t="shared" si="5"/>
        <v>14073</v>
      </c>
      <c r="I133" s="111" t="s">
        <v>3118</v>
      </c>
      <c r="J133" s="104" t="s">
        <v>3128</v>
      </c>
      <c r="L133" s="67"/>
      <c r="M133" s="142"/>
      <c r="N133" s="67"/>
    </row>
    <row r="134" spans="1:14" s="23" customFormat="1" ht="13.5" customHeight="1" x14ac:dyDescent="0.2">
      <c r="A134" s="23">
        <v>112</v>
      </c>
      <c r="B134" s="111" t="s">
        <v>31</v>
      </c>
      <c r="C134" s="104" t="s">
        <v>53</v>
      </c>
      <c r="D134" s="70" t="s">
        <v>3121</v>
      </c>
      <c r="E134" s="106" t="s">
        <v>2960</v>
      </c>
      <c r="F134" s="128">
        <v>290000</v>
      </c>
      <c r="G134" s="69">
        <v>0.02</v>
      </c>
      <c r="H134" s="178">
        <f t="shared" si="5"/>
        <v>5800</v>
      </c>
      <c r="I134" s="111" t="s">
        <v>3120</v>
      </c>
      <c r="J134" s="104" t="s">
        <v>3129</v>
      </c>
      <c r="L134" s="67"/>
      <c r="M134" s="142"/>
      <c r="N134" s="67"/>
    </row>
    <row r="135" spans="1:14" s="23" customFormat="1" ht="13.5" customHeight="1" x14ac:dyDescent="0.2">
      <c r="A135" s="23">
        <v>113</v>
      </c>
      <c r="B135" s="111" t="s">
        <v>31</v>
      </c>
      <c r="C135" s="104" t="s">
        <v>53</v>
      </c>
      <c r="D135" s="70" t="s">
        <v>3123</v>
      </c>
      <c r="E135" s="106" t="s">
        <v>3040</v>
      </c>
      <c r="F135" s="128">
        <v>240000</v>
      </c>
      <c r="G135" s="69">
        <v>0.02</v>
      </c>
      <c r="H135" s="178">
        <f t="shared" si="5"/>
        <v>4800</v>
      </c>
      <c r="I135" s="111" t="s">
        <v>3122</v>
      </c>
      <c r="J135" s="104" t="s">
        <v>3130</v>
      </c>
      <c r="L135" s="67"/>
      <c r="M135" s="142"/>
      <c r="N135" s="67"/>
    </row>
    <row r="136" spans="1:14" s="23" customFormat="1" ht="13.5" customHeight="1" x14ac:dyDescent="0.2">
      <c r="A136" s="23">
        <v>114</v>
      </c>
      <c r="B136" s="111" t="s">
        <v>31</v>
      </c>
      <c r="C136" s="104" t="s">
        <v>53</v>
      </c>
      <c r="D136" s="70" t="s">
        <v>3125</v>
      </c>
      <c r="E136" s="106" t="s">
        <v>2961</v>
      </c>
      <c r="F136" s="128">
        <v>240000</v>
      </c>
      <c r="G136" s="69">
        <v>0.02</v>
      </c>
      <c r="H136" s="178">
        <f t="shared" si="5"/>
        <v>4800</v>
      </c>
      <c r="I136" s="111" t="s">
        <v>3124</v>
      </c>
      <c r="J136" s="104" t="s">
        <v>3131</v>
      </c>
      <c r="L136" s="67"/>
      <c r="M136" s="142"/>
      <c r="N136" s="67"/>
    </row>
    <row r="137" spans="1:14" s="23" customFormat="1" ht="13.5" customHeight="1" x14ac:dyDescent="0.2">
      <c r="A137" s="23">
        <v>115</v>
      </c>
      <c r="B137" s="111" t="s">
        <v>31</v>
      </c>
      <c r="C137" s="104" t="s">
        <v>53</v>
      </c>
      <c r="D137" s="70" t="s">
        <v>3127</v>
      </c>
      <c r="E137" s="106" t="s">
        <v>2961</v>
      </c>
      <c r="F137" s="128">
        <v>240000</v>
      </c>
      <c r="G137" s="69">
        <v>0.02</v>
      </c>
      <c r="H137" s="178">
        <f t="shared" si="5"/>
        <v>4800</v>
      </c>
      <c r="I137" s="111" t="s">
        <v>3126</v>
      </c>
      <c r="J137" s="104" t="s">
        <v>3132</v>
      </c>
      <c r="L137" s="67"/>
      <c r="M137" s="142"/>
      <c r="N137" s="67"/>
    </row>
    <row r="138" spans="1:14" s="23" customFormat="1" ht="13.5" customHeight="1" x14ac:dyDescent="0.2">
      <c r="A138" s="23">
        <v>116</v>
      </c>
      <c r="B138" s="111" t="s">
        <v>34</v>
      </c>
      <c r="C138" s="104" t="s">
        <v>1498</v>
      </c>
      <c r="D138" s="70" t="s">
        <v>3067</v>
      </c>
      <c r="E138" s="106" t="s">
        <v>2760</v>
      </c>
      <c r="F138" s="177">
        <v>300000</v>
      </c>
      <c r="G138" s="69">
        <v>0.02</v>
      </c>
      <c r="H138" s="178">
        <f t="shared" si="5"/>
        <v>6000</v>
      </c>
      <c r="I138" s="92" t="s">
        <v>3066</v>
      </c>
      <c r="J138" s="104" t="s">
        <v>246</v>
      </c>
      <c r="L138" s="67"/>
      <c r="M138" s="142"/>
      <c r="N138" s="67"/>
    </row>
    <row r="139" spans="1:14" s="23" customFormat="1" ht="13.5" customHeight="1" x14ac:dyDescent="0.2">
      <c r="A139" s="23">
        <v>117</v>
      </c>
      <c r="B139" s="111" t="s">
        <v>34</v>
      </c>
      <c r="C139" s="104" t="s">
        <v>1498</v>
      </c>
      <c r="D139" s="70" t="s">
        <v>3069</v>
      </c>
      <c r="E139" s="106" t="s">
        <v>3074</v>
      </c>
      <c r="F139" s="177">
        <v>3050000</v>
      </c>
      <c r="G139" s="69">
        <v>0.02</v>
      </c>
      <c r="H139" s="178">
        <f t="shared" si="5"/>
        <v>61000</v>
      </c>
      <c r="I139" s="77" t="s">
        <v>3068</v>
      </c>
      <c r="J139" s="104" t="s">
        <v>246</v>
      </c>
      <c r="L139" s="67"/>
      <c r="M139" s="142"/>
      <c r="N139" s="67"/>
    </row>
    <row r="140" spans="1:14" s="23" customFormat="1" ht="13.5" customHeight="1" x14ac:dyDescent="0.2">
      <c r="A140" s="23">
        <v>118</v>
      </c>
      <c r="B140" s="111" t="s">
        <v>34</v>
      </c>
      <c r="C140" s="104" t="s">
        <v>1498</v>
      </c>
      <c r="D140" s="70" t="s">
        <v>3071</v>
      </c>
      <c r="E140" s="106" t="s">
        <v>3075</v>
      </c>
      <c r="F140" s="177">
        <v>2750000</v>
      </c>
      <c r="G140" s="69">
        <v>0.02</v>
      </c>
      <c r="H140" s="178">
        <f t="shared" si="5"/>
        <v>55000</v>
      </c>
      <c r="I140" s="77" t="s">
        <v>3070</v>
      </c>
      <c r="J140" s="104" t="s">
        <v>246</v>
      </c>
      <c r="L140" s="67"/>
      <c r="M140" s="142"/>
      <c r="N140" s="67"/>
    </row>
    <row r="141" spans="1:14" s="23" customFormat="1" ht="13.5" customHeight="1" x14ac:dyDescent="0.2">
      <c r="A141" s="23">
        <v>119</v>
      </c>
      <c r="B141" s="111" t="s">
        <v>34</v>
      </c>
      <c r="C141" s="104" t="s">
        <v>1498</v>
      </c>
      <c r="D141" s="70" t="s">
        <v>3073</v>
      </c>
      <c r="E141" s="106" t="s">
        <v>3075</v>
      </c>
      <c r="F141" s="177">
        <v>40676915</v>
      </c>
      <c r="G141" s="69">
        <v>0.02</v>
      </c>
      <c r="H141" s="178">
        <f t="shared" si="5"/>
        <v>813538</v>
      </c>
      <c r="I141" s="77" t="s">
        <v>3072</v>
      </c>
      <c r="J141" s="104" t="s">
        <v>246</v>
      </c>
      <c r="L141" s="67"/>
      <c r="M141" s="142"/>
      <c r="N141" s="67"/>
    </row>
    <row r="142" spans="1:14" s="23" customFormat="1" ht="13.5" customHeight="1" x14ac:dyDescent="0.2">
      <c r="A142" s="23">
        <v>120</v>
      </c>
      <c r="B142" s="111" t="s">
        <v>634</v>
      </c>
      <c r="C142" s="104" t="s">
        <v>633</v>
      </c>
      <c r="D142" s="70" t="s">
        <v>3077</v>
      </c>
      <c r="E142" s="106" t="s">
        <v>2118</v>
      </c>
      <c r="F142" s="177">
        <v>32825000</v>
      </c>
      <c r="G142" s="69">
        <v>0.02</v>
      </c>
      <c r="H142" s="178">
        <f t="shared" ref="H142:H157" si="6">ROUNDDOWN(F142*2%,0)</f>
        <v>656500</v>
      </c>
      <c r="I142" s="77" t="s">
        <v>3076</v>
      </c>
      <c r="J142" s="104" t="s">
        <v>32</v>
      </c>
      <c r="L142" s="67"/>
      <c r="M142" s="142"/>
      <c r="N142" s="67"/>
    </row>
    <row r="143" spans="1:14" s="23" customFormat="1" ht="13.5" customHeight="1" x14ac:dyDescent="0.2">
      <c r="A143" s="23">
        <v>121</v>
      </c>
      <c r="B143" s="111" t="s">
        <v>634</v>
      </c>
      <c r="C143" s="104" t="s">
        <v>633</v>
      </c>
      <c r="D143" s="70" t="s">
        <v>3079</v>
      </c>
      <c r="E143" s="106" t="s">
        <v>2118</v>
      </c>
      <c r="F143" s="177">
        <v>1040000</v>
      </c>
      <c r="G143" s="69">
        <v>0.02</v>
      </c>
      <c r="H143" s="178">
        <f t="shared" si="6"/>
        <v>20800</v>
      </c>
      <c r="I143" s="77" t="s">
        <v>3078</v>
      </c>
      <c r="J143" s="104" t="s">
        <v>32</v>
      </c>
      <c r="L143" s="67"/>
      <c r="M143" s="142"/>
      <c r="N143" s="67"/>
    </row>
    <row r="144" spans="1:14" s="23" customFormat="1" ht="13.5" customHeight="1" x14ac:dyDescent="0.2">
      <c r="A144" s="23">
        <v>122</v>
      </c>
      <c r="B144" s="111" t="s">
        <v>34</v>
      </c>
      <c r="C144" s="104" t="s">
        <v>1498</v>
      </c>
      <c r="D144" s="70" t="s">
        <v>3081</v>
      </c>
      <c r="E144" s="106" t="s">
        <v>2617</v>
      </c>
      <c r="F144" s="177">
        <v>2126046</v>
      </c>
      <c r="G144" s="69">
        <v>0.02</v>
      </c>
      <c r="H144" s="178">
        <f t="shared" si="6"/>
        <v>42520</v>
      </c>
      <c r="I144" s="77" t="s">
        <v>3080</v>
      </c>
      <c r="J144" s="104" t="s">
        <v>246</v>
      </c>
      <c r="L144" s="67"/>
      <c r="M144" s="142"/>
      <c r="N144" s="67"/>
    </row>
    <row r="145" spans="1:14" s="23" customFormat="1" ht="13.5" customHeight="1" x14ac:dyDescent="0.2">
      <c r="A145" s="23">
        <v>123</v>
      </c>
      <c r="B145" s="111" t="s">
        <v>34</v>
      </c>
      <c r="C145" s="104" t="s">
        <v>1498</v>
      </c>
      <c r="D145" s="70" t="s">
        <v>3083</v>
      </c>
      <c r="E145" s="106" t="s">
        <v>2727</v>
      </c>
      <c r="F145" s="177">
        <v>4441812</v>
      </c>
      <c r="G145" s="69">
        <v>0.02</v>
      </c>
      <c r="H145" s="178">
        <f t="shared" si="6"/>
        <v>88836</v>
      </c>
      <c r="I145" s="77" t="s">
        <v>3082</v>
      </c>
      <c r="J145" s="104" t="s">
        <v>246</v>
      </c>
      <c r="L145" s="67"/>
      <c r="M145" s="142"/>
      <c r="N145" s="67"/>
    </row>
    <row r="146" spans="1:14" s="23" customFormat="1" ht="13.5" customHeight="1" x14ac:dyDescent="0.2">
      <c r="A146" s="23">
        <v>124</v>
      </c>
      <c r="B146" s="111" t="s">
        <v>34</v>
      </c>
      <c r="C146" s="104" t="s">
        <v>1498</v>
      </c>
      <c r="D146" s="70" t="s">
        <v>3085</v>
      </c>
      <c r="E146" s="106" t="s">
        <v>2727</v>
      </c>
      <c r="F146" s="177">
        <v>30337905</v>
      </c>
      <c r="G146" s="69">
        <v>0.02</v>
      </c>
      <c r="H146" s="178">
        <f t="shared" si="6"/>
        <v>606758</v>
      </c>
      <c r="I146" s="77" t="s">
        <v>3084</v>
      </c>
      <c r="J146" s="104" t="s">
        <v>246</v>
      </c>
      <c r="L146" s="67"/>
      <c r="M146" s="142"/>
      <c r="N146" s="67"/>
    </row>
    <row r="147" spans="1:14" s="23" customFormat="1" ht="13.5" customHeight="1" x14ac:dyDescent="0.2">
      <c r="A147" s="23">
        <v>125</v>
      </c>
      <c r="B147" s="111" t="s">
        <v>34</v>
      </c>
      <c r="C147" s="104" t="s">
        <v>1498</v>
      </c>
      <c r="D147" s="70" t="s">
        <v>3087</v>
      </c>
      <c r="E147" s="106" t="s">
        <v>2727</v>
      </c>
      <c r="F147" s="177">
        <v>1063023</v>
      </c>
      <c r="G147" s="69">
        <v>0.02</v>
      </c>
      <c r="H147" s="178">
        <f t="shared" si="6"/>
        <v>21260</v>
      </c>
      <c r="I147" s="77" t="s">
        <v>3086</v>
      </c>
      <c r="J147" s="104" t="s">
        <v>246</v>
      </c>
      <c r="L147" s="67"/>
      <c r="M147" s="142"/>
      <c r="N147" s="67"/>
    </row>
    <row r="148" spans="1:14" s="23" customFormat="1" ht="13.5" customHeight="1" x14ac:dyDescent="0.2">
      <c r="A148" s="23">
        <v>126</v>
      </c>
      <c r="B148" s="111" t="s">
        <v>34</v>
      </c>
      <c r="C148" s="104" t="s">
        <v>1498</v>
      </c>
      <c r="D148" s="70" t="s">
        <v>3089</v>
      </c>
      <c r="E148" s="106" t="s">
        <v>3108</v>
      </c>
      <c r="F148" s="177">
        <v>1167370</v>
      </c>
      <c r="G148" s="69">
        <v>0.02</v>
      </c>
      <c r="H148" s="178">
        <f t="shared" si="6"/>
        <v>23347</v>
      </c>
      <c r="I148" s="77" t="s">
        <v>3088</v>
      </c>
      <c r="J148" s="104" t="s">
        <v>246</v>
      </c>
      <c r="L148" s="67"/>
      <c r="M148" s="142"/>
      <c r="N148" s="67"/>
    </row>
    <row r="149" spans="1:14" s="23" customFormat="1" ht="13.5" customHeight="1" x14ac:dyDescent="0.2">
      <c r="A149" s="23">
        <v>127</v>
      </c>
      <c r="B149" s="174" t="s">
        <v>31</v>
      </c>
      <c r="C149" s="113" t="s">
        <v>53</v>
      </c>
      <c r="D149" s="70" t="s">
        <v>3091</v>
      </c>
      <c r="E149" s="106" t="s">
        <v>2615</v>
      </c>
      <c r="F149" s="177">
        <v>270000</v>
      </c>
      <c r="G149" s="69">
        <v>0.02</v>
      </c>
      <c r="H149" s="178">
        <f t="shared" si="6"/>
        <v>5400</v>
      </c>
      <c r="I149" s="92" t="s">
        <v>3090</v>
      </c>
      <c r="J149" s="104" t="s">
        <v>3109</v>
      </c>
      <c r="L149" s="67"/>
      <c r="M149" s="142"/>
      <c r="N149" s="67"/>
    </row>
    <row r="150" spans="1:14" s="23" customFormat="1" ht="13.5" customHeight="1" x14ac:dyDescent="0.2">
      <c r="A150" s="23">
        <v>128</v>
      </c>
      <c r="B150" s="174" t="s">
        <v>31</v>
      </c>
      <c r="C150" s="113" t="s">
        <v>53</v>
      </c>
      <c r="D150" s="70" t="s">
        <v>3093</v>
      </c>
      <c r="E150" s="106" t="s">
        <v>2615</v>
      </c>
      <c r="F150" s="177">
        <v>290000</v>
      </c>
      <c r="G150" s="69">
        <v>0.02</v>
      </c>
      <c r="H150" s="178">
        <f t="shared" si="6"/>
        <v>5800</v>
      </c>
      <c r="I150" s="92" t="s">
        <v>3092</v>
      </c>
      <c r="J150" s="104" t="s">
        <v>3110</v>
      </c>
      <c r="L150" s="67"/>
      <c r="M150" s="142"/>
      <c r="N150" s="67"/>
    </row>
    <row r="151" spans="1:14" s="23" customFormat="1" ht="13.5" customHeight="1" x14ac:dyDescent="0.2">
      <c r="A151" s="23">
        <v>129</v>
      </c>
      <c r="B151" s="111" t="s">
        <v>31</v>
      </c>
      <c r="C151" s="104" t="s">
        <v>53</v>
      </c>
      <c r="D151" s="70" t="s">
        <v>3095</v>
      </c>
      <c r="E151" s="106" t="s">
        <v>2615</v>
      </c>
      <c r="F151" s="177">
        <v>250000</v>
      </c>
      <c r="G151" s="69">
        <v>0.02</v>
      </c>
      <c r="H151" s="178">
        <f t="shared" si="6"/>
        <v>5000</v>
      </c>
      <c r="I151" s="92" t="s">
        <v>3094</v>
      </c>
      <c r="J151" s="104" t="s">
        <v>3111</v>
      </c>
      <c r="L151" s="67"/>
      <c r="M151" s="142"/>
      <c r="N151" s="67"/>
    </row>
    <row r="152" spans="1:14" s="23" customFormat="1" ht="13.5" customHeight="1" x14ac:dyDescent="0.2">
      <c r="A152" s="23">
        <v>130</v>
      </c>
      <c r="B152" s="111" t="s">
        <v>31</v>
      </c>
      <c r="C152" s="104" t="s">
        <v>53</v>
      </c>
      <c r="D152" s="70" t="s">
        <v>3097</v>
      </c>
      <c r="E152" s="106" t="s">
        <v>2615</v>
      </c>
      <c r="F152" s="177">
        <v>240000</v>
      </c>
      <c r="G152" s="69">
        <v>0.02</v>
      </c>
      <c r="H152" s="178">
        <f t="shared" si="6"/>
        <v>4800</v>
      </c>
      <c r="I152" s="92" t="s">
        <v>3096</v>
      </c>
      <c r="J152" s="104" t="s">
        <v>3112</v>
      </c>
      <c r="L152" s="67"/>
      <c r="M152" s="142"/>
      <c r="N152" s="67"/>
    </row>
    <row r="153" spans="1:14" s="23" customFormat="1" ht="13.5" customHeight="1" x14ac:dyDescent="0.2">
      <c r="A153" s="23">
        <v>131</v>
      </c>
      <c r="B153" s="111" t="s">
        <v>31</v>
      </c>
      <c r="C153" s="104" t="s">
        <v>53</v>
      </c>
      <c r="D153" s="70" t="s">
        <v>3099</v>
      </c>
      <c r="E153" s="106" t="s">
        <v>2560</v>
      </c>
      <c r="F153" s="177">
        <v>240000</v>
      </c>
      <c r="G153" s="69">
        <v>0.02</v>
      </c>
      <c r="H153" s="178">
        <f t="shared" si="6"/>
        <v>4800</v>
      </c>
      <c r="I153" s="92" t="s">
        <v>3098</v>
      </c>
      <c r="J153" s="104" t="s">
        <v>3113</v>
      </c>
      <c r="L153" s="67"/>
      <c r="M153" s="142"/>
      <c r="N153" s="67"/>
    </row>
    <row r="154" spans="1:14" s="23" customFormat="1" ht="13.5" customHeight="1" x14ac:dyDescent="0.2">
      <c r="A154" s="23">
        <v>132</v>
      </c>
      <c r="B154" s="111" t="s">
        <v>31</v>
      </c>
      <c r="C154" s="104" t="s">
        <v>53</v>
      </c>
      <c r="D154" s="70" t="s">
        <v>3101</v>
      </c>
      <c r="E154" s="106" t="s">
        <v>2560</v>
      </c>
      <c r="F154" s="177">
        <v>240000</v>
      </c>
      <c r="G154" s="69">
        <v>0.02</v>
      </c>
      <c r="H154" s="178">
        <f t="shared" si="6"/>
        <v>4800</v>
      </c>
      <c r="I154" s="92" t="s">
        <v>3100</v>
      </c>
      <c r="J154" s="104" t="s">
        <v>3114</v>
      </c>
      <c r="L154" s="67"/>
      <c r="M154" s="142"/>
      <c r="N154" s="67"/>
    </row>
    <row r="155" spans="1:14" s="23" customFormat="1" ht="13.5" customHeight="1" x14ac:dyDescent="0.2">
      <c r="A155" s="23">
        <v>133</v>
      </c>
      <c r="B155" s="111" t="s">
        <v>31</v>
      </c>
      <c r="C155" s="104" t="s">
        <v>53</v>
      </c>
      <c r="D155" s="70" t="s">
        <v>3103</v>
      </c>
      <c r="E155" s="106" t="s">
        <v>2568</v>
      </c>
      <c r="F155" s="177">
        <v>250000</v>
      </c>
      <c r="G155" s="69">
        <v>0.02</v>
      </c>
      <c r="H155" s="178">
        <f t="shared" si="6"/>
        <v>5000</v>
      </c>
      <c r="I155" s="92" t="s">
        <v>3102</v>
      </c>
      <c r="J155" s="104" t="s">
        <v>3115</v>
      </c>
      <c r="L155" s="67"/>
      <c r="M155" s="142"/>
      <c r="N155" s="67"/>
    </row>
    <row r="156" spans="1:14" s="23" customFormat="1" ht="13.5" customHeight="1" x14ac:dyDescent="0.2">
      <c r="A156" s="23">
        <v>134</v>
      </c>
      <c r="B156" s="111" t="s">
        <v>31</v>
      </c>
      <c r="C156" s="104" t="s">
        <v>53</v>
      </c>
      <c r="D156" s="70" t="s">
        <v>3105</v>
      </c>
      <c r="E156" s="106" t="s">
        <v>2560</v>
      </c>
      <c r="F156" s="177">
        <v>240000</v>
      </c>
      <c r="G156" s="69">
        <v>0.02</v>
      </c>
      <c r="H156" s="178">
        <f t="shared" si="6"/>
        <v>4800</v>
      </c>
      <c r="I156" s="92" t="s">
        <v>3104</v>
      </c>
      <c r="J156" s="104" t="s">
        <v>3116</v>
      </c>
      <c r="L156" s="67"/>
      <c r="M156" s="142"/>
      <c r="N156" s="67"/>
    </row>
    <row r="157" spans="1:14" s="23" customFormat="1" ht="13.5" customHeight="1" x14ac:dyDescent="0.2">
      <c r="A157" s="23">
        <v>135</v>
      </c>
      <c r="B157" s="111" t="s">
        <v>31</v>
      </c>
      <c r="C157" s="104" t="s">
        <v>53</v>
      </c>
      <c r="D157" s="70" t="s">
        <v>3107</v>
      </c>
      <c r="E157" s="106" t="s">
        <v>2568</v>
      </c>
      <c r="F157" s="177">
        <v>270000</v>
      </c>
      <c r="G157" s="69">
        <v>0.02</v>
      </c>
      <c r="H157" s="178">
        <f t="shared" si="6"/>
        <v>5400</v>
      </c>
      <c r="I157" s="92" t="s">
        <v>3106</v>
      </c>
      <c r="J157" s="104" t="s">
        <v>3117</v>
      </c>
      <c r="L157" s="67"/>
      <c r="M157" s="142"/>
      <c r="N157" s="67"/>
    </row>
    <row r="158" spans="1:14" s="23" customFormat="1" ht="13.5" customHeight="1" x14ac:dyDescent="0.2">
      <c r="A158" s="23">
        <v>136</v>
      </c>
      <c r="B158" s="111" t="s">
        <v>1730</v>
      </c>
      <c r="C158" s="104" t="s">
        <v>1731</v>
      </c>
      <c r="D158" s="70" t="s">
        <v>3135</v>
      </c>
      <c r="E158" s="224">
        <v>44677</v>
      </c>
      <c r="F158" s="177">
        <v>7500000</v>
      </c>
      <c r="G158" s="69">
        <v>0.02</v>
      </c>
      <c r="H158" s="178">
        <f>ROUNDDOWN(F158*2%,0)</f>
        <v>150000</v>
      </c>
      <c r="I158" s="111" t="s">
        <v>3134</v>
      </c>
      <c r="J158" s="104"/>
      <c r="L158" s="67"/>
      <c r="M158" s="142"/>
      <c r="N158" s="67"/>
    </row>
    <row r="159" spans="1:14" s="23" customFormat="1" ht="13.5" customHeight="1" x14ac:dyDescent="0.2">
      <c r="A159" s="23">
        <v>137</v>
      </c>
      <c r="B159" s="77" t="s">
        <v>1790</v>
      </c>
      <c r="C159" s="70" t="s">
        <v>1791</v>
      </c>
      <c r="D159" s="70" t="s">
        <v>3152</v>
      </c>
      <c r="E159" s="106" t="s">
        <v>3025</v>
      </c>
      <c r="F159" s="128">
        <v>166214334</v>
      </c>
      <c r="G159" s="69">
        <v>0.02</v>
      </c>
      <c r="H159" s="178">
        <f t="shared" ref="H159:H167" si="7">ROUNDDOWN(F159*2%,0)</f>
        <v>3324286</v>
      </c>
      <c r="I159" s="77" t="s">
        <v>3151</v>
      </c>
      <c r="J159" s="104" t="s">
        <v>3170</v>
      </c>
      <c r="L159" s="67"/>
      <c r="M159" s="142"/>
      <c r="N159" s="67"/>
    </row>
    <row r="160" spans="1:14" s="23" customFormat="1" ht="13.5" customHeight="1" x14ac:dyDescent="0.2">
      <c r="A160" s="23">
        <v>138</v>
      </c>
      <c r="B160" s="77" t="s">
        <v>1790</v>
      </c>
      <c r="C160" s="70" t="s">
        <v>1791</v>
      </c>
      <c r="D160" s="70" t="s">
        <v>3154</v>
      </c>
      <c r="E160" s="106" t="s">
        <v>3025</v>
      </c>
      <c r="F160" s="128">
        <v>111222022</v>
      </c>
      <c r="G160" s="69">
        <v>0.02</v>
      </c>
      <c r="H160" s="178">
        <f t="shared" si="7"/>
        <v>2224440</v>
      </c>
      <c r="I160" s="77" t="s">
        <v>3153</v>
      </c>
      <c r="J160" s="104" t="s">
        <v>3170</v>
      </c>
      <c r="L160" s="67"/>
      <c r="M160" s="142"/>
      <c r="N160" s="67"/>
    </row>
    <row r="161" spans="1:14" s="23" customFormat="1" ht="13.5" customHeight="1" x14ac:dyDescent="0.2">
      <c r="A161" s="23">
        <v>139</v>
      </c>
      <c r="B161" s="77" t="s">
        <v>1790</v>
      </c>
      <c r="C161" s="70" t="s">
        <v>1791</v>
      </c>
      <c r="D161" s="70" t="s">
        <v>3156</v>
      </c>
      <c r="E161" s="106" t="s">
        <v>3025</v>
      </c>
      <c r="F161" s="128">
        <v>206645626</v>
      </c>
      <c r="G161" s="69">
        <v>0.02</v>
      </c>
      <c r="H161" s="178">
        <f t="shared" si="7"/>
        <v>4132912</v>
      </c>
      <c r="I161" s="77" t="s">
        <v>3155</v>
      </c>
      <c r="J161" s="104" t="s">
        <v>3170</v>
      </c>
      <c r="L161" s="67"/>
      <c r="M161" s="142"/>
      <c r="N161" s="67"/>
    </row>
    <row r="162" spans="1:14" s="23" customFormat="1" ht="13.5" customHeight="1" x14ac:dyDescent="0.2">
      <c r="A162" s="23">
        <v>140</v>
      </c>
      <c r="B162" s="77" t="s">
        <v>1790</v>
      </c>
      <c r="C162" s="70" t="s">
        <v>1791</v>
      </c>
      <c r="D162" s="70" t="s">
        <v>3158</v>
      </c>
      <c r="E162" s="106" t="s">
        <v>3169</v>
      </c>
      <c r="F162" s="128">
        <v>1208622</v>
      </c>
      <c r="G162" s="69">
        <v>0.02</v>
      </c>
      <c r="H162" s="178">
        <f t="shared" si="7"/>
        <v>24172</v>
      </c>
      <c r="I162" s="77" t="s">
        <v>3157</v>
      </c>
      <c r="J162" s="104" t="s">
        <v>3170</v>
      </c>
      <c r="L162" s="67"/>
      <c r="M162" s="142"/>
      <c r="N162" s="67"/>
    </row>
    <row r="163" spans="1:14" s="23" customFormat="1" ht="13.5" customHeight="1" x14ac:dyDescent="0.2">
      <c r="A163" s="23">
        <v>141</v>
      </c>
      <c r="B163" s="77" t="s">
        <v>1790</v>
      </c>
      <c r="C163" s="70" t="s">
        <v>1791</v>
      </c>
      <c r="D163" s="70" t="s">
        <v>3160</v>
      </c>
      <c r="E163" s="106" t="s">
        <v>3025</v>
      </c>
      <c r="F163" s="128">
        <v>1949769</v>
      </c>
      <c r="G163" s="69">
        <v>0.02</v>
      </c>
      <c r="H163" s="178">
        <f t="shared" si="7"/>
        <v>38995</v>
      </c>
      <c r="I163" s="77" t="s">
        <v>3159</v>
      </c>
      <c r="J163" s="104" t="s">
        <v>3170</v>
      </c>
      <c r="L163" s="67"/>
      <c r="M163" s="142"/>
      <c r="N163" s="67"/>
    </row>
    <row r="164" spans="1:14" s="23" customFormat="1" ht="13.5" customHeight="1" x14ac:dyDescent="0.2">
      <c r="A164" s="23">
        <v>142</v>
      </c>
      <c r="B164" s="77" t="s">
        <v>1790</v>
      </c>
      <c r="C164" s="70" t="s">
        <v>1791</v>
      </c>
      <c r="D164" s="70" t="s">
        <v>3162</v>
      </c>
      <c r="E164" s="106" t="s">
        <v>3025</v>
      </c>
      <c r="F164" s="128">
        <v>64878583</v>
      </c>
      <c r="G164" s="69">
        <v>0.02</v>
      </c>
      <c r="H164" s="178">
        <f t="shared" si="7"/>
        <v>1297571</v>
      </c>
      <c r="I164" s="77" t="s">
        <v>3161</v>
      </c>
      <c r="J164" s="104" t="s">
        <v>3170</v>
      </c>
      <c r="L164" s="67"/>
      <c r="M164" s="142"/>
      <c r="N164" s="67"/>
    </row>
    <row r="165" spans="1:14" s="23" customFormat="1" ht="13.5" customHeight="1" x14ac:dyDescent="0.2">
      <c r="A165" s="23">
        <v>143</v>
      </c>
      <c r="B165" s="77" t="s">
        <v>1790</v>
      </c>
      <c r="C165" s="70" t="s">
        <v>1791</v>
      </c>
      <c r="D165" s="70" t="s">
        <v>3164</v>
      </c>
      <c r="E165" s="106" t="s">
        <v>3025</v>
      </c>
      <c r="F165" s="128">
        <v>17255460</v>
      </c>
      <c r="G165" s="69">
        <v>0.02</v>
      </c>
      <c r="H165" s="178">
        <f t="shared" si="7"/>
        <v>345109</v>
      </c>
      <c r="I165" s="77" t="s">
        <v>3163</v>
      </c>
      <c r="J165" s="104" t="s">
        <v>3170</v>
      </c>
      <c r="L165" s="67"/>
      <c r="M165" s="142"/>
      <c r="N165" s="67"/>
    </row>
    <row r="166" spans="1:14" s="23" customFormat="1" ht="13.5" customHeight="1" x14ac:dyDescent="0.2">
      <c r="A166" s="23">
        <v>144</v>
      </c>
      <c r="B166" s="77" t="s">
        <v>1790</v>
      </c>
      <c r="C166" s="70" t="s">
        <v>1791</v>
      </c>
      <c r="D166" s="70" t="s">
        <v>3166</v>
      </c>
      <c r="E166" s="106" t="s">
        <v>3169</v>
      </c>
      <c r="F166" s="128">
        <v>48256797</v>
      </c>
      <c r="G166" s="69">
        <v>0.02</v>
      </c>
      <c r="H166" s="178">
        <f t="shared" si="7"/>
        <v>965135</v>
      </c>
      <c r="I166" s="77" t="s">
        <v>3165</v>
      </c>
      <c r="J166" s="104" t="s">
        <v>3170</v>
      </c>
      <c r="L166" s="67"/>
      <c r="M166" s="142"/>
      <c r="N166" s="67"/>
    </row>
    <row r="167" spans="1:14" s="23" customFormat="1" ht="13.5" customHeight="1" x14ac:dyDescent="0.2">
      <c r="A167" s="23">
        <v>145</v>
      </c>
      <c r="B167" s="77" t="s">
        <v>1790</v>
      </c>
      <c r="C167" s="70" t="s">
        <v>1791</v>
      </c>
      <c r="D167" s="70" t="s">
        <v>3168</v>
      </c>
      <c r="E167" s="106" t="s">
        <v>3040</v>
      </c>
      <c r="F167" s="128">
        <v>134144148</v>
      </c>
      <c r="G167" s="69">
        <v>0.02</v>
      </c>
      <c r="H167" s="178">
        <f t="shared" si="7"/>
        <v>2682882</v>
      </c>
      <c r="I167" s="77" t="s">
        <v>3167</v>
      </c>
      <c r="J167" s="104" t="s">
        <v>3170</v>
      </c>
      <c r="L167" s="67"/>
      <c r="M167" s="142"/>
      <c r="N167" s="67"/>
    </row>
    <row r="168" spans="1:14" s="23" customFormat="1" ht="13.5" customHeight="1" x14ac:dyDescent="0.2">
      <c r="A168" s="23">
        <v>146</v>
      </c>
      <c r="B168" s="77" t="s">
        <v>1790</v>
      </c>
      <c r="C168" s="70" t="s">
        <v>1791</v>
      </c>
      <c r="D168" s="70" t="s">
        <v>3179</v>
      </c>
      <c r="E168" s="120" t="s">
        <v>3025</v>
      </c>
      <c r="F168" s="128">
        <v>105157622</v>
      </c>
      <c r="G168" s="69">
        <v>0.02</v>
      </c>
      <c r="H168" s="178">
        <f t="shared" ref="H168:H175" si="8">ROUNDDOWN(F168*2%,0)</f>
        <v>2103152</v>
      </c>
      <c r="I168" s="77" t="s">
        <v>3171</v>
      </c>
      <c r="J168" s="104"/>
      <c r="L168" s="67"/>
      <c r="M168" s="142"/>
      <c r="N168" s="67"/>
    </row>
    <row r="169" spans="1:14" s="23" customFormat="1" ht="13.5" customHeight="1" x14ac:dyDescent="0.2">
      <c r="A169" s="23">
        <v>147</v>
      </c>
      <c r="B169" s="77" t="s">
        <v>1790</v>
      </c>
      <c r="C169" s="70" t="s">
        <v>1791</v>
      </c>
      <c r="D169" s="70" t="s">
        <v>3180</v>
      </c>
      <c r="E169" s="120" t="s">
        <v>3025</v>
      </c>
      <c r="F169" s="128">
        <v>129922486</v>
      </c>
      <c r="G169" s="69">
        <v>0.02</v>
      </c>
      <c r="H169" s="178">
        <f t="shared" si="8"/>
        <v>2598449</v>
      </c>
      <c r="I169" s="77" t="s">
        <v>3172</v>
      </c>
      <c r="J169" s="104"/>
      <c r="L169" s="67"/>
      <c r="M169" s="142"/>
      <c r="N169" s="67"/>
    </row>
    <row r="170" spans="1:14" s="23" customFormat="1" ht="13.5" customHeight="1" x14ac:dyDescent="0.2">
      <c r="A170" s="23">
        <v>148</v>
      </c>
      <c r="B170" s="77" t="s">
        <v>1790</v>
      </c>
      <c r="C170" s="70" t="s">
        <v>1791</v>
      </c>
      <c r="D170" s="70" t="s">
        <v>3181</v>
      </c>
      <c r="E170" s="120" t="s">
        <v>3025</v>
      </c>
      <c r="F170" s="128">
        <v>124912253</v>
      </c>
      <c r="G170" s="69">
        <v>0.02</v>
      </c>
      <c r="H170" s="178">
        <f t="shared" si="8"/>
        <v>2498245</v>
      </c>
      <c r="I170" s="77" t="s">
        <v>3173</v>
      </c>
      <c r="J170" s="104"/>
      <c r="L170" s="67"/>
      <c r="M170" s="142"/>
      <c r="N170" s="67"/>
    </row>
    <row r="171" spans="1:14" s="23" customFormat="1" ht="13.5" customHeight="1" x14ac:dyDescent="0.2">
      <c r="A171" s="23">
        <v>149</v>
      </c>
      <c r="B171" s="77" t="s">
        <v>1790</v>
      </c>
      <c r="C171" s="70" t="s">
        <v>1791</v>
      </c>
      <c r="D171" s="70" t="s">
        <v>3182</v>
      </c>
      <c r="E171" s="120" t="s">
        <v>3025</v>
      </c>
      <c r="F171" s="128">
        <v>3721887</v>
      </c>
      <c r="G171" s="69">
        <v>0.02</v>
      </c>
      <c r="H171" s="178">
        <f t="shared" si="8"/>
        <v>74437</v>
      </c>
      <c r="I171" s="77" t="s">
        <v>3174</v>
      </c>
      <c r="J171" s="104"/>
      <c r="L171" s="67"/>
      <c r="M171" s="142"/>
      <c r="N171" s="67"/>
    </row>
    <row r="172" spans="1:14" s="23" customFormat="1" ht="13.5" customHeight="1" x14ac:dyDescent="0.2">
      <c r="A172" s="23">
        <v>150</v>
      </c>
      <c r="B172" s="77" t="s">
        <v>1790</v>
      </c>
      <c r="C172" s="70" t="s">
        <v>1791</v>
      </c>
      <c r="D172" s="70" t="s">
        <v>3183</v>
      </c>
      <c r="E172" s="120" t="s">
        <v>3025</v>
      </c>
      <c r="F172" s="177">
        <v>5926389</v>
      </c>
      <c r="G172" s="69">
        <v>0.02</v>
      </c>
      <c r="H172" s="178">
        <f t="shared" si="8"/>
        <v>118527</v>
      </c>
      <c r="I172" s="77" t="s">
        <v>3175</v>
      </c>
      <c r="J172" s="104"/>
      <c r="L172" s="67"/>
      <c r="M172" s="142"/>
      <c r="N172" s="67"/>
    </row>
    <row r="173" spans="1:14" s="23" customFormat="1" ht="13.5" customHeight="1" x14ac:dyDescent="0.2">
      <c r="A173" s="23">
        <v>151</v>
      </c>
      <c r="B173" s="77" t="s">
        <v>1790</v>
      </c>
      <c r="C173" s="70" t="s">
        <v>1791</v>
      </c>
      <c r="D173" s="70" t="s">
        <v>3184</v>
      </c>
      <c r="E173" s="120" t="s">
        <v>3025</v>
      </c>
      <c r="F173" s="177">
        <v>16948900</v>
      </c>
      <c r="G173" s="69">
        <v>0.02</v>
      </c>
      <c r="H173" s="178">
        <f t="shared" si="8"/>
        <v>338978</v>
      </c>
      <c r="I173" s="77" t="s">
        <v>3176</v>
      </c>
      <c r="J173" s="104"/>
      <c r="L173" s="67"/>
      <c r="M173" s="142"/>
      <c r="N173" s="67"/>
    </row>
    <row r="174" spans="1:14" s="23" customFormat="1" ht="13.5" customHeight="1" x14ac:dyDescent="0.2">
      <c r="A174" s="23">
        <v>152</v>
      </c>
      <c r="B174" s="77" t="s">
        <v>1790</v>
      </c>
      <c r="C174" s="70" t="s">
        <v>1791</v>
      </c>
      <c r="D174" s="70" t="s">
        <v>3185</v>
      </c>
      <c r="E174" s="120" t="s">
        <v>3040</v>
      </c>
      <c r="F174" s="177">
        <v>44118675</v>
      </c>
      <c r="G174" s="69">
        <v>0.02</v>
      </c>
      <c r="H174" s="178">
        <f t="shared" si="8"/>
        <v>882373</v>
      </c>
      <c r="I174" s="77" t="s">
        <v>3177</v>
      </c>
      <c r="J174" s="104"/>
      <c r="L174" s="67"/>
      <c r="M174" s="142"/>
      <c r="N174" s="67"/>
    </row>
    <row r="175" spans="1:14" s="23" customFormat="1" ht="13.5" customHeight="1" x14ac:dyDescent="0.2">
      <c r="A175" s="23">
        <v>153</v>
      </c>
      <c r="B175" s="77" t="s">
        <v>1790</v>
      </c>
      <c r="C175" s="70" t="s">
        <v>1791</v>
      </c>
      <c r="D175" s="70" t="s">
        <v>3186</v>
      </c>
      <c r="E175" s="120" t="s">
        <v>3025</v>
      </c>
      <c r="F175" s="177">
        <v>20069559</v>
      </c>
      <c r="G175" s="69">
        <v>0.02</v>
      </c>
      <c r="H175" s="178">
        <f t="shared" si="8"/>
        <v>401391</v>
      </c>
      <c r="I175" s="77" t="s">
        <v>3178</v>
      </c>
      <c r="J175" s="226"/>
      <c r="L175" s="67"/>
      <c r="M175" s="142"/>
      <c r="N175" s="67"/>
    </row>
    <row r="176" spans="1:14" s="23" customFormat="1" ht="13.5" customHeight="1" x14ac:dyDescent="0.2">
      <c r="B176" s="40"/>
      <c r="C176" s="89"/>
      <c r="D176" s="66"/>
      <c r="E176" s="112"/>
      <c r="F176" s="37"/>
      <c r="G176" s="69"/>
      <c r="H176" s="196"/>
      <c r="I176" s="197"/>
      <c r="J176" s="66"/>
      <c r="K176" s="142"/>
      <c r="L176" s="67"/>
      <c r="M176" s="67"/>
      <c r="N176" s="67"/>
    </row>
    <row r="177" spans="1:14" s="23" customFormat="1" ht="13.5" customHeight="1" x14ac:dyDescent="0.2">
      <c r="A177" s="83"/>
      <c r="B177" s="86"/>
      <c r="C177" s="87"/>
      <c r="D177" s="88"/>
      <c r="E177" s="44" t="s">
        <v>2</v>
      </c>
      <c r="F177" s="45">
        <f>SUM(F23:F175)</f>
        <v>2807925648</v>
      </c>
      <c r="G177" s="45"/>
      <c r="H177" s="47">
        <f>SUM(H23:H175)</f>
        <v>56138493</v>
      </c>
      <c r="I177" s="101"/>
      <c r="J177" s="95"/>
      <c r="K177" s="142"/>
      <c r="L177" s="67"/>
      <c r="M177" s="67"/>
      <c r="N177" s="67"/>
    </row>
    <row r="178" spans="1:14" s="14" customFormat="1" ht="12.75" x14ac:dyDescent="0.2">
      <c r="A178" s="23"/>
      <c r="B178" s="13" t="s">
        <v>25</v>
      </c>
      <c r="C178" s="18"/>
      <c r="D178" s="18"/>
      <c r="E178" s="18"/>
      <c r="F178" s="33"/>
      <c r="G178" s="18"/>
      <c r="H178" s="34"/>
      <c r="I178" s="182"/>
      <c r="J178" s="15"/>
      <c r="K178" s="142"/>
      <c r="L178" s="78"/>
    </row>
    <row r="179" spans="1:14" s="23" customFormat="1" ht="13.5" customHeight="1" x14ac:dyDescent="0.2">
      <c r="A179" s="23">
        <v>1</v>
      </c>
      <c r="B179" s="111" t="s">
        <v>9</v>
      </c>
      <c r="C179" s="104" t="s">
        <v>540</v>
      </c>
      <c r="D179" s="70" t="s">
        <v>2820</v>
      </c>
      <c r="E179" s="106" t="s">
        <v>2808</v>
      </c>
      <c r="F179" s="177">
        <v>5400000</v>
      </c>
      <c r="G179" s="69">
        <v>0.02</v>
      </c>
      <c r="H179" s="149">
        <f t="shared" ref="H179:H195" si="9">ROUNDDOWN(F179*2%,0)</f>
        <v>108000</v>
      </c>
      <c r="I179" s="92" t="s">
        <v>2821</v>
      </c>
      <c r="J179" s="119"/>
      <c r="K179" s="142"/>
      <c r="L179" s="67"/>
      <c r="M179" s="142"/>
      <c r="N179" s="67"/>
    </row>
    <row r="180" spans="1:14" s="185" customFormat="1" ht="13.5" customHeight="1" x14ac:dyDescent="0.2">
      <c r="A180" s="185">
        <v>2</v>
      </c>
      <c r="B180" s="174" t="s">
        <v>23</v>
      </c>
      <c r="C180" s="113" t="s">
        <v>547</v>
      </c>
      <c r="D180" s="101" t="s">
        <v>3024</v>
      </c>
      <c r="E180" s="206" t="s">
        <v>3025</v>
      </c>
      <c r="F180" s="207">
        <v>3550000</v>
      </c>
      <c r="G180" s="208">
        <v>0.02</v>
      </c>
      <c r="H180" s="209">
        <f t="shared" si="9"/>
        <v>71000</v>
      </c>
      <c r="I180" s="92" t="s">
        <v>3026</v>
      </c>
      <c r="J180" s="210"/>
      <c r="K180" s="211"/>
      <c r="L180" s="212"/>
      <c r="M180" s="211"/>
      <c r="N180" s="212"/>
    </row>
    <row r="181" spans="1:14" s="23" customFormat="1" ht="13.5" customHeight="1" x14ac:dyDescent="0.2">
      <c r="A181" s="23">
        <v>3</v>
      </c>
      <c r="B181" s="152" t="s">
        <v>12</v>
      </c>
      <c r="C181" s="153" t="s">
        <v>542</v>
      </c>
      <c r="D181" s="70" t="s">
        <v>2830</v>
      </c>
      <c r="E181" s="106" t="s">
        <v>2805</v>
      </c>
      <c r="F181" s="177">
        <v>2198140</v>
      </c>
      <c r="G181" s="69">
        <v>0.02</v>
      </c>
      <c r="H181" s="149">
        <f t="shared" si="9"/>
        <v>43962</v>
      </c>
      <c r="I181" s="92" t="s">
        <v>2831</v>
      </c>
      <c r="J181" s="119"/>
      <c r="K181" s="142"/>
      <c r="L181" s="67"/>
      <c r="M181" s="142"/>
      <c r="N181" s="67"/>
    </row>
    <row r="182" spans="1:14" s="23" customFormat="1" ht="13.5" customHeight="1" x14ac:dyDescent="0.2">
      <c r="A182" s="185">
        <v>4</v>
      </c>
      <c r="B182" s="152" t="s">
        <v>206</v>
      </c>
      <c r="C182" s="153" t="s">
        <v>2558</v>
      </c>
      <c r="D182" s="70" t="s">
        <v>2767</v>
      </c>
      <c r="E182" s="106" t="s">
        <v>2560</v>
      </c>
      <c r="F182" s="177">
        <v>18000000</v>
      </c>
      <c r="G182" s="38">
        <v>0.02</v>
      </c>
      <c r="H182" s="149">
        <f t="shared" si="9"/>
        <v>360000</v>
      </c>
      <c r="I182" s="92" t="s">
        <v>2770</v>
      </c>
      <c r="J182" s="119"/>
      <c r="K182" s="142"/>
      <c r="L182" s="67"/>
      <c r="M182" s="142"/>
      <c r="N182" s="67"/>
    </row>
    <row r="183" spans="1:14" s="14" customFormat="1" ht="12.75" x14ac:dyDescent="0.2">
      <c r="A183" s="23">
        <v>5</v>
      </c>
      <c r="B183" s="152" t="s">
        <v>21</v>
      </c>
      <c r="C183" s="153" t="s">
        <v>1628</v>
      </c>
      <c r="D183" s="70" t="s">
        <v>3139</v>
      </c>
      <c r="E183" s="106" t="s">
        <v>2237</v>
      </c>
      <c r="F183" s="177">
        <v>16409000</v>
      </c>
      <c r="G183" s="69">
        <v>0.02</v>
      </c>
      <c r="H183" s="178">
        <f>ROUNDDOWN(F183*2%,0)</f>
        <v>328180</v>
      </c>
      <c r="I183" s="92" t="s">
        <v>3142</v>
      </c>
      <c r="J183" s="104" t="s">
        <v>2896</v>
      </c>
      <c r="K183" s="142"/>
      <c r="L183" s="78"/>
      <c r="M183" s="78"/>
    </row>
    <row r="184" spans="1:14" s="14" customFormat="1" ht="12.75" x14ac:dyDescent="0.2">
      <c r="A184" s="185">
        <v>6</v>
      </c>
      <c r="B184" s="152" t="s">
        <v>21</v>
      </c>
      <c r="C184" s="153" t="s">
        <v>1628</v>
      </c>
      <c r="D184" s="70" t="s">
        <v>3140</v>
      </c>
      <c r="E184" s="106" t="s">
        <v>2237</v>
      </c>
      <c r="F184" s="177">
        <v>11565000</v>
      </c>
      <c r="G184" s="69">
        <v>0.02</v>
      </c>
      <c r="H184" s="178">
        <f>ROUNDDOWN(F184*2%,0)</f>
        <v>231300</v>
      </c>
      <c r="I184" s="92" t="s">
        <v>3143</v>
      </c>
      <c r="J184" s="104" t="s">
        <v>2896</v>
      </c>
      <c r="K184" s="142"/>
      <c r="L184" s="78"/>
      <c r="M184" s="78"/>
    </row>
    <row r="185" spans="1:14" s="14" customFormat="1" ht="12.75" x14ac:dyDescent="0.2">
      <c r="A185" s="23">
        <v>7</v>
      </c>
      <c r="B185" s="152" t="s">
        <v>21</v>
      </c>
      <c r="C185" s="153" t="s">
        <v>1628</v>
      </c>
      <c r="D185" s="70" t="s">
        <v>3141</v>
      </c>
      <c r="E185" s="106" t="s">
        <v>2420</v>
      </c>
      <c r="F185" s="177">
        <v>2800000</v>
      </c>
      <c r="G185" s="69">
        <v>0.02</v>
      </c>
      <c r="H185" s="178">
        <f>ROUNDDOWN(F185*2%,0)</f>
        <v>56000</v>
      </c>
      <c r="I185" s="92" t="s">
        <v>3144</v>
      </c>
      <c r="J185" s="104" t="s">
        <v>2896</v>
      </c>
      <c r="K185" s="142"/>
      <c r="L185" s="78"/>
      <c r="M185" s="78"/>
    </row>
    <row r="186" spans="1:14" s="23" customFormat="1" ht="12.75" x14ac:dyDescent="0.2">
      <c r="A186" s="185">
        <v>8</v>
      </c>
      <c r="B186" s="152" t="s">
        <v>21</v>
      </c>
      <c r="C186" s="153" t="s">
        <v>1628</v>
      </c>
      <c r="D186" s="104" t="s">
        <v>2768</v>
      </c>
      <c r="E186" s="106" t="s">
        <v>2761</v>
      </c>
      <c r="F186" s="177">
        <v>2800000</v>
      </c>
      <c r="G186" s="69">
        <v>0.02</v>
      </c>
      <c r="H186" s="149">
        <f t="shared" si="9"/>
        <v>56000</v>
      </c>
      <c r="I186" s="92" t="s">
        <v>2769</v>
      </c>
      <c r="J186" s="104" t="s">
        <v>2896</v>
      </c>
      <c r="K186" s="142"/>
      <c r="L186" s="67"/>
    </row>
    <row r="187" spans="1:14" s="14" customFormat="1" ht="12.75" x14ac:dyDescent="0.2">
      <c r="A187" s="23">
        <v>9</v>
      </c>
      <c r="B187" s="152" t="s">
        <v>21</v>
      </c>
      <c r="C187" s="153" t="s">
        <v>1628</v>
      </c>
      <c r="D187" s="104" t="s">
        <v>2771</v>
      </c>
      <c r="E187" s="106" t="s">
        <v>2735</v>
      </c>
      <c r="F187" s="177">
        <v>8000000</v>
      </c>
      <c r="G187" s="69">
        <v>0.02</v>
      </c>
      <c r="H187" s="149">
        <f t="shared" si="9"/>
        <v>160000</v>
      </c>
      <c r="I187" s="92" t="s">
        <v>2772</v>
      </c>
      <c r="J187" s="104" t="s">
        <v>2896</v>
      </c>
      <c r="K187" s="142"/>
      <c r="L187" s="78"/>
      <c r="M187" s="78"/>
    </row>
    <row r="188" spans="1:14" s="14" customFormat="1" ht="12.75" x14ac:dyDescent="0.2">
      <c r="A188" s="185">
        <v>10</v>
      </c>
      <c r="B188" s="111" t="s">
        <v>21</v>
      </c>
      <c r="C188" s="104" t="s">
        <v>1628</v>
      </c>
      <c r="D188" s="70" t="s">
        <v>2811</v>
      </c>
      <c r="E188" s="106" t="s">
        <v>2808</v>
      </c>
      <c r="F188" s="177">
        <v>24000000</v>
      </c>
      <c r="G188" s="69">
        <v>0.02</v>
      </c>
      <c r="H188" s="178">
        <f t="shared" si="9"/>
        <v>480000</v>
      </c>
      <c r="I188" s="77" t="s">
        <v>2810</v>
      </c>
      <c r="J188" s="104" t="s">
        <v>2896</v>
      </c>
      <c r="K188" s="142"/>
      <c r="L188" s="78"/>
      <c r="M188" s="78"/>
    </row>
    <row r="189" spans="1:14" s="14" customFormat="1" ht="12.75" x14ac:dyDescent="0.2">
      <c r="A189" s="23">
        <v>11</v>
      </c>
      <c r="B189" s="111" t="s">
        <v>21</v>
      </c>
      <c r="C189" s="104" t="s">
        <v>1628</v>
      </c>
      <c r="D189" s="70" t="s">
        <v>2813</v>
      </c>
      <c r="E189" s="106" t="s">
        <v>2809</v>
      </c>
      <c r="F189" s="177">
        <v>8400000</v>
      </c>
      <c r="G189" s="69">
        <v>0.02</v>
      </c>
      <c r="H189" s="178">
        <f t="shared" si="9"/>
        <v>168000</v>
      </c>
      <c r="I189" s="77" t="s">
        <v>2812</v>
      </c>
      <c r="J189" s="104" t="s">
        <v>2896</v>
      </c>
      <c r="K189" s="142"/>
      <c r="L189" s="78"/>
      <c r="M189" s="78"/>
    </row>
    <row r="190" spans="1:14" s="14" customFormat="1" ht="12.75" x14ac:dyDescent="0.2">
      <c r="A190" s="185">
        <v>12</v>
      </c>
      <c r="B190" s="111" t="s">
        <v>21</v>
      </c>
      <c r="C190" s="104" t="s">
        <v>1628</v>
      </c>
      <c r="D190" s="70" t="s">
        <v>2815</v>
      </c>
      <c r="E190" s="106" t="s">
        <v>2808</v>
      </c>
      <c r="F190" s="177">
        <v>2666667</v>
      </c>
      <c r="G190" s="69">
        <v>0.02</v>
      </c>
      <c r="H190" s="178">
        <f t="shared" si="9"/>
        <v>53333</v>
      </c>
      <c r="I190" s="77" t="s">
        <v>2814</v>
      </c>
      <c r="J190" s="104" t="s">
        <v>2896</v>
      </c>
      <c r="K190" s="142"/>
      <c r="L190" s="78"/>
      <c r="M190" s="78"/>
    </row>
    <row r="191" spans="1:14" s="14" customFormat="1" ht="12.75" x14ac:dyDescent="0.2">
      <c r="A191" s="23">
        <v>13</v>
      </c>
      <c r="B191" s="111" t="s">
        <v>21</v>
      </c>
      <c r="C191" s="104" t="s">
        <v>1628</v>
      </c>
      <c r="D191" s="70" t="s">
        <v>2817</v>
      </c>
      <c r="E191" s="106" t="s">
        <v>2808</v>
      </c>
      <c r="F191" s="177">
        <v>24000000</v>
      </c>
      <c r="G191" s="69">
        <v>0.02</v>
      </c>
      <c r="H191" s="178">
        <f t="shared" si="9"/>
        <v>480000</v>
      </c>
      <c r="I191" s="77" t="s">
        <v>2816</v>
      </c>
      <c r="J191" s="104" t="s">
        <v>2896</v>
      </c>
      <c r="K191" s="142"/>
      <c r="L191" s="78"/>
      <c r="M191" s="78"/>
    </row>
    <row r="192" spans="1:14" s="14" customFormat="1" ht="12.75" x14ac:dyDescent="0.2">
      <c r="A192" s="185">
        <v>14</v>
      </c>
      <c r="B192" s="111" t="s">
        <v>21</v>
      </c>
      <c r="C192" s="104" t="s">
        <v>1628</v>
      </c>
      <c r="D192" s="70" t="s">
        <v>2921</v>
      </c>
      <c r="E192" s="106" t="s">
        <v>2808</v>
      </c>
      <c r="F192" s="177">
        <v>12266666</v>
      </c>
      <c r="G192" s="69">
        <v>0.02</v>
      </c>
      <c r="H192" s="178">
        <f t="shared" si="9"/>
        <v>245333</v>
      </c>
      <c r="I192" s="77" t="s">
        <v>2818</v>
      </c>
      <c r="J192" s="104" t="s">
        <v>2896</v>
      </c>
      <c r="K192" s="142"/>
      <c r="L192" s="78"/>
      <c r="M192" s="78"/>
    </row>
    <row r="193" spans="1:13" s="14" customFormat="1" ht="12.75" x14ac:dyDescent="0.2">
      <c r="A193" s="23">
        <v>15</v>
      </c>
      <c r="B193" s="111" t="s">
        <v>21</v>
      </c>
      <c r="C193" s="104" t="s">
        <v>1628</v>
      </c>
      <c r="D193" s="70" t="s">
        <v>3133</v>
      </c>
      <c r="E193" s="106" t="s">
        <v>2894</v>
      </c>
      <c r="F193" s="177">
        <v>5600000</v>
      </c>
      <c r="G193" s="69">
        <v>0.02</v>
      </c>
      <c r="H193" s="178">
        <f t="shared" si="9"/>
        <v>112000</v>
      </c>
      <c r="I193" s="77" t="s">
        <v>2819</v>
      </c>
      <c r="J193" s="104" t="s">
        <v>2896</v>
      </c>
      <c r="K193" s="142"/>
      <c r="L193" s="78"/>
      <c r="M193" s="78"/>
    </row>
    <row r="194" spans="1:13" s="14" customFormat="1" ht="12.75" x14ac:dyDescent="0.2">
      <c r="A194" s="185">
        <v>16</v>
      </c>
      <c r="B194" s="111" t="s">
        <v>21</v>
      </c>
      <c r="C194" s="104" t="s">
        <v>1628</v>
      </c>
      <c r="D194" s="70" t="s">
        <v>2841</v>
      </c>
      <c r="E194" s="106" t="s">
        <v>2832</v>
      </c>
      <c r="F194" s="177">
        <v>800000</v>
      </c>
      <c r="G194" s="69">
        <v>0.02</v>
      </c>
      <c r="H194" s="178">
        <f t="shared" si="9"/>
        <v>16000</v>
      </c>
      <c r="I194" s="77" t="s">
        <v>2840</v>
      </c>
      <c r="J194" s="104" t="s">
        <v>2896</v>
      </c>
      <c r="K194" s="142"/>
      <c r="L194" s="78"/>
      <c r="M194" s="78"/>
    </row>
    <row r="195" spans="1:13" s="14" customFormat="1" ht="12.75" x14ac:dyDescent="0.2">
      <c r="A195" s="23">
        <v>17</v>
      </c>
      <c r="B195" s="111" t="s">
        <v>21</v>
      </c>
      <c r="C195" s="104" t="s">
        <v>1628</v>
      </c>
      <c r="D195" s="70" t="s">
        <v>2843</v>
      </c>
      <c r="E195" s="106" t="s">
        <v>2832</v>
      </c>
      <c r="F195" s="177">
        <v>1600000</v>
      </c>
      <c r="G195" s="69">
        <v>0.02</v>
      </c>
      <c r="H195" s="178">
        <f t="shared" si="9"/>
        <v>32000</v>
      </c>
      <c r="I195" s="77" t="s">
        <v>2842</v>
      </c>
      <c r="J195" s="104" t="s">
        <v>2896</v>
      </c>
      <c r="K195" s="142"/>
      <c r="L195" s="78"/>
      <c r="M195" s="78"/>
    </row>
    <row r="196" spans="1:13" s="14" customFormat="1" ht="12.75" x14ac:dyDescent="0.2">
      <c r="A196" s="185">
        <v>18</v>
      </c>
      <c r="B196" s="111" t="s">
        <v>21</v>
      </c>
      <c r="C196" s="104" t="s">
        <v>1628</v>
      </c>
      <c r="D196" s="70" t="s">
        <v>2883</v>
      </c>
      <c r="E196" s="106" t="s">
        <v>2808</v>
      </c>
      <c r="F196" s="128">
        <v>16000000</v>
      </c>
      <c r="G196" s="69">
        <v>0.02</v>
      </c>
      <c r="H196" s="178">
        <f t="shared" ref="H196:H204" si="10">ROUNDDOWN(F196*2%,0)</f>
        <v>320000</v>
      </c>
      <c r="I196" s="77" t="s">
        <v>2882</v>
      </c>
      <c r="J196" s="104" t="s">
        <v>2896</v>
      </c>
      <c r="K196" s="142"/>
      <c r="L196" s="78"/>
      <c r="M196" s="78"/>
    </row>
    <row r="197" spans="1:13" s="14" customFormat="1" ht="12.75" x14ac:dyDescent="0.2">
      <c r="A197" s="23">
        <v>19</v>
      </c>
      <c r="B197" s="111" t="s">
        <v>21</v>
      </c>
      <c r="C197" s="104" t="s">
        <v>1628</v>
      </c>
      <c r="D197" s="70" t="s">
        <v>3187</v>
      </c>
      <c r="E197" s="122">
        <v>44699</v>
      </c>
      <c r="F197" s="128">
        <v>2800000</v>
      </c>
      <c r="G197" s="69">
        <v>0.02</v>
      </c>
      <c r="H197" s="178">
        <f t="shared" si="10"/>
        <v>56000</v>
      </c>
      <c r="I197" s="77" t="s">
        <v>2920</v>
      </c>
      <c r="J197" s="104" t="s">
        <v>2896</v>
      </c>
      <c r="K197" s="142"/>
      <c r="L197" s="78"/>
      <c r="M197" s="78"/>
    </row>
    <row r="198" spans="1:13" s="14" customFormat="1" ht="12.75" x14ac:dyDescent="0.2">
      <c r="A198" s="185">
        <v>20</v>
      </c>
      <c r="B198" s="111" t="s">
        <v>187</v>
      </c>
      <c r="C198" s="104" t="s">
        <v>186</v>
      </c>
      <c r="D198" s="70" t="s">
        <v>2885</v>
      </c>
      <c r="E198" s="106" t="s">
        <v>2832</v>
      </c>
      <c r="F198" s="128">
        <v>1434700</v>
      </c>
      <c r="G198" s="69">
        <v>0.02</v>
      </c>
      <c r="H198" s="178">
        <f t="shared" si="10"/>
        <v>28694</v>
      </c>
      <c r="I198" s="77" t="s">
        <v>2884</v>
      </c>
      <c r="J198" s="104" t="s">
        <v>2896</v>
      </c>
      <c r="K198" s="142"/>
      <c r="L198" s="78"/>
      <c r="M198" s="78"/>
    </row>
    <row r="199" spans="1:13" s="14" customFormat="1" ht="12.75" x14ac:dyDescent="0.2">
      <c r="A199" s="23">
        <v>21</v>
      </c>
      <c r="B199" s="111" t="s">
        <v>187</v>
      </c>
      <c r="C199" s="104" t="s">
        <v>186</v>
      </c>
      <c r="D199" s="70" t="s">
        <v>2887</v>
      </c>
      <c r="E199" s="106" t="s">
        <v>2832</v>
      </c>
      <c r="F199" s="128">
        <v>1436900</v>
      </c>
      <c r="G199" s="69">
        <v>0.02</v>
      </c>
      <c r="H199" s="178">
        <f t="shared" si="10"/>
        <v>28738</v>
      </c>
      <c r="I199" s="77" t="s">
        <v>2886</v>
      </c>
      <c r="J199" s="104" t="s">
        <v>2896</v>
      </c>
      <c r="K199" s="142"/>
      <c r="L199" s="78"/>
      <c r="M199" s="78"/>
    </row>
    <row r="200" spans="1:13" s="14" customFormat="1" ht="12.75" x14ac:dyDescent="0.2">
      <c r="A200" s="185">
        <v>22</v>
      </c>
      <c r="B200" s="111" t="s">
        <v>187</v>
      </c>
      <c r="C200" s="104" t="s">
        <v>186</v>
      </c>
      <c r="D200" s="70" t="s">
        <v>2889</v>
      </c>
      <c r="E200" s="106" t="s">
        <v>2832</v>
      </c>
      <c r="F200" s="128">
        <v>2011660</v>
      </c>
      <c r="G200" s="69">
        <v>0.02</v>
      </c>
      <c r="H200" s="178">
        <f t="shared" si="10"/>
        <v>40233</v>
      </c>
      <c r="I200" s="77" t="s">
        <v>2888</v>
      </c>
      <c r="J200" s="104" t="s">
        <v>2896</v>
      </c>
      <c r="K200" s="142"/>
      <c r="L200" s="78"/>
      <c r="M200" s="78"/>
    </row>
    <row r="201" spans="1:13" s="14" customFormat="1" ht="12.75" x14ac:dyDescent="0.2">
      <c r="A201" s="23">
        <v>23</v>
      </c>
      <c r="B201" s="111" t="s">
        <v>21</v>
      </c>
      <c r="C201" s="104" t="s">
        <v>1628</v>
      </c>
      <c r="D201" s="70" t="s">
        <v>3046</v>
      </c>
      <c r="E201" s="106" t="s">
        <v>2960</v>
      </c>
      <c r="F201" s="128">
        <v>3200000</v>
      </c>
      <c r="G201" s="69">
        <v>0.02</v>
      </c>
      <c r="H201" s="178">
        <f t="shared" si="10"/>
        <v>64000</v>
      </c>
      <c r="I201" s="111" t="s">
        <v>3045</v>
      </c>
      <c r="J201" s="104" t="s">
        <v>2896</v>
      </c>
      <c r="K201" s="142"/>
      <c r="L201" s="78"/>
      <c r="M201" s="78"/>
    </row>
    <row r="202" spans="1:13" s="14" customFormat="1" ht="12.75" x14ac:dyDescent="0.2">
      <c r="A202" s="185">
        <v>24</v>
      </c>
      <c r="B202" s="111" t="s">
        <v>21</v>
      </c>
      <c r="C202" s="104" t="s">
        <v>1628</v>
      </c>
      <c r="D202" s="70" t="s">
        <v>3048</v>
      </c>
      <c r="E202" s="106" t="s">
        <v>2960</v>
      </c>
      <c r="F202" s="128">
        <v>1550000</v>
      </c>
      <c r="G202" s="69">
        <v>0.02</v>
      </c>
      <c r="H202" s="178">
        <f t="shared" si="10"/>
        <v>31000</v>
      </c>
      <c r="I202" s="111" t="s">
        <v>3047</v>
      </c>
      <c r="J202" s="104" t="s">
        <v>2896</v>
      </c>
      <c r="K202" s="142"/>
      <c r="L202" s="78"/>
      <c r="M202" s="78"/>
    </row>
    <row r="203" spans="1:13" s="14" customFormat="1" ht="12.75" x14ac:dyDescent="0.2">
      <c r="A203" s="23">
        <v>25</v>
      </c>
      <c r="B203" s="111" t="s">
        <v>21</v>
      </c>
      <c r="C203" s="104" t="s">
        <v>1628</v>
      </c>
      <c r="D203" s="70" t="s">
        <v>3050</v>
      </c>
      <c r="E203" s="106" t="s">
        <v>2960</v>
      </c>
      <c r="F203" s="128">
        <v>1550000</v>
      </c>
      <c r="G203" s="69">
        <v>0.02</v>
      </c>
      <c r="H203" s="178">
        <f t="shared" si="10"/>
        <v>31000</v>
      </c>
      <c r="I203" s="111" t="s">
        <v>3049</v>
      </c>
      <c r="J203" s="104" t="s">
        <v>2896</v>
      </c>
      <c r="K203" s="142"/>
      <c r="L203" s="78"/>
      <c r="M203" s="78"/>
    </row>
    <row r="204" spans="1:13" s="14" customFormat="1" ht="12.75" x14ac:dyDescent="0.2">
      <c r="A204" s="185">
        <v>26</v>
      </c>
      <c r="B204" s="111" t="s">
        <v>21</v>
      </c>
      <c r="C204" s="104" t="s">
        <v>1628</v>
      </c>
      <c r="D204" s="70" t="s">
        <v>3052</v>
      </c>
      <c r="E204" s="106" t="s">
        <v>2960</v>
      </c>
      <c r="F204" s="128">
        <v>413333</v>
      </c>
      <c r="G204" s="69">
        <v>0.02</v>
      </c>
      <c r="H204" s="178">
        <f t="shared" si="10"/>
        <v>8266</v>
      </c>
      <c r="I204" s="111" t="s">
        <v>3051</v>
      </c>
      <c r="J204" s="104" t="s">
        <v>2896</v>
      </c>
      <c r="K204" s="142"/>
      <c r="L204" s="78"/>
      <c r="M204" s="78"/>
    </row>
    <row r="205" spans="1:13" s="14" customFormat="1" ht="12.75" x14ac:dyDescent="0.2">
      <c r="A205" s="23"/>
      <c r="B205" s="191"/>
      <c r="C205" s="161"/>
      <c r="D205" s="192"/>
      <c r="E205" s="193"/>
      <c r="F205" s="194"/>
      <c r="G205" s="69"/>
      <c r="H205" s="195"/>
      <c r="I205" s="31"/>
      <c r="J205" s="25"/>
      <c r="K205" s="142"/>
      <c r="L205" s="78"/>
    </row>
    <row r="206" spans="1:13" s="14" customFormat="1" ht="12.75" x14ac:dyDescent="0.2">
      <c r="A206" s="83"/>
      <c r="B206" s="43"/>
      <c r="C206" s="19"/>
      <c r="D206" s="48"/>
      <c r="E206" s="44" t="s">
        <v>2</v>
      </c>
      <c r="F206" s="45">
        <f>SUM(F179:F204)</f>
        <v>180452066</v>
      </c>
      <c r="G206" s="46"/>
      <c r="H206" s="47">
        <f>SUM(H179:H204)</f>
        <v>3609039</v>
      </c>
      <c r="I206" s="31"/>
      <c r="J206" s="25"/>
      <c r="K206" s="142"/>
      <c r="L206" s="78"/>
    </row>
    <row r="207" spans="1:13" s="14" customFormat="1" ht="12.75" x14ac:dyDescent="0.2">
      <c r="A207" s="23"/>
      <c r="B207" s="40"/>
      <c r="C207" s="49"/>
      <c r="D207" s="23"/>
      <c r="E207" s="23"/>
      <c r="F207" s="23"/>
      <c r="G207" s="38"/>
      <c r="H207" s="50"/>
      <c r="I207" s="186"/>
      <c r="J207" s="25"/>
      <c r="K207" s="142"/>
      <c r="L207" s="78"/>
    </row>
    <row r="208" spans="1:13" s="14" customFormat="1" thickBot="1" x14ac:dyDescent="0.25">
      <c r="B208" s="16" t="s">
        <v>2</v>
      </c>
      <c r="C208" s="17"/>
      <c r="D208" s="18"/>
      <c r="E208" s="17"/>
      <c r="F208" s="51">
        <f>+F177+F206</f>
        <v>2988377714</v>
      </c>
      <c r="G208" s="52"/>
      <c r="H208" s="53">
        <f>+H177+H206</f>
        <v>59747532</v>
      </c>
      <c r="I208" s="186"/>
      <c r="J208" s="25"/>
      <c r="K208" s="142"/>
      <c r="L208" s="78"/>
    </row>
    <row r="209" spans="1:24" s="14" customFormat="1" thickTop="1" x14ac:dyDescent="0.2">
      <c r="B209" s="16"/>
      <c r="C209" s="17"/>
      <c r="D209" s="18"/>
      <c r="E209" s="17"/>
      <c r="F209" s="6"/>
      <c r="G209" s="18"/>
      <c r="H209" s="8"/>
      <c r="I209" s="186"/>
      <c r="J209" s="25"/>
      <c r="K209" s="142"/>
      <c r="L209" s="78"/>
    </row>
    <row r="210" spans="1:24" s="14" customFormat="1" ht="12.75" x14ac:dyDescent="0.2">
      <c r="A210" s="23">
        <v>1</v>
      </c>
      <c r="B210" s="16" t="s">
        <v>3028</v>
      </c>
      <c r="C210" s="17"/>
      <c r="D210" s="18"/>
      <c r="E210" s="17"/>
      <c r="F210" s="6"/>
      <c r="G210" s="18"/>
      <c r="H210" s="8"/>
      <c r="I210" s="186"/>
      <c r="J210" s="25"/>
      <c r="K210" s="142"/>
      <c r="L210" s="78"/>
    </row>
    <row r="211" spans="1:24" s="14" customFormat="1" ht="12.75" x14ac:dyDescent="0.2">
      <c r="B211" s="16" t="s">
        <v>3029</v>
      </c>
      <c r="C211" s="6">
        <v>3984446500</v>
      </c>
      <c r="D211" s="18"/>
      <c r="E211" s="17"/>
      <c r="F211" s="6"/>
      <c r="G211" s="18"/>
      <c r="H211" s="8"/>
      <c r="I211" s="186"/>
      <c r="J211" s="25"/>
      <c r="K211" s="142"/>
      <c r="L211" s="78"/>
    </row>
    <row r="212" spans="1:24" s="14" customFormat="1" ht="12.75" x14ac:dyDescent="0.2">
      <c r="B212" s="16" t="s">
        <v>3030</v>
      </c>
      <c r="C212" s="6">
        <v>2000000000</v>
      </c>
      <c r="D212" s="18"/>
      <c r="E212" s="17"/>
      <c r="F212" s="6"/>
      <c r="G212" s="18"/>
      <c r="H212" s="8"/>
      <c r="I212" s="186"/>
      <c r="J212" s="25"/>
      <c r="K212" s="142"/>
      <c r="L212" s="78"/>
    </row>
    <row r="213" spans="1:24" s="14" customFormat="1" ht="12.75" x14ac:dyDescent="0.2">
      <c r="B213" s="16"/>
      <c r="C213" s="218">
        <f>C211-C212</f>
        <v>1984446500</v>
      </c>
      <c r="D213" s="18"/>
      <c r="E213" s="17"/>
      <c r="F213" s="6">
        <v>1984446500</v>
      </c>
      <c r="G213" s="38">
        <v>0.04</v>
      </c>
      <c r="H213" s="8">
        <f>F213*G213</f>
        <v>79377860</v>
      </c>
      <c r="I213" s="227">
        <v>80000000</v>
      </c>
      <c r="J213" s="25">
        <f>H213+I213</f>
        <v>159377860</v>
      </c>
      <c r="K213" s="142"/>
      <c r="L213" s="78"/>
    </row>
    <row r="214" spans="1:24" s="14" customFormat="1" ht="12.75" x14ac:dyDescent="0.2">
      <c r="B214" s="16"/>
      <c r="C214" s="17"/>
      <c r="D214" s="18"/>
      <c r="E214" s="17"/>
      <c r="F214" s="6"/>
      <c r="G214" s="18"/>
      <c r="H214" s="8"/>
      <c r="I214" s="186"/>
      <c r="J214" s="25">
        <v>199222325</v>
      </c>
      <c r="K214" s="142"/>
      <c r="L214" s="78"/>
    </row>
    <row r="215" spans="1:24" s="14" customFormat="1" ht="12.75" x14ac:dyDescent="0.2">
      <c r="A215" s="23">
        <v>2</v>
      </c>
      <c r="B215" s="16" t="s">
        <v>3031</v>
      </c>
      <c r="C215" s="17"/>
      <c r="D215" s="18"/>
      <c r="E215" s="17"/>
      <c r="F215" s="6">
        <v>1132500000</v>
      </c>
      <c r="G215" s="38">
        <v>0.04</v>
      </c>
      <c r="H215" s="8">
        <f>F215*G215</f>
        <v>45300000</v>
      </c>
      <c r="I215" s="187">
        <f>H215-56625000</f>
        <v>-11325000</v>
      </c>
      <c r="J215" s="25">
        <f>J214-J213</f>
        <v>39844465</v>
      </c>
      <c r="K215" s="142"/>
      <c r="L215" s="78"/>
    </row>
    <row r="216" spans="1:24" s="14" customFormat="1" ht="12.75" x14ac:dyDescent="0.2">
      <c r="B216" s="16"/>
      <c r="C216" s="17"/>
      <c r="D216" s="18"/>
      <c r="E216" s="17"/>
      <c r="F216" s="6"/>
      <c r="G216" s="18"/>
      <c r="H216" s="8"/>
      <c r="I216" s="186"/>
      <c r="J216" s="25"/>
      <c r="K216" s="142"/>
      <c r="L216" s="78"/>
    </row>
    <row r="217" spans="1:24" s="14" customFormat="1" thickBot="1" x14ac:dyDescent="0.25">
      <c r="B217" s="16"/>
      <c r="C217" s="17"/>
      <c r="D217" s="18"/>
      <c r="E217" s="219" t="s">
        <v>2</v>
      </c>
      <c r="F217" s="6"/>
      <c r="G217" s="18"/>
      <c r="H217" s="30">
        <f>+H213+H215</f>
        <v>124677860</v>
      </c>
      <c r="I217" s="186"/>
      <c r="J217" s="25"/>
      <c r="K217" s="142"/>
      <c r="L217" s="78"/>
    </row>
    <row r="218" spans="1:24" s="14" customFormat="1" thickTop="1" x14ac:dyDescent="0.2">
      <c r="B218" s="16"/>
      <c r="C218" s="17"/>
      <c r="D218" s="18"/>
      <c r="E218" s="17"/>
      <c r="F218" s="6"/>
      <c r="G218" s="18"/>
      <c r="H218" s="8"/>
      <c r="I218" s="186"/>
      <c r="J218" s="25"/>
      <c r="K218" s="142"/>
      <c r="L218" s="78"/>
    </row>
    <row r="219" spans="1:24" s="14" customFormat="1" thickBot="1" x14ac:dyDescent="0.25">
      <c r="A219" s="54">
        <v>3</v>
      </c>
      <c r="B219" s="100" t="s">
        <v>2764</v>
      </c>
      <c r="C219" s="66"/>
      <c r="D219" s="73"/>
      <c r="E219" s="219" t="s">
        <v>2</v>
      </c>
      <c r="F219" s="68"/>
      <c r="G219" s="18"/>
      <c r="H219" s="53">
        <v>296144922</v>
      </c>
      <c r="I219" s="187"/>
      <c r="J219" s="25"/>
      <c r="K219" s="142"/>
      <c r="L219" s="78"/>
    </row>
    <row r="220" spans="1:24" s="14" customFormat="1" thickTop="1" x14ac:dyDescent="0.2">
      <c r="A220" s="54"/>
      <c r="B220" s="100"/>
      <c r="C220" s="66"/>
      <c r="D220" s="73"/>
      <c r="E220" s="17"/>
      <c r="F220" s="68"/>
      <c r="G220" s="18"/>
      <c r="H220" s="103"/>
      <c r="I220" s="92"/>
      <c r="J220" s="22"/>
      <c r="K220" s="142"/>
      <c r="L220" s="78"/>
    </row>
    <row r="221" spans="1:24" s="14" customFormat="1" ht="12.75" x14ac:dyDescent="0.2">
      <c r="B221" s="16"/>
      <c r="C221" s="17"/>
      <c r="D221" s="18"/>
      <c r="E221" s="17"/>
      <c r="F221" s="6"/>
      <c r="G221" s="18"/>
      <c r="H221" s="8"/>
      <c r="I221" s="186"/>
      <c r="J221" s="15"/>
      <c r="K221" s="142"/>
      <c r="L221" s="78"/>
    </row>
    <row r="222" spans="1:24" s="14" customFormat="1" thickBot="1" x14ac:dyDescent="0.25">
      <c r="A222" s="55"/>
      <c r="B222" s="56" t="s">
        <v>7</v>
      </c>
      <c r="C222" s="57"/>
      <c r="D222" s="58"/>
      <c r="E222" s="57"/>
      <c r="F222" s="59"/>
      <c r="G222" s="58"/>
      <c r="H222" s="30">
        <f>+H18+H208+H217+H219</f>
        <v>555998931</v>
      </c>
      <c r="I222" s="186"/>
      <c r="J222" s="60"/>
      <c r="K222" s="142"/>
      <c r="L222" s="78"/>
    </row>
    <row r="223" spans="1:24" s="14" customFormat="1" thickTop="1" x14ac:dyDescent="0.2">
      <c r="B223" s="61"/>
      <c r="C223" s="62"/>
      <c r="D223" s="63"/>
      <c r="E223" s="62"/>
      <c r="F223" s="64"/>
      <c r="G223" s="63"/>
      <c r="H223" s="65"/>
      <c r="I223" s="31"/>
      <c r="J223" s="15"/>
      <c r="K223" s="142"/>
      <c r="L223" s="78"/>
    </row>
    <row r="224" spans="1:24" s="98" customFormat="1" x14ac:dyDescent="0.25">
      <c r="A224" s="1"/>
      <c r="B224" s="1"/>
      <c r="C224" s="1"/>
      <c r="D224" s="4"/>
      <c r="E224" s="1"/>
      <c r="F224" s="3"/>
      <c r="G224" s="4"/>
      <c r="H224" s="3"/>
      <c r="I224" s="188"/>
      <c r="J224" s="2"/>
      <c r="K224" s="14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98" customFormat="1" x14ac:dyDescent="0.25">
      <c r="A225" s="1"/>
      <c r="B225" s="1"/>
      <c r="C225" s="1"/>
      <c r="D225" s="4"/>
      <c r="E225" s="1"/>
      <c r="F225" s="3"/>
      <c r="G225" s="4"/>
      <c r="H225" s="3"/>
      <c r="I225" s="189"/>
      <c r="J225" s="2"/>
      <c r="K225" s="14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98" customFormat="1" x14ac:dyDescent="0.25">
      <c r="A226" s="1"/>
      <c r="B226" s="1"/>
      <c r="C226" s="1"/>
      <c r="D226" s="4"/>
      <c r="E226" s="1"/>
      <c r="F226" s="3"/>
      <c r="G226" s="4"/>
      <c r="H226" s="3"/>
      <c r="I226" s="190"/>
      <c r="J226" s="2"/>
      <c r="K226" s="14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98" customFormat="1" x14ac:dyDescent="0.25">
      <c r="A227" s="1"/>
      <c r="B227" s="1">
        <v>38693630</v>
      </c>
      <c r="C227" s="1"/>
      <c r="D227" s="104" t="s">
        <v>1495</v>
      </c>
      <c r="E227" s="1"/>
      <c r="F227" s="3"/>
      <c r="G227" s="4"/>
      <c r="H227" s="3"/>
      <c r="I227" s="190"/>
      <c r="J227" s="2"/>
      <c r="K227" s="14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98" customFormat="1" x14ac:dyDescent="0.25">
      <c r="A228" s="1"/>
      <c r="B228" s="1">
        <f>B227*50%</f>
        <v>19346815</v>
      </c>
      <c r="C228" s="1"/>
      <c r="D228" s="104" t="s">
        <v>1510</v>
      </c>
      <c r="E228" s="1"/>
      <c r="F228" s="3"/>
      <c r="G228" s="4"/>
      <c r="H228" s="3"/>
      <c r="I228" s="188"/>
      <c r="J228" s="2"/>
      <c r="K228" s="14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/>
      <c r="C229" s="1"/>
      <c r="D229" s="104" t="s">
        <v>1511</v>
      </c>
      <c r="E229" s="1"/>
      <c r="F229" s="3"/>
      <c r="G229" s="4"/>
      <c r="H229" s="3"/>
      <c r="I229" s="188"/>
      <c r="J229" s="2"/>
      <c r="K229" s="14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>
        <f>2970000*22</f>
        <v>65340000</v>
      </c>
      <c r="C230" s="1"/>
      <c r="D230" s="104" t="s">
        <v>1512</v>
      </c>
      <c r="E230" s="1"/>
      <c r="F230" s="3"/>
      <c r="G230" s="4"/>
      <c r="H230" s="3"/>
      <c r="I230" s="188"/>
      <c r="J230" s="2"/>
      <c r="K230" s="14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>
        <v>49077800</v>
      </c>
      <c r="C231" s="1"/>
      <c r="D231" s="104" t="s">
        <v>1729</v>
      </c>
      <c r="E231" s="1"/>
      <c r="F231" s="3"/>
      <c r="G231" s="4"/>
      <c r="H231" s="3"/>
      <c r="I231" s="188"/>
      <c r="J231" s="2"/>
      <c r="K231" s="14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>
        <f>B230-B231</f>
        <v>16262200</v>
      </c>
      <c r="C232" s="1"/>
      <c r="D232" s="104" t="s">
        <v>1513</v>
      </c>
      <c r="E232" s="1"/>
      <c r="F232" s="3"/>
      <c r="G232" s="4"/>
      <c r="H232" s="3"/>
      <c r="I232" s="188"/>
      <c r="J232" s="2"/>
      <c r="K232" s="14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04" t="s">
        <v>1515</v>
      </c>
      <c r="E233" s="1"/>
      <c r="F233" s="3"/>
      <c r="G233" s="4"/>
      <c r="H233" s="3"/>
      <c r="I233" s="188"/>
      <c r="J233" s="2"/>
      <c r="K233" s="14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98" customFormat="1" x14ac:dyDescent="0.25">
      <c r="A234" s="1"/>
      <c r="B234" s="1"/>
      <c r="C234" s="1"/>
      <c r="D234" s="104" t="s">
        <v>1516</v>
      </c>
      <c r="E234" s="1"/>
      <c r="F234" s="3"/>
      <c r="G234" s="4"/>
      <c r="H234" s="3"/>
      <c r="I234" s="188"/>
      <c r="J234" s="2"/>
      <c r="K234" s="14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98" customFormat="1" x14ac:dyDescent="0.25">
      <c r="A235" s="1"/>
      <c r="B235" s="1"/>
      <c r="C235" s="1"/>
      <c r="D235" s="104" t="s">
        <v>1733</v>
      </c>
      <c r="E235" s="1"/>
      <c r="F235" s="3"/>
      <c r="G235" s="4"/>
      <c r="H235" s="3"/>
      <c r="I235" s="188"/>
      <c r="J235" s="2"/>
      <c r="K235" s="14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98" customFormat="1" x14ac:dyDescent="0.25">
      <c r="A236" s="1"/>
      <c r="B236" s="1"/>
      <c r="C236" s="1"/>
      <c r="D236" s="104" t="s">
        <v>1671</v>
      </c>
      <c r="E236" s="1"/>
      <c r="F236" s="3"/>
      <c r="G236" s="4"/>
      <c r="H236" s="3"/>
      <c r="I236" s="188"/>
      <c r="J236" s="2"/>
      <c r="K236" s="14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98" customFormat="1" x14ac:dyDescent="0.25">
      <c r="A237" s="1"/>
      <c r="B237" s="1"/>
      <c r="C237" s="1"/>
      <c r="D237" s="104" t="s">
        <v>1517</v>
      </c>
      <c r="E237" s="1"/>
      <c r="F237" s="3"/>
      <c r="G237" s="4"/>
      <c r="H237" s="3"/>
      <c r="I237" s="188"/>
      <c r="J237" s="2"/>
      <c r="K237" s="14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98" customFormat="1" x14ac:dyDescent="0.25">
      <c r="A238" s="1"/>
      <c r="B238" s="1"/>
      <c r="C238" s="1"/>
      <c r="D238" s="104" t="s">
        <v>1518</v>
      </c>
      <c r="E238" s="1"/>
      <c r="F238" s="3"/>
      <c r="G238" s="4"/>
      <c r="H238" s="3"/>
      <c r="I238" s="188"/>
      <c r="J238" s="2"/>
      <c r="K238" s="14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98" customFormat="1" x14ac:dyDescent="0.25">
      <c r="A239" s="1"/>
      <c r="B239" s="1"/>
      <c r="C239" s="1"/>
      <c r="D239" s="104" t="s">
        <v>1519</v>
      </c>
      <c r="E239" s="1"/>
      <c r="F239" s="3"/>
      <c r="G239" s="4"/>
      <c r="H239" s="3"/>
      <c r="I239" s="188"/>
      <c r="J239" s="2"/>
      <c r="K239" s="14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98" customFormat="1" x14ac:dyDescent="0.25">
      <c r="A240" s="1"/>
      <c r="B240" s="1"/>
      <c r="C240" s="1"/>
      <c r="D240" s="104" t="s">
        <v>1520</v>
      </c>
      <c r="E240" s="1"/>
      <c r="F240" s="3"/>
      <c r="G240" s="4"/>
      <c r="H240" s="3"/>
      <c r="I240" s="188"/>
      <c r="J240" s="2"/>
      <c r="K240" s="14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98" customFormat="1" x14ac:dyDescent="0.25">
      <c r="A241" s="1"/>
      <c r="B241" s="1"/>
      <c r="C241" s="1"/>
      <c r="D241" s="104" t="s">
        <v>1521</v>
      </c>
      <c r="E241" s="1"/>
      <c r="F241" s="3"/>
      <c r="G241" s="4"/>
      <c r="H241" s="3"/>
      <c r="I241" s="188"/>
      <c r="J241" s="2"/>
      <c r="K241" s="14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98" customFormat="1" x14ac:dyDescent="0.25">
      <c r="A242" s="1"/>
      <c r="B242" s="1"/>
      <c r="C242" s="1"/>
      <c r="D242" s="104" t="s">
        <v>1522</v>
      </c>
      <c r="E242" s="1"/>
      <c r="F242" s="3"/>
      <c r="G242" s="4"/>
      <c r="H242" s="3"/>
      <c r="I242" s="188"/>
      <c r="J242" s="2"/>
      <c r="K242" s="1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98" customFormat="1" x14ac:dyDescent="0.25">
      <c r="A243" s="1"/>
      <c r="B243" s="1"/>
      <c r="C243" s="1"/>
      <c r="D243" s="104" t="s">
        <v>1523</v>
      </c>
      <c r="E243" s="1"/>
      <c r="F243" s="3"/>
      <c r="G243" s="4"/>
      <c r="H243" s="3"/>
      <c r="I243" s="188"/>
      <c r="J243" s="2"/>
      <c r="K243" s="14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98" customFormat="1" x14ac:dyDescent="0.25">
      <c r="A244" s="1"/>
      <c r="B244" s="1"/>
      <c r="C244" s="1"/>
      <c r="D244" s="104" t="s">
        <v>1524</v>
      </c>
      <c r="E244" s="1"/>
      <c r="F244" s="3"/>
      <c r="G244" s="4"/>
      <c r="H244" s="3"/>
      <c r="I244" s="188"/>
      <c r="J244" s="2"/>
      <c r="K244" s="14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98" customFormat="1" x14ac:dyDescent="0.25">
      <c r="A245" s="1"/>
      <c r="B245" s="1"/>
      <c r="C245" s="1"/>
      <c r="D245" s="104" t="s">
        <v>1525</v>
      </c>
      <c r="E245" s="1"/>
      <c r="F245" s="3"/>
      <c r="G245" s="4"/>
      <c r="H245" s="3"/>
      <c r="I245" s="188"/>
      <c r="J245" s="2"/>
      <c r="K245" s="14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98" customFormat="1" x14ac:dyDescent="0.25">
      <c r="A246" s="1"/>
      <c r="B246" s="1"/>
      <c r="C246" s="1"/>
      <c r="D246" s="104" t="s">
        <v>1526</v>
      </c>
      <c r="E246" s="1"/>
      <c r="F246" s="3"/>
      <c r="G246" s="4"/>
      <c r="H246" s="3"/>
      <c r="I246" s="188"/>
      <c r="J246" s="2"/>
      <c r="K246" s="14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98" customFormat="1" x14ac:dyDescent="0.25">
      <c r="A247" s="1"/>
      <c r="B247" s="1"/>
      <c r="C247" s="1"/>
      <c r="D247" s="104" t="s">
        <v>1527</v>
      </c>
      <c r="E247" s="1"/>
      <c r="F247" s="3"/>
      <c r="G247" s="4"/>
      <c r="H247" s="3"/>
      <c r="I247" s="188"/>
      <c r="J247" s="2"/>
      <c r="K247" s="14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98" customFormat="1" x14ac:dyDescent="0.25">
      <c r="A248" s="1"/>
      <c r="B248" s="1"/>
      <c r="C248" s="1"/>
      <c r="D248" s="104" t="s">
        <v>1528</v>
      </c>
      <c r="E248" s="1"/>
      <c r="F248" s="3"/>
      <c r="G248" s="4"/>
      <c r="H248" s="3"/>
      <c r="I248" s="188"/>
      <c r="J248" s="2"/>
      <c r="K248" s="14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98" customFormat="1" x14ac:dyDescent="0.25">
      <c r="A249" s="1"/>
      <c r="B249" s="1"/>
      <c r="C249" s="1"/>
      <c r="D249" s="104" t="s">
        <v>1529</v>
      </c>
      <c r="E249" s="1"/>
      <c r="F249" s="3"/>
      <c r="G249" s="4"/>
      <c r="H249" s="3"/>
      <c r="I249" s="188"/>
      <c r="J249" s="2"/>
      <c r="K249" s="14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98" customFormat="1" x14ac:dyDescent="0.25">
      <c r="A250" s="1"/>
      <c r="B250" s="1"/>
      <c r="C250" s="1"/>
      <c r="D250" s="104" t="s">
        <v>1530</v>
      </c>
      <c r="E250" s="1"/>
      <c r="F250" s="3"/>
      <c r="G250" s="4"/>
      <c r="H250" s="3"/>
      <c r="I250" s="188"/>
      <c r="J250" s="2"/>
      <c r="K250" s="14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98" customFormat="1" x14ac:dyDescent="0.25">
      <c r="A251" s="1"/>
      <c r="B251" s="1"/>
      <c r="C251" s="1"/>
      <c r="D251" s="104" t="s">
        <v>1531</v>
      </c>
      <c r="E251" s="1"/>
      <c r="F251" s="3"/>
      <c r="G251" s="4"/>
      <c r="H251" s="3"/>
      <c r="I251" s="188"/>
      <c r="J251" s="2"/>
      <c r="K251" s="14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98" customFormat="1" x14ac:dyDescent="0.25">
      <c r="A252" s="1"/>
      <c r="B252" s="1"/>
      <c r="C252" s="1"/>
      <c r="D252" s="104" t="s">
        <v>1532</v>
      </c>
      <c r="E252" s="1"/>
      <c r="F252" s="3"/>
      <c r="G252" s="4"/>
      <c r="H252" s="3"/>
      <c r="I252" s="188"/>
      <c r="J252" s="2"/>
      <c r="K252" s="14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98" customFormat="1" x14ac:dyDescent="0.25">
      <c r="A253" s="1"/>
      <c r="B253" s="1"/>
      <c r="C253" s="1"/>
      <c r="D253" s="104" t="s">
        <v>1533</v>
      </c>
      <c r="E253" s="1"/>
      <c r="F253" s="3"/>
      <c r="G253" s="4"/>
      <c r="H253" s="3"/>
      <c r="I253" s="188"/>
      <c r="J253" s="2"/>
      <c r="K253" s="14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98" customFormat="1" x14ac:dyDescent="0.25">
      <c r="A254" s="1"/>
      <c r="B254" s="1"/>
      <c r="C254" s="1"/>
      <c r="D254" s="104" t="s">
        <v>1534</v>
      </c>
      <c r="E254" s="1"/>
      <c r="F254" s="3"/>
      <c r="G254" s="4"/>
      <c r="H254" s="3"/>
      <c r="I254" s="188"/>
      <c r="J254" s="2"/>
      <c r="K254" s="14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s="98" customFormat="1" x14ac:dyDescent="0.25">
      <c r="A255" s="1"/>
      <c r="B255" s="1"/>
      <c r="C255" s="1"/>
      <c r="D255" s="104" t="s">
        <v>1535</v>
      </c>
      <c r="E255" s="1"/>
      <c r="F255" s="3"/>
      <c r="G255" s="4"/>
      <c r="H255" s="3"/>
      <c r="I255" s="188"/>
      <c r="J255" s="2"/>
      <c r="K255" s="14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s="98" customFormat="1" x14ac:dyDescent="0.25">
      <c r="A256" s="1"/>
      <c r="B256" s="1"/>
      <c r="C256" s="1"/>
      <c r="D256" s="104" t="s">
        <v>1536</v>
      </c>
      <c r="E256" s="1"/>
      <c r="F256" s="3"/>
      <c r="G256" s="4"/>
      <c r="H256" s="3"/>
      <c r="I256" s="188"/>
      <c r="J256" s="2"/>
      <c r="K256" s="14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s="98" customFormat="1" x14ac:dyDescent="0.25">
      <c r="A257" s="1"/>
      <c r="B257" s="1"/>
      <c r="C257" s="1"/>
      <c r="D257" s="104" t="s">
        <v>1537</v>
      </c>
      <c r="E257" s="1"/>
      <c r="F257" s="3"/>
      <c r="G257" s="4"/>
      <c r="H257" s="3"/>
      <c r="I257" s="188"/>
      <c r="J257" s="2"/>
      <c r="K257" s="14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s="98" customFormat="1" x14ac:dyDescent="0.25">
      <c r="A258" s="1"/>
      <c r="B258" s="1"/>
      <c r="C258" s="1"/>
      <c r="D258" s="104" t="s">
        <v>1538</v>
      </c>
      <c r="E258" s="1"/>
      <c r="F258" s="3"/>
      <c r="G258" s="4"/>
      <c r="H258" s="3"/>
      <c r="I258" s="188"/>
      <c r="J258" s="2"/>
      <c r="K258" s="14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s="98" customFormat="1" x14ac:dyDescent="0.25">
      <c r="A259" s="1"/>
      <c r="B259" s="1"/>
      <c r="C259" s="1"/>
      <c r="D259" s="104" t="s">
        <v>1539</v>
      </c>
      <c r="E259" s="1"/>
      <c r="F259" s="3"/>
      <c r="G259" s="4"/>
      <c r="H259" s="3"/>
      <c r="I259" s="188"/>
      <c r="J259" s="2"/>
      <c r="K259" s="14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s="98" customFormat="1" x14ac:dyDescent="0.25">
      <c r="A260" s="1"/>
      <c r="B260" s="1"/>
      <c r="C260" s="1"/>
      <c r="D260" s="104" t="s">
        <v>1540</v>
      </c>
      <c r="E260" s="1"/>
      <c r="F260" s="3"/>
      <c r="G260" s="4"/>
      <c r="H260" s="3"/>
      <c r="I260" s="188"/>
      <c r="J260" s="2"/>
      <c r="K260" s="14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s="98" customFormat="1" x14ac:dyDescent="0.25">
      <c r="A261" s="1"/>
      <c r="B261" s="1"/>
      <c r="C261" s="1"/>
      <c r="D261" s="104" t="s">
        <v>1541</v>
      </c>
      <c r="E261" s="1"/>
      <c r="F261" s="3"/>
      <c r="G261" s="4"/>
      <c r="H261" s="3"/>
      <c r="I261" s="188"/>
      <c r="J261" s="2"/>
      <c r="K261" s="14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s="98" customFormat="1" x14ac:dyDescent="0.25">
      <c r="A262" s="1"/>
      <c r="B262" s="1"/>
      <c r="C262" s="1"/>
      <c r="D262" s="104" t="s">
        <v>1542</v>
      </c>
      <c r="E262" s="1"/>
      <c r="F262" s="3"/>
      <c r="G262" s="4"/>
      <c r="H262" s="3"/>
      <c r="I262" s="188"/>
      <c r="J262" s="2"/>
      <c r="K262" s="14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s="98" customFormat="1" x14ac:dyDescent="0.25">
      <c r="A263" s="1"/>
      <c r="B263" s="1"/>
      <c r="C263" s="1"/>
      <c r="D263" s="104" t="s">
        <v>1543</v>
      </c>
      <c r="E263" s="1"/>
      <c r="F263" s="3"/>
      <c r="G263" s="4"/>
      <c r="H263" s="3"/>
      <c r="I263" s="188"/>
      <c r="J263" s="2"/>
      <c r="K263" s="14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s="98" customFormat="1" x14ac:dyDescent="0.25">
      <c r="A264" s="1"/>
      <c r="B264" s="1"/>
      <c r="C264" s="1"/>
      <c r="D264" s="104" t="s">
        <v>1544</v>
      </c>
      <c r="E264" s="1"/>
      <c r="F264" s="3"/>
      <c r="G264" s="4"/>
      <c r="H264" s="3"/>
      <c r="I264" s="188"/>
      <c r="J264" s="2"/>
      <c r="K264" s="14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s="98" customFormat="1" x14ac:dyDescent="0.25">
      <c r="A265" s="1"/>
      <c r="B265" s="1"/>
      <c r="C265" s="1"/>
      <c r="D265" s="104" t="s">
        <v>1545</v>
      </c>
      <c r="E265" s="1"/>
      <c r="F265" s="3"/>
      <c r="G265" s="4"/>
      <c r="H265" s="3"/>
      <c r="I265" s="188"/>
      <c r="J265" s="2"/>
      <c r="K265" s="14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s="98" customFormat="1" x14ac:dyDescent="0.25">
      <c r="A266" s="1"/>
      <c r="B266" s="1"/>
      <c r="C266" s="1"/>
      <c r="D266" s="104" t="s">
        <v>1546</v>
      </c>
      <c r="E266" s="1"/>
      <c r="F266" s="3"/>
      <c r="G266" s="4"/>
      <c r="H266" s="3"/>
      <c r="I266" s="188"/>
      <c r="J266" s="2"/>
      <c r="K266" s="14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s="98" customFormat="1" x14ac:dyDescent="0.25">
      <c r="A267" s="1"/>
      <c r="B267" s="1"/>
      <c r="C267" s="1"/>
      <c r="D267" s="104" t="s">
        <v>1547</v>
      </c>
      <c r="E267" s="1"/>
      <c r="F267" s="3"/>
      <c r="G267" s="4"/>
      <c r="H267" s="3"/>
      <c r="I267" s="188"/>
      <c r="J267" s="2"/>
      <c r="K267" s="14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98" customFormat="1" x14ac:dyDescent="0.25">
      <c r="A268" s="1"/>
      <c r="B268" s="1"/>
      <c r="C268" s="1"/>
      <c r="D268" s="104" t="s">
        <v>1548</v>
      </c>
      <c r="E268" s="1"/>
      <c r="F268" s="3"/>
      <c r="G268" s="4"/>
      <c r="H268" s="3"/>
      <c r="I268" s="188"/>
      <c r="J268" s="2"/>
      <c r="K268" s="14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s="98" customFormat="1" x14ac:dyDescent="0.25">
      <c r="A269" s="1"/>
      <c r="B269" s="1"/>
      <c r="C269" s="1"/>
      <c r="D269" s="104" t="s">
        <v>1549</v>
      </c>
      <c r="E269" s="1"/>
      <c r="F269" s="3"/>
      <c r="G269" s="4"/>
      <c r="H269" s="3"/>
      <c r="I269" s="188"/>
      <c r="J269" s="2"/>
      <c r="K269" s="14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98" customFormat="1" x14ac:dyDescent="0.25">
      <c r="A270" s="1"/>
      <c r="B270" s="1"/>
      <c r="C270" s="1"/>
      <c r="D270" s="104" t="s">
        <v>1550</v>
      </c>
      <c r="E270" s="1"/>
      <c r="F270" s="3"/>
      <c r="G270" s="4"/>
      <c r="H270" s="3"/>
      <c r="I270" s="188"/>
      <c r="J270" s="2"/>
      <c r="K270" s="14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s="98" customFormat="1" x14ac:dyDescent="0.25">
      <c r="A271" s="1"/>
      <c r="B271" s="1"/>
      <c r="C271" s="1"/>
      <c r="D271" s="104" t="s">
        <v>1551</v>
      </c>
      <c r="E271" s="1"/>
      <c r="F271" s="3"/>
      <c r="G271" s="4"/>
      <c r="H271" s="3"/>
      <c r="I271" s="188"/>
      <c r="J271" s="2"/>
      <c r="K271" s="14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s="98" customFormat="1" x14ac:dyDescent="0.25">
      <c r="A272" s="1"/>
      <c r="B272" s="1"/>
      <c r="C272" s="1"/>
      <c r="D272" s="104" t="s">
        <v>1552</v>
      </c>
      <c r="E272" s="1"/>
      <c r="F272" s="3"/>
      <c r="G272" s="4"/>
      <c r="H272" s="3"/>
      <c r="I272" s="188"/>
      <c r="J272" s="2"/>
      <c r="K272" s="14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s="98" customFormat="1" x14ac:dyDescent="0.25">
      <c r="A273" s="1"/>
      <c r="B273" s="1"/>
      <c r="C273" s="1"/>
      <c r="D273" s="104" t="s">
        <v>1553</v>
      </c>
      <c r="E273" s="1"/>
      <c r="F273" s="3"/>
      <c r="G273" s="4"/>
      <c r="H273" s="3"/>
      <c r="I273" s="188"/>
      <c r="J273" s="2"/>
      <c r="K273" s="14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s="98" customFormat="1" x14ac:dyDescent="0.25">
      <c r="A274" s="1"/>
      <c r="B274" s="1"/>
      <c r="C274" s="1"/>
      <c r="D274" s="104" t="s">
        <v>1554</v>
      </c>
      <c r="E274" s="1"/>
      <c r="F274" s="3"/>
      <c r="G274" s="4"/>
      <c r="H274" s="3"/>
      <c r="I274" s="188"/>
      <c r="J274" s="2"/>
      <c r="K274" s="14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s="98" customFormat="1" x14ac:dyDescent="0.25">
      <c r="A275" s="1"/>
      <c r="B275" s="1"/>
      <c r="C275" s="1"/>
      <c r="D275" s="104" t="s">
        <v>1555</v>
      </c>
      <c r="E275" s="1"/>
      <c r="F275" s="3"/>
      <c r="G275" s="4"/>
      <c r="H275" s="3"/>
      <c r="I275" s="188"/>
      <c r="J275" s="2"/>
      <c r="K275" s="14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s="98" customFormat="1" x14ac:dyDescent="0.25">
      <c r="A276" s="1"/>
      <c r="B276" s="1"/>
      <c r="C276" s="1"/>
      <c r="D276" s="104" t="s">
        <v>1556</v>
      </c>
      <c r="E276" s="1"/>
      <c r="F276" s="3"/>
      <c r="G276" s="4"/>
      <c r="H276" s="3"/>
      <c r="I276" s="188"/>
      <c r="J276" s="2"/>
      <c r="K276" s="14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98" customFormat="1" x14ac:dyDescent="0.25">
      <c r="A277" s="1"/>
      <c r="B277" s="1"/>
      <c r="C277" s="1"/>
      <c r="D277" s="104" t="s">
        <v>1557</v>
      </c>
      <c r="E277" s="1"/>
      <c r="F277" s="3"/>
      <c r="G277" s="4"/>
      <c r="H277" s="3"/>
      <c r="I277" s="188"/>
      <c r="J277" s="2"/>
      <c r="K277" s="14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s="98" customFormat="1" x14ac:dyDescent="0.25">
      <c r="A278" s="1"/>
      <c r="B278" s="1"/>
      <c r="C278" s="1"/>
      <c r="D278" s="104" t="s">
        <v>1558</v>
      </c>
      <c r="E278" s="1"/>
      <c r="F278" s="3"/>
      <c r="G278" s="4"/>
      <c r="H278" s="3"/>
      <c r="I278" s="188"/>
      <c r="J278" s="2"/>
      <c r="K278" s="14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98" customFormat="1" x14ac:dyDescent="0.25">
      <c r="A279" s="1"/>
      <c r="B279" s="1"/>
      <c r="C279" s="1"/>
      <c r="D279" s="104" t="s">
        <v>1559</v>
      </c>
      <c r="E279" s="1"/>
      <c r="F279" s="3"/>
      <c r="G279" s="4"/>
      <c r="H279" s="3"/>
      <c r="I279" s="188"/>
      <c r="J279" s="2"/>
      <c r="K279" s="14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s="98" customFormat="1" x14ac:dyDescent="0.25">
      <c r="A280" s="1"/>
      <c r="B280" s="1"/>
      <c r="C280" s="1"/>
      <c r="D280" s="104" t="s">
        <v>1560</v>
      </c>
      <c r="E280" s="1"/>
      <c r="F280" s="3"/>
      <c r="G280" s="4"/>
      <c r="H280" s="3"/>
      <c r="I280" s="188"/>
      <c r="J280" s="2"/>
      <c r="K280" s="14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s="98" customFormat="1" x14ac:dyDescent="0.25">
      <c r="A281" s="1"/>
      <c r="B281" s="1"/>
      <c r="C281" s="1"/>
      <c r="D281" s="104" t="s">
        <v>1561</v>
      </c>
      <c r="E281" s="1"/>
      <c r="F281" s="3"/>
      <c r="G281" s="4"/>
      <c r="H281" s="3"/>
      <c r="I281" s="188"/>
      <c r="J281" s="2"/>
      <c r="K281" s="14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s="98" customFormat="1" x14ac:dyDescent="0.25">
      <c r="A282" s="1"/>
      <c r="B282" s="1"/>
      <c r="C282" s="1"/>
      <c r="D282" s="104" t="s">
        <v>1562</v>
      </c>
      <c r="E282" s="1"/>
      <c r="F282" s="3"/>
      <c r="G282" s="4"/>
      <c r="H282" s="3"/>
      <c r="I282" s="188"/>
      <c r="J282" s="2"/>
      <c r="K282" s="14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s="98" customFormat="1" x14ac:dyDescent="0.25">
      <c r="A283" s="1"/>
      <c r="B283" s="1"/>
      <c r="C283" s="1"/>
      <c r="D283" s="104" t="s">
        <v>1563</v>
      </c>
      <c r="E283" s="1"/>
      <c r="F283" s="3"/>
      <c r="G283" s="4"/>
      <c r="H283" s="3"/>
      <c r="I283" s="188"/>
      <c r="J283" s="2"/>
      <c r="K283" s="14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s="98" customFormat="1" x14ac:dyDescent="0.25">
      <c r="A284" s="1"/>
      <c r="B284" s="1"/>
      <c r="C284" s="1"/>
      <c r="D284" s="104" t="s">
        <v>1564</v>
      </c>
      <c r="E284" s="1"/>
      <c r="F284" s="3"/>
      <c r="G284" s="4"/>
      <c r="H284" s="3"/>
      <c r="I284" s="188"/>
      <c r="J284" s="2"/>
      <c r="K284" s="14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s="98" customFormat="1" x14ac:dyDescent="0.25">
      <c r="A285" s="1"/>
      <c r="B285" s="1"/>
      <c r="C285" s="1"/>
      <c r="D285" s="104" t="s">
        <v>1673</v>
      </c>
      <c r="E285" s="1"/>
      <c r="F285" s="3"/>
      <c r="G285" s="4"/>
      <c r="H285" s="3"/>
      <c r="I285" s="188"/>
      <c r="J285" s="2"/>
      <c r="K285" s="14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s="98" customFormat="1" x14ac:dyDescent="0.25">
      <c r="A286" s="1"/>
      <c r="B286" s="1"/>
      <c r="C286" s="1"/>
      <c r="D286" s="104" t="s">
        <v>1675</v>
      </c>
      <c r="E286" s="1"/>
      <c r="F286" s="3"/>
      <c r="G286" s="4"/>
      <c r="H286" s="3"/>
      <c r="I286" s="188"/>
      <c r="J286" s="2"/>
      <c r="K286" s="14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s="98" customFormat="1" x14ac:dyDescent="0.25">
      <c r="A287" s="1"/>
      <c r="B287" s="1"/>
      <c r="C287" s="1"/>
      <c r="D287" s="104" t="s">
        <v>1677</v>
      </c>
      <c r="E287" s="1"/>
      <c r="F287" s="3"/>
      <c r="G287" s="4"/>
      <c r="H287" s="3"/>
      <c r="I287" s="188"/>
      <c r="J287" s="2"/>
      <c r="K287" s="14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s="98" customFormat="1" x14ac:dyDescent="0.25">
      <c r="A288" s="1"/>
      <c r="B288" s="1"/>
      <c r="C288" s="1"/>
      <c r="D288" s="104" t="s">
        <v>1679</v>
      </c>
      <c r="E288" s="1"/>
      <c r="F288" s="3"/>
      <c r="G288" s="4"/>
      <c r="H288" s="3"/>
      <c r="I288" s="188"/>
      <c r="J288" s="2"/>
      <c r="K288" s="14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s="98" customFormat="1" x14ac:dyDescent="0.25">
      <c r="A289" s="1"/>
      <c r="B289" s="1"/>
      <c r="C289" s="1"/>
      <c r="D289" s="104" t="s">
        <v>1681</v>
      </c>
      <c r="E289" s="1"/>
      <c r="F289" s="3"/>
      <c r="G289" s="4"/>
      <c r="H289" s="3"/>
      <c r="I289" s="188"/>
      <c r="J289" s="2"/>
      <c r="K289" s="14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s="98" customFormat="1" x14ac:dyDescent="0.25">
      <c r="A290" s="1"/>
      <c r="B290" s="1"/>
      <c r="C290" s="1"/>
      <c r="D290" s="104" t="s">
        <v>1683</v>
      </c>
      <c r="E290" s="1"/>
      <c r="F290" s="3"/>
      <c r="G290" s="4"/>
      <c r="H290" s="3"/>
      <c r="I290" s="188"/>
      <c r="J290" s="2"/>
      <c r="K290" s="14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s="98" customFormat="1" x14ac:dyDescent="0.25">
      <c r="A291" s="1"/>
      <c r="B291" s="1"/>
      <c r="C291" s="1"/>
      <c r="D291" s="104" t="s">
        <v>1685</v>
      </c>
      <c r="E291" s="1"/>
      <c r="F291" s="3"/>
      <c r="G291" s="4"/>
      <c r="H291" s="3"/>
      <c r="I291" s="188"/>
      <c r="J291" s="2"/>
      <c r="K291" s="14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s="98" customFormat="1" x14ac:dyDescent="0.25">
      <c r="A292" s="1"/>
      <c r="B292" s="1"/>
      <c r="C292" s="1"/>
      <c r="D292" s="104" t="s">
        <v>1687</v>
      </c>
      <c r="E292" s="1"/>
      <c r="F292" s="3"/>
      <c r="G292" s="4"/>
      <c r="H292" s="3"/>
      <c r="I292" s="188"/>
      <c r="J292" s="2"/>
      <c r="K292" s="14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s="98" customFormat="1" x14ac:dyDescent="0.25">
      <c r="A293" s="1"/>
      <c r="B293" s="1"/>
      <c r="C293" s="1"/>
      <c r="D293" s="104" t="s">
        <v>1689</v>
      </c>
      <c r="E293" s="1"/>
      <c r="F293" s="3"/>
      <c r="G293" s="4"/>
      <c r="H293" s="3"/>
      <c r="I293" s="188"/>
      <c r="J293" s="2"/>
      <c r="K293" s="14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s="98" customFormat="1" x14ac:dyDescent="0.25">
      <c r="A294" s="1"/>
      <c r="B294" s="1"/>
      <c r="C294" s="1"/>
      <c r="D294" s="104" t="s">
        <v>1691</v>
      </c>
      <c r="E294" s="1"/>
      <c r="F294" s="3"/>
      <c r="G294" s="4"/>
      <c r="H294" s="3"/>
      <c r="I294" s="188"/>
      <c r="J294" s="2"/>
      <c r="K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s="98" customFormat="1" x14ac:dyDescent="0.25">
      <c r="A295" s="1"/>
      <c r="B295" s="1"/>
      <c r="C295" s="1"/>
      <c r="D295" s="104" t="s">
        <v>1698</v>
      </c>
      <c r="E295" s="1"/>
      <c r="F295" s="3"/>
      <c r="G295" s="4"/>
      <c r="H295" s="3"/>
      <c r="I295" s="188"/>
      <c r="J295" s="2"/>
      <c r="K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s="98" customFormat="1" x14ac:dyDescent="0.25">
      <c r="A296" s="1"/>
      <c r="B296" s="1"/>
      <c r="C296" s="1"/>
      <c r="D296" s="104" t="s">
        <v>1700</v>
      </c>
      <c r="E296" s="1"/>
      <c r="F296" s="3"/>
      <c r="G296" s="4"/>
      <c r="H296" s="3"/>
      <c r="I296" s="188"/>
      <c r="J296" s="2"/>
      <c r="K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s="98" customFormat="1" x14ac:dyDescent="0.25">
      <c r="A297" s="1"/>
      <c r="B297" s="1"/>
      <c r="C297" s="1"/>
      <c r="D297" s="104" t="s">
        <v>1702</v>
      </c>
      <c r="E297" s="1"/>
      <c r="F297" s="3"/>
      <c r="G297" s="4"/>
      <c r="H297" s="3"/>
      <c r="I297" s="188"/>
      <c r="J297" s="2"/>
      <c r="K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s="98" customFormat="1" x14ac:dyDescent="0.25">
      <c r="A298" s="1"/>
      <c r="B298" s="1"/>
      <c r="C298" s="1"/>
      <c r="D298" s="104" t="s">
        <v>1704</v>
      </c>
      <c r="E298" s="1"/>
      <c r="F298" s="3"/>
      <c r="G298" s="4"/>
      <c r="H298" s="3"/>
      <c r="I298" s="188"/>
      <c r="J298" s="2"/>
      <c r="K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s="98" customFormat="1" x14ac:dyDescent="0.25">
      <c r="A299" s="1"/>
      <c r="B299" s="1"/>
      <c r="C299" s="1"/>
      <c r="D299" s="104" t="s">
        <v>1706</v>
      </c>
      <c r="E299" s="1"/>
      <c r="F299" s="3"/>
      <c r="G299" s="4"/>
      <c r="H299" s="3"/>
      <c r="I299" s="188"/>
      <c r="J299" s="2"/>
      <c r="K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s="98" customFormat="1" x14ac:dyDescent="0.25">
      <c r="A300" s="1"/>
      <c r="B300" s="1"/>
      <c r="C300" s="1"/>
      <c r="D300" s="104" t="s">
        <v>1708</v>
      </c>
      <c r="E300" s="1"/>
      <c r="F300" s="3"/>
      <c r="G300" s="4"/>
      <c r="H300" s="3"/>
      <c r="I300" s="188"/>
      <c r="J300" s="2"/>
      <c r="K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s="98" customFormat="1" x14ac:dyDescent="0.25">
      <c r="A301" s="1"/>
      <c r="B301" s="1"/>
      <c r="C301" s="1"/>
      <c r="D301" s="104" t="s">
        <v>1710</v>
      </c>
      <c r="E301" s="1"/>
      <c r="F301" s="3"/>
      <c r="G301" s="4"/>
      <c r="H301" s="3"/>
      <c r="I301" s="188"/>
      <c r="J301" s="2"/>
      <c r="K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s="98" customFormat="1" x14ac:dyDescent="0.25">
      <c r="A302" s="1"/>
      <c r="B302" s="1"/>
      <c r="C302" s="1"/>
      <c r="D302" s="104" t="s">
        <v>1712</v>
      </c>
      <c r="E302" s="1"/>
      <c r="F302" s="3"/>
      <c r="G302" s="4"/>
      <c r="H302" s="3"/>
      <c r="I302" s="188"/>
      <c r="J302" s="2"/>
      <c r="K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s="98" customFormat="1" x14ac:dyDescent="0.25">
      <c r="A303" s="1"/>
      <c r="B303" s="1"/>
      <c r="C303" s="1"/>
      <c r="D303" s="104" t="s">
        <v>1714</v>
      </c>
      <c r="E303" s="1"/>
      <c r="F303" s="3"/>
      <c r="G303" s="4"/>
      <c r="H303" s="3"/>
      <c r="I303" s="188"/>
      <c r="J303" s="2"/>
      <c r="K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D304" s="104" t="s">
        <v>1716</v>
      </c>
    </row>
    <row r="305" spans="4:4" x14ac:dyDescent="0.25">
      <c r="D305" s="104" t="s">
        <v>1718</v>
      </c>
    </row>
    <row r="306" spans="4:4" x14ac:dyDescent="0.25">
      <c r="D306" s="104" t="s">
        <v>1720</v>
      </c>
    </row>
    <row r="307" spans="4:4" x14ac:dyDescent="0.25">
      <c r="D307" s="104" t="s">
        <v>1722</v>
      </c>
    </row>
    <row r="308" spans="4:4" x14ac:dyDescent="0.25">
      <c r="D308" s="104" t="s">
        <v>1724</v>
      </c>
    </row>
    <row r="309" spans="4:4" x14ac:dyDescent="0.25">
      <c r="D309" s="104" t="s">
        <v>1726</v>
      </c>
    </row>
    <row r="310" spans="4:4" x14ac:dyDescent="0.25">
      <c r="D310" s="104" t="s">
        <v>1738</v>
      </c>
    </row>
    <row r="311" spans="4:4" x14ac:dyDescent="0.25">
      <c r="D311" s="104" t="s">
        <v>1740</v>
      </c>
    </row>
    <row r="312" spans="4:4" x14ac:dyDescent="0.25">
      <c r="D312" s="104" t="s">
        <v>1742</v>
      </c>
    </row>
    <row r="313" spans="4:4" x14ac:dyDescent="0.25">
      <c r="D313" s="104" t="s">
        <v>1744</v>
      </c>
    </row>
    <row r="314" spans="4:4" x14ac:dyDescent="0.25">
      <c r="D314" s="104" t="s">
        <v>1746</v>
      </c>
    </row>
    <row r="315" spans="4:4" x14ac:dyDescent="0.25">
      <c r="D315" s="104" t="s">
        <v>1748</v>
      </c>
    </row>
    <row r="316" spans="4:4" x14ac:dyDescent="0.25">
      <c r="D316" s="104" t="s">
        <v>1750</v>
      </c>
    </row>
    <row r="317" spans="4:4" x14ac:dyDescent="0.25">
      <c r="D317" s="104" t="s">
        <v>1752</v>
      </c>
    </row>
    <row r="318" spans="4:4" x14ac:dyDescent="0.25">
      <c r="D318" s="104" t="s">
        <v>1754</v>
      </c>
    </row>
    <row r="319" spans="4:4" x14ac:dyDescent="0.25">
      <c r="D319" s="104" t="s">
        <v>1756</v>
      </c>
    </row>
    <row r="320" spans="4:4" x14ac:dyDescent="0.25">
      <c r="D320" s="104" t="s">
        <v>1758</v>
      </c>
    </row>
    <row r="321" spans="4:4" x14ac:dyDescent="0.25">
      <c r="D321" s="104" t="s">
        <v>1760</v>
      </c>
    </row>
    <row r="322" spans="4:4" x14ac:dyDescent="0.25">
      <c r="D322" s="104" t="s">
        <v>1762</v>
      </c>
    </row>
    <row r="323" spans="4:4" x14ac:dyDescent="0.25">
      <c r="D323" s="104" t="s">
        <v>1764</v>
      </c>
    </row>
    <row r="324" spans="4:4" x14ac:dyDescent="0.25">
      <c r="D324" s="104" t="s">
        <v>1766</v>
      </c>
    </row>
    <row r="325" spans="4:4" x14ac:dyDescent="0.25">
      <c r="D325" s="104" t="s">
        <v>1768</v>
      </c>
    </row>
    <row r="326" spans="4:4" x14ac:dyDescent="0.25">
      <c r="D326" s="104" t="s">
        <v>1773</v>
      </c>
    </row>
    <row r="327" spans="4:4" x14ac:dyDescent="0.25">
      <c r="D327" s="104" t="s">
        <v>1775</v>
      </c>
    </row>
    <row r="328" spans="4:4" x14ac:dyDescent="0.25">
      <c r="D328" s="104" t="s">
        <v>1777</v>
      </c>
    </row>
    <row r="329" spans="4:4" x14ac:dyDescent="0.25">
      <c r="D329" s="104" t="s">
        <v>1779</v>
      </c>
    </row>
    <row r="330" spans="4:4" x14ac:dyDescent="0.25">
      <c r="D330" s="104" t="s">
        <v>1781</v>
      </c>
    </row>
    <row r="331" spans="4:4" x14ac:dyDescent="0.25">
      <c r="D331" s="104" t="s">
        <v>1783</v>
      </c>
    </row>
    <row r="332" spans="4:4" x14ac:dyDescent="0.25">
      <c r="D332" s="104" t="s">
        <v>1785</v>
      </c>
    </row>
    <row r="333" spans="4:4" x14ac:dyDescent="0.25">
      <c r="D333" s="104" t="s">
        <v>1787</v>
      </c>
    </row>
    <row r="334" spans="4:4" x14ac:dyDescent="0.25">
      <c r="D334" s="104" t="s">
        <v>1789</v>
      </c>
    </row>
    <row r="335" spans="4:4" x14ac:dyDescent="0.25">
      <c r="D335" s="104" t="s">
        <v>1793</v>
      </c>
    </row>
    <row r="336" spans="4:4" x14ac:dyDescent="0.25">
      <c r="D336" s="104" t="s">
        <v>1814</v>
      </c>
    </row>
    <row r="337" spans="4:4" x14ac:dyDescent="0.25">
      <c r="D337" s="104" t="s">
        <v>1816</v>
      </c>
    </row>
    <row r="338" spans="4:4" x14ac:dyDescent="0.25">
      <c r="D338" s="104" t="s">
        <v>1818</v>
      </c>
    </row>
    <row r="339" spans="4:4" x14ac:dyDescent="0.25">
      <c r="D339" s="104" t="s">
        <v>1820</v>
      </c>
    </row>
    <row r="340" spans="4:4" x14ac:dyDescent="0.25">
      <c r="D340" s="104" t="s">
        <v>1822</v>
      </c>
    </row>
    <row r="341" spans="4:4" x14ac:dyDescent="0.25">
      <c r="D341" s="104" t="s">
        <v>1824</v>
      </c>
    </row>
    <row r="342" spans="4:4" x14ac:dyDescent="0.25">
      <c r="D342" s="104" t="s">
        <v>1826</v>
      </c>
    </row>
    <row r="343" spans="4:4" x14ac:dyDescent="0.25">
      <c r="D343" s="104" t="s">
        <v>1828</v>
      </c>
    </row>
    <row r="344" spans="4:4" x14ac:dyDescent="0.25">
      <c r="D344" s="104" t="s">
        <v>1830</v>
      </c>
    </row>
    <row r="345" spans="4:4" x14ac:dyDescent="0.25">
      <c r="D345" s="104" t="s">
        <v>1832</v>
      </c>
    </row>
    <row r="346" spans="4:4" x14ac:dyDescent="0.25">
      <c r="D346" s="104" t="s">
        <v>1834</v>
      </c>
    </row>
    <row r="347" spans="4:4" x14ac:dyDescent="0.25">
      <c r="D347" s="104" t="s">
        <v>1836</v>
      </c>
    </row>
    <row r="348" spans="4:4" x14ac:dyDescent="0.25">
      <c r="D348" s="104" t="s">
        <v>1838</v>
      </c>
    </row>
    <row r="349" spans="4:4" x14ac:dyDescent="0.25">
      <c r="D349" s="104" t="s">
        <v>1840</v>
      </c>
    </row>
    <row r="350" spans="4:4" x14ac:dyDescent="0.25">
      <c r="D350" s="104" t="s">
        <v>1842</v>
      </c>
    </row>
    <row r="351" spans="4:4" x14ac:dyDescent="0.25">
      <c r="D351" s="104" t="s">
        <v>1844</v>
      </c>
    </row>
    <row r="352" spans="4:4" x14ac:dyDescent="0.25">
      <c r="D352" s="104" t="s">
        <v>1864</v>
      </c>
    </row>
    <row r="353" spans="4:4" x14ac:dyDescent="0.25">
      <c r="D353" s="104" t="s">
        <v>1865</v>
      </c>
    </row>
    <row r="354" spans="4:4" x14ac:dyDescent="0.25">
      <c r="D354" s="104" t="s">
        <v>1866</v>
      </c>
    </row>
    <row r="355" spans="4:4" x14ac:dyDescent="0.25">
      <c r="D355" s="104" t="s">
        <v>1867</v>
      </c>
    </row>
    <row r="356" spans="4:4" x14ac:dyDescent="0.25">
      <c r="D356" s="104" t="s">
        <v>1868</v>
      </c>
    </row>
    <row r="357" spans="4:4" x14ac:dyDescent="0.25">
      <c r="D357" s="104" t="s">
        <v>1869</v>
      </c>
    </row>
    <row r="358" spans="4:4" x14ac:dyDescent="0.25">
      <c r="D358" s="104" t="s">
        <v>1870</v>
      </c>
    </row>
    <row r="359" spans="4:4" x14ac:dyDescent="0.25">
      <c r="D359" s="104" t="s">
        <v>1871</v>
      </c>
    </row>
    <row r="360" spans="4:4" x14ac:dyDescent="0.25">
      <c r="D360" s="104" t="s">
        <v>1872</v>
      </c>
    </row>
    <row r="361" spans="4:4" x14ac:dyDescent="0.25">
      <c r="D361" s="104" t="s">
        <v>1873</v>
      </c>
    </row>
    <row r="362" spans="4:4" x14ac:dyDescent="0.25">
      <c r="D362" s="104" t="s">
        <v>1874</v>
      </c>
    </row>
    <row r="363" spans="4:4" x14ac:dyDescent="0.25">
      <c r="D363" s="104" t="s">
        <v>1875</v>
      </c>
    </row>
    <row r="364" spans="4:4" x14ac:dyDescent="0.25">
      <c r="D364" s="104" t="s">
        <v>1876</v>
      </c>
    </row>
    <row r="365" spans="4:4" x14ac:dyDescent="0.25">
      <c r="D365" s="104" t="s">
        <v>1877</v>
      </c>
    </row>
    <row r="366" spans="4:4" x14ac:dyDescent="0.25">
      <c r="D366" s="104" t="s">
        <v>1878</v>
      </c>
    </row>
    <row r="367" spans="4:4" x14ac:dyDescent="0.25">
      <c r="D367" s="104" t="s">
        <v>1879</v>
      </c>
    </row>
    <row r="368" spans="4:4" x14ac:dyDescent="0.25">
      <c r="D368" s="104" t="s">
        <v>1880</v>
      </c>
    </row>
    <row r="369" spans="4:4" x14ac:dyDescent="0.25">
      <c r="D369" s="66"/>
    </row>
    <row r="370" spans="4:4" x14ac:dyDescent="0.25">
      <c r="D370" s="88"/>
    </row>
    <row r="371" spans="4:4" x14ac:dyDescent="0.25">
      <c r="D371" s="18"/>
    </row>
    <row r="372" spans="4:4" x14ac:dyDescent="0.25">
      <c r="D372" s="104" t="s">
        <v>1514</v>
      </c>
    </row>
    <row r="373" spans="4:4" x14ac:dyDescent="0.25">
      <c r="D373" s="104" t="s">
        <v>1640</v>
      </c>
    </row>
    <row r="374" spans="4:4" x14ac:dyDescent="0.25">
      <c r="D374" s="104" t="s">
        <v>1641</v>
      </c>
    </row>
    <row r="375" spans="4:4" x14ac:dyDescent="0.25">
      <c r="D375" s="104" t="s">
        <v>1642</v>
      </c>
    </row>
    <row r="376" spans="4:4" x14ac:dyDescent="0.25">
      <c r="D376" s="104" t="s">
        <v>1643</v>
      </c>
    </row>
    <row r="377" spans="4:4" x14ac:dyDescent="0.25">
      <c r="D377" s="104" t="s">
        <v>1644</v>
      </c>
    </row>
    <row r="378" spans="4:4" x14ac:dyDescent="0.25">
      <c r="D378" s="104" t="s">
        <v>1645</v>
      </c>
    </row>
    <row r="379" spans="4:4" x14ac:dyDescent="0.25">
      <c r="D379" s="104" t="s">
        <v>1646</v>
      </c>
    </row>
    <row r="380" spans="4:4" x14ac:dyDescent="0.25">
      <c r="D380" s="104" t="s">
        <v>1647</v>
      </c>
    </row>
    <row r="381" spans="4:4" x14ac:dyDescent="0.25">
      <c r="D381" s="104" t="s">
        <v>1648</v>
      </c>
    </row>
    <row r="382" spans="4:4" x14ac:dyDescent="0.25">
      <c r="D382" s="104" t="s">
        <v>1649</v>
      </c>
    </row>
    <row r="383" spans="4:4" x14ac:dyDescent="0.25">
      <c r="D383" s="104" t="s">
        <v>1650</v>
      </c>
    </row>
    <row r="384" spans="4:4" x14ac:dyDescent="0.25">
      <c r="D384" s="104" t="s">
        <v>1651</v>
      </c>
    </row>
    <row r="385" spans="4:4" x14ac:dyDescent="0.25">
      <c r="D385" s="104" t="s">
        <v>1652</v>
      </c>
    </row>
    <row r="386" spans="4:4" x14ac:dyDescent="0.25">
      <c r="D386" s="104" t="s">
        <v>1653</v>
      </c>
    </row>
    <row r="387" spans="4:4" x14ac:dyDescent="0.25">
      <c r="D387" s="104" t="s">
        <v>1694</v>
      </c>
    </row>
    <row r="388" spans="4:4" x14ac:dyDescent="0.25">
      <c r="D388" s="104" t="s">
        <v>1696</v>
      </c>
    </row>
    <row r="389" spans="4:4" x14ac:dyDescent="0.25">
      <c r="D389" s="104" t="s">
        <v>1797</v>
      </c>
    </row>
    <row r="390" spans="4:4" x14ac:dyDescent="0.25">
      <c r="D390" s="104" t="s">
        <v>1799</v>
      </c>
    </row>
    <row r="391" spans="4:4" x14ac:dyDescent="0.25">
      <c r="D391" s="104" t="s">
        <v>1801</v>
      </c>
    </row>
    <row r="392" spans="4:4" x14ac:dyDescent="0.25">
      <c r="D392" s="104" t="s">
        <v>1803</v>
      </c>
    </row>
    <row r="393" spans="4:4" x14ac:dyDescent="0.25">
      <c r="D393" s="104" t="s">
        <v>1805</v>
      </c>
    </row>
    <row r="394" spans="4:4" x14ac:dyDescent="0.25">
      <c r="D394" s="104" t="s">
        <v>1807</v>
      </c>
    </row>
    <row r="395" spans="4:4" x14ac:dyDescent="0.25">
      <c r="D395" s="104" t="s">
        <v>1809</v>
      </c>
    </row>
    <row r="396" spans="4:4" x14ac:dyDescent="0.25">
      <c r="D396" s="104" t="s">
        <v>1811</v>
      </c>
    </row>
    <row r="397" spans="4:4" x14ac:dyDescent="0.25">
      <c r="D397" s="88"/>
    </row>
    <row r="398" spans="4:4" x14ac:dyDescent="0.25">
      <c r="D398" s="70" t="s">
        <v>1885</v>
      </c>
    </row>
    <row r="399" spans="4:4" x14ac:dyDescent="0.25">
      <c r="D399" s="70" t="s">
        <v>1887</v>
      </c>
    </row>
    <row r="400" spans="4:4" x14ac:dyDescent="0.25">
      <c r="D400" s="70" t="s">
        <v>1889</v>
      </c>
    </row>
    <row r="401" spans="4:4" x14ac:dyDescent="0.25">
      <c r="D401" s="70" t="s">
        <v>1891</v>
      </c>
    </row>
    <row r="402" spans="4:4" x14ac:dyDescent="0.25">
      <c r="D402" s="70" t="s">
        <v>1931</v>
      </c>
    </row>
    <row r="403" spans="4:4" x14ac:dyDescent="0.25">
      <c r="D403" s="70" t="s">
        <v>1898</v>
      </c>
    </row>
    <row r="404" spans="4:4" x14ac:dyDescent="0.25">
      <c r="D404" s="70" t="s">
        <v>1902</v>
      </c>
    </row>
    <row r="405" spans="4:4" x14ac:dyDescent="0.25">
      <c r="D405" s="70" t="s">
        <v>2127</v>
      </c>
    </row>
    <row r="406" spans="4:4" x14ac:dyDescent="0.25">
      <c r="D406" s="70" t="s">
        <v>1928</v>
      </c>
    </row>
    <row r="407" spans="4:4" x14ac:dyDescent="0.25">
      <c r="D407" s="70" t="s">
        <v>1906</v>
      </c>
    </row>
    <row r="408" spans="4:4" x14ac:dyDescent="0.25">
      <c r="D408" s="70" t="s">
        <v>1914</v>
      </c>
    </row>
    <row r="409" spans="4:4" x14ac:dyDescent="0.25">
      <c r="D409" s="70" t="s">
        <v>1916</v>
      </c>
    </row>
    <row r="410" spans="4:4" x14ac:dyDescent="0.25">
      <c r="D410" s="70" t="s">
        <v>1918</v>
      </c>
    </row>
    <row r="411" spans="4:4" x14ac:dyDescent="0.25">
      <c r="D411" s="70" t="s">
        <v>1920</v>
      </c>
    </row>
    <row r="412" spans="4:4" x14ac:dyDescent="0.25">
      <c r="D412" s="101" t="s">
        <v>1925</v>
      </c>
    </row>
    <row r="413" spans="4:4" x14ac:dyDescent="0.25">
      <c r="D413" s="70" t="s">
        <v>1936</v>
      </c>
    </row>
    <row r="414" spans="4:4" x14ac:dyDescent="0.25">
      <c r="D414" s="70" t="s">
        <v>1938</v>
      </c>
    </row>
    <row r="415" spans="4:4" x14ac:dyDescent="0.25">
      <c r="D415" s="70" t="s">
        <v>1940</v>
      </c>
    </row>
    <row r="416" spans="4:4" x14ac:dyDescent="0.25">
      <c r="D416" s="70" t="s">
        <v>1942</v>
      </c>
    </row>
    <row r="417" spans="4:4" x14ac:dyDescent="0.25">
      <c r="D417" s="70" t="s">
        <v>1944</v>
      </c>
    </row>
    <row r="418" spans="4:4" x14ac:dyDescent="0.25">
      <c r="D418" s="70" t="s">
        <v>1946</v>
      </c>
    </row>
    <row r="419" spans="4:4" x14ac:dyDescent="0.25">
      <c r="D419" s="70" t="s">
        <v>1948</v>
      </c>
    </row>
    <row r="420" spans="4:4" x14ac:dyDescent="0.25">
      <c r="D420" s="70" t="s">
        <v>1950</v>
      </c>
    </row>
    <row r="421" spans="4:4" x14ac:dyDescent="0.25">
      <c r="D421" s="70" t="s">
        <v>1952</v>
      </c>
    </row>
    <row r="422" spans="4:4" x14ac:dyDescent="0.25">
      <c r="D422" s="70" t="s">
        <v>1954</v>
      </c>
    </row>
    <row r="423" spans="4:4" x14ac:dyDescent="0.25">
      <c r="D423" s="70" t="s">
        <v>1956</v>
      </c>
    </row>
    <row r="424" spans="4:4" x14ac:dyDescent="0.25">
      <c r="D424" s="70" t="s">
        <v>1958</v>
      </c>
    </row>
    <row r="425" spans="4:4" x14ac:dyDescent="0.25">
      <c r="D425" s="70" t="s">
        <v>1960</v>
      </c>
    </row>
    <row r="426" spans="4:4" x14ac:dyDescent="0.25">
      <c r="D426" s="70" t="s">
        <v>1962</v>
      </c>
    </row>
    <row r="427" spans="4:4" x14ac:dyDescent="0.25">
      <c r="D427" s="70" t="s">
        <v>1964</v>
      </c>
    </row>
    <row r="428" spans="4:4" x14ac:dyDescent="0.25">
      <c r="D428" s="70" t="s">
        <v>1966</v>
      </c>
    </row>
    <row r="429" spans="4:4" x14ac:dyDescent="0.25">
      <c r="D429" s="70" t="s">
        <v>1968</v>
      </c>
    </row>
    <row r="430" spans="4:4" x14ac:dyDescent="0.25">
      <c r="D430" s="70" t="s">
        <v>1970</v>
      </c>
    </row>
    <row r="431" spans="4:4" x14ac:dyDescent="0.25">
      <c r="D431" s="70" t="s">
        <v>1972</v>
      </c>
    </row>
    <row r="432" spans="4:4" x14ac:dyDescent="0.25">
      <c r="D432" s="70" t="s">
        <v>1974</v>
      </c>
    </row>
    <row r="433" spans="4:4" x14ac:dyDescent="0.25">
      <c r="D433" s="70" t="s">
        <v>1976</v>
      </c>
    </row>
    <row r="434" spans="4:4" x14ac:dyDescent="0.25">
      <c r="D434" s="70" t="s">
        <v>1978</v>
      </c>
    </row>
    <row r="435" spans="4:4" x14ac:dyDescent="0.25">
      <c r="D435" s="70" t="s">
        <v>1980</v>
      </c>
    </row>
    <row r="436" spans="4:4" x14ac:dyDescent="0.25">
      <c r="D436" s="70" t="s">
        <v>1982</v>
      </c>
    </row>
    <row r="437" spans="4:4" x14ac:dyDescent="0.25">
      <c r="D437" s="70" t="s">
        <v>1983</v>
      </c>
    </row>
    <row r="438" spans="4:4" x14ac:dyDescent="0.25">
      <c r="D438" s="70" t="s">
        <v>1992</v>
      </c>
    </row>
    <row r="439" spans="4:4" x14ac:dyDescent="0.25">
      <c r="D439" s="70" t="s">
        <v>2009</v>
      </c>
    </row>
    <row r="440" spans="4:4" x14ac:dyDescent="0.25">
      <c r="D440" s="70" t="s">
        <v>2011</v>
      </c>
    </row>
    <row r="441" spans="4:4" x14ac:dyDescent="0.25">
      <c r="D441" s="70" t="s">
        <v>2013</v>
      </c>
    </row>
    <row r="442" spans="4:4" x14ac:dyDescent="0.25">
      <c r="D442" s="70" t="s">
        <v>2015</v>
      </c>
    </row>
    <row r="443" spans="4:4" x14ac:dyDescent="0.25">
      <c r="D443" s="70" t="s">
        <v>2017</v>
      </c>
    </row>
    <row r="444" spans="4:4" x14ac:dyDescent="0.25">
      <c r="D444" s="104" t="s">
        <v>2034</v>
      </c>
    </row>
    <row r="445" spans="4:4" x14ac:dyDescent="0.25">
      <c r="D445" s="180" t="s">
        <v>2035</v>
      </c>
    </row>
    <row r="446" spans="4:4" x14ac:dyDescent="0.25">
      <c r="D446" s="104" t="s">
        <v>2036</v>
      </c>
    </row>
    <row r="447" spans="4:4" x14ac:dyDescent="0.25">
      <c r="D447" s="104" t="s">
        <v>2037</v>
      </c>
    </row>
    <row r="448" spans="4:4" x14ac:dyDescent="0.25">
      <c r="D448" s="104" t="s">
        <v>2038</v>
      </c>
    </row>
    <row r="449" spans="4:4" x14ac:dyDescent="0.25">
      <c r="D449" s="70" t="s">
        <v>2042</v>
      </c>
    </row>
    <row r="450" spans="4:4" x14ac:dyDescent="0.25">
      <c r="D450" s="70" t="s">
        <v>2044</v>
      </c>
    </row>
    <row r="451" spans="4:4" x14ac:dyDescent="0.25">
      <c r="D451" s="70" t="s">
        <v>2046</v>
      </c>
    </row>
    <row r="452" spans="4:4" x14ac:dyDescent="0.25">
      <c r="D452" s="70" t="s">
        <v>2048</v>
      </c>
    </row>
    <row r="453" spans="4:4" x14ac:dyDescent="0.25">
      <c r="D453" s="70" t="s">
        <v>2050</v>
      </c>
    </row>
    <row r="454" spans="4:4" x14ac:dyDescent="0.25">
      <c r="D454" s="70" t="s">
        <v>2052</v>
      </c>
    </row>
    <row r="455" spans="4:4" x14ac:dyDescent="0.25">
      <c r="D455" s="70" t="s">
        <v>2054</v>
      </c>
    </row>
    <row r="456" spans="4:4" x14ac:dyDescent="0.25">
      <c r="D456" s="70" t="s">
        <v>2056</v>
      </c>
    </row>
    <row r="457" spans="4:4" x14ac:dyDescent="0.25">
      <c r="D457" s="70" t="s">
        <v>2058</v>
      </c>
    </row>
    <row r="458" spans="4:4" x14ac:dyDescent="0.25">
      <c r="D458" s="70" t="s">
        <v>2060</v>
      </c>
    </row>
    <row r="459" spans="4:4" x14ac:dyDescent="0.25">
      <c r="D459" s="70" t="s">
        <v>2062</v>
      </c>
    </row>
    <row r="460" spans="4:4" x14ac:dyDescent="0.25">
      <c r="D460" s="70" t="s">
        <v>2064</v>
      </c>
    </row>
    <row r="461" spans="4:4" x14ac:dyDescent="0.25">
      <c r="D461" s="70" t="s">
        <v>2066</v>
      </c>
    </row>
    <row r="462" spans="4:4" x14ac:dyDescent="0.25">
      <c r="D462" s="70" t="s">
        <v>2068</v>
      </c>
    </row>
    <row r="463" spans="4:4" x14ac:dyDescent="0.25">
      <c r="D463" s="70" t="s">
        <v>2070</v>
      </c>
    </row>
    <row r="464" spans="4:4" x14ac:dyDescent="0.25">
      <c r="D464" s="200" t="s">
        <v>2072</v>
      </c>
    </row>
    <row r="465" spans="4:4" x14ac:dyDescent="0.25">
      <c r="D465" s="200" t="s">
        <v>2074</v>
      </c>
    </row>
    <row r="466" spans="4:4" x14ac:dyDescent="0.25">
      <c r="D466" s="200" t="s">
        <v>2076</v>
      </c>
    </row>
    <row r="467" spans="4:4" x14ac:dyDescent="0.25">
      <c r="D467" s="200" t="s">
        <v>2078</v>
      </c>
    </row>
    <row r="468" spans="4:4" x14ac:dyDescent="0.25">
      <c r="D468" s="200" t="s">
        <v>2080</v>
      </c>
    </row>
    <row r="469" spans="4:4" x14ac:dyDescent="0.25">
      <c r="D469" s="200" t="s">
        <v>2082</v>
      </c>
    </row>
    <row r="470" spans="4:4" x14ac:dyDescent="0.25">
      <c r="D470" s="200" t="s">
        <v>2084</v>
      </c>
    </row>
    <row r="471" spans="4:4" x14ac:dyDescent="0.25">
      <c r="D471" s="70" t="s">
        <v>2086</v>
      </c>
    </row>
    <row r="472" spans="4:4" x14ac:dyDescent="0.25">
      <c r="D472" s="70" t="s">
        <v>2088</v>
      </c>
    </row>
    <row r="473" spans="4:4" x14ac:dyDescent="0.25">
      <c r="D473" s="70" t="s">
        <v>2090</v>
      </c>
    </row>
    <row r="474" spans="4:4" x14ac:dyDescent="0.25">
      <c r="D474" s="70" t="s">
        <v>2092</v>
      </c>
    </row>
    <row r="475" spans="4:4" x14ac:dyDescent="0.25">
      <c r="D475" s="70" t="s">
        <v>2094</v>
      </c>
    </row>
    <row r="476" spans="4:4" x14ac:dyDescent="0.25">
      <c r="D476" s="70" t="s">
        <v>2096</v>
      </c>
    </row>
    <row r="477" spans="4:4" x14ac:dyDescent="0.25">
      <c r="D477" s="70" t="s">
        <v>2098</v>
      </c>
    </row>
    <row r="478" spans="4:4" x14ac:dyDescent="0.25">
      <c r="D478" s="70" t="s">
        <v>2100</v>
      </c>
    </row>
    <row r="479" spans="4:4" x14ac:dyDescent="0.25">
      <c r="D479" s="70" t="s">
        <v>2102</v>
      </c>
    </row>
    <row r="480" spans="4:4" x14ac:dyDescent="0.25">
      <c r="D480" s="70" t="s">
        <v>2104</v>
      </c>
    </row>
    <row r="481" spans="4:4" x14ac:dyDescent="0.25">
      <c r="D481" s="70" t="s">
        <v>2106</v>
      </c>
    </row>
    <row r="482" spans="4:4" x14ac:dyDescent="0.25">
      <c r="D482" s="70" t="s">
        <v>2108</v>
      </c>
    </row>
    <row r="483" spans="4:4" x14ac:dyDescent="0.25">
      <c r="D483" s="70" t="s">
        <v>2110</v>
      </c>
    </row>
    <row r="484" spans="4:4" x14ac:dyDescent="0.25">
      <c r="D484" s="70" t="s">
        <v>2112</v>
      </c>
    </row>
    <row r="485" spans="4:4" x14ac:dyDescent="0.25">
      <c r="D485" s="70" t="s">
        <v>2114</v>
      </c>
    </row>
    <row r="486" spans="4:4" x14ac:dyDescent="0.25">
      <c r="D486" s="70" t="s">
        <v>2116</v>
      </c>
    </row>
    <row r="487" spans="4:4" x14ac:dyDescent="0.25">
      <c r="D487" s="104" t="s">
        <v>2121</v>
      </c>
    </row>
    <row r="488" spans="4:4" x14ac:dyDescent="0.25">
      <c r="D488" s="104" t="s">
        <v>2123</v>
      </c>
    </row>
    <row r="489" spans="4:4" x14ac:dyDescent="0.25">
      <c r="D489" s="104" t="s">
        <v>2126</v>
      </c>
    </row>
    <row r="490" spans="4:4" x14ac:dyDescent="0.25">
      <c r="D490" s="70" t="s">
        <v>2135</v>
      </c>
    </row>
    <row r="491" spans="4:4" x14ac:dyDescent="0.25">
      <c r="D491" s="70" t="s">
        <v>2137</v>
      </c>
    </row>
    <row r="492" spans="4:4" x14ac:dyDescent="0.25">
      <c r="D492" s="70" t="s">
        <v>2139</v>
      </c>
    </row>
    <row r="493" spans="4:4" x14ac:dyDescent="0.25">
      <c r="D493" s="66"/>
    </row>
    <row r="494" spans="4:4" x14ac:dyDescent="0.25">
      <c r="D494" s="88"/>
    </row>
    <row r="495" spans="4:4" x14ac:dyDescent="0.25">
      <c r="D495" s="18"/>
    </row>
    <row r="496" spans="4:4" x14ac:dyDescent="0.25">
      <c r="D496" s="70" t="s">
        <v>1896</v>
      </c>
    </row>
    <row r="497" spans="4:4" x14ac:dyDescent="0.25">
      <c r="D497" s="70" t="s">
        <v>2142</v>
      </c>
    </row>
    <row r="498" spans="4:4" x14ac:dyDescent="0.25">
      <c r="D498" s="70" t="s">
        <v>1933</v>
      </c>
    </row>
    <row r="499" spans="4:4" x14ac:dyDescent="0.25">
      <c r="D499" s="70" t="s">
        <v>1910</v>
      </c>
    </row>
    <row r="500" spans="4:4" x14ac:dyDescent="0.25">
      <c r="D500" s="70" t="s">
        <v>2019</v>
      </c>
    </row>
    <row r="501" spans="4:4" x14ac:dyDescent="0.25">
      <c r="D501" s="70" t="s">
        <v>2021</v>
      </c>
    </row>
    <row r="502" spans="4:4" x14ac:dyDescent="0.25">
      <c r="D502" s="70" t="s">
        <v>2023</v>
      </c>
    </row>
    <row r="503" spans="4:4" x14ac:dyDescent="0.25">
      <c r="D503" s="70" t="s">
        <v>2025</v>
      </c>
    </row>
    <row r="504" spans="4:4" x14ac:dyDescent="0.25">
      <c r="D504" s="104" t="s">
        <v>2027</v>
      </c>
    </row>
    <row r="505" spans="4:4" x14ac:dyDescent="0.25">
      <c r="D505" s="104" t="s">
        <v>2129</v>
      </c>
    </row>
    <row r="506" spans="4:4" x14ac:dyDescent="0.25">
      <c r="D506" s="104" t="s">
        <v>2132</v>
      </c>
    </row>
    <row r="507" spans="4:4" x14ac:dyDescent="0.25">
      <c r="D507" s="70"/>
    </row>
    <row r="508" spans="4:4" x14ac:dyDescent="0.25">
      <c r="D508" s="70" t="s">
        <v>2145</v>
      </c>
    </row>
    <row r="509" spans="4:4" x14ac:dyDescent="0.25">
      <c r="D509" s="70" t="s">
        <v>2328</v>
      </c>
    </row>
    <row r="510" spans="4:4" x14ac:dyDescent="0.25">
      <c r="D510" s="70" t="s">
        <v>2148</v>
      </c>
    </row>
    <row r="511" spans="4:4" x14ac:dyDescent="0.25">
      <c r="D511" s="70" t="s">
        <v>2150</v>
      </c>
    </row>
    <row r="512" spans="4:4" x14ac:dyDescent="0.25">
      <c r="D512" s="70" t="s">
        <v>2152</v>
      </c>
    </row>
    <row r="513" spans="4:4" x14ac:dyDescent="0.25">
      <c r="D513" s="70" t="s">
        <v>2545</v>
      </c>
    </row>
    <row r="514" spans="4:4" x14ac:dyDescent="0.25">
      <c r="D514" s="70" t="s">
        <v>2160</v>
      </c>
    </row>
    <row r="515" spans="4:4" x14ac:dyDescent="0.25">
      <c r="D515" s="104" t="s">
        <v>2164</v>
      </c>
    </row>
    <row r="516" spans="4:4" x14ac:dyDescent="0.25">
      <c r="D516" s="104" t="s">
        <v>2166</v>
      </c>
    </row>
    <row r="517" spans="4:4" x14ac:dyDescent="0.25">
      <c r="D517" s="104" t="s">
        <v>2168</v>
      </c>
    </row>
    <row r="518" spans="4:4" x14ac:dyDescent="0.25">
      <c r="D518" s="104" t="s">
        <v>2170</v>
      </c>
    </row>
    <row r="519" spans="4:4" x14ac:dyDescent="0.25">
      <c r="D519" s="104" t="s">
        <v>2172</v>
      </c>
    </row>
    <row r="520" spans="4:4" x14ac:dyDescent="0.25">
      <c r="D520" s="104" t="s">
        <v>2174</v>
      </c>
    </row>
    <row r="521" spans="4:4" x14ac:dyDescent="0.25">
      <c r="D521" s="104" t="s">
        <v>2176</v>
      </c>
    </row>
    <row r="522" spans="4:4" x14ac:dyDescent="0.25">
      <c r="D522" s="104" t="s">
        <v>2178</v>
      </c>
    </row>
    <row r="523" spans="4:4" x14ac:dyDescent="0.25">
      <c r="D523" s="104" t="s">
        <v>2180</v>
      </c>
    </row>
    <row r="524" spans="4:4" x14ac:dyDescent="0.25">
      <c r="D524" s="104" t="s">
        <v>2182</v>
      </c>
    </row>
    <row r="525" spans="4:4" x14ac:dyDescent="0.25">
      <c r="D525" s="104" t="s">
        <v>2184</v>
      </c>
    </row>
    <row r="526" spans="4:4" x14ac:dyDescent="0.25">
      <c r="D526" s="104" t="s">
        <v>2186</v>
      </c>
    </row>
    <row r="527" spans="4:4" x14ac:dyDescent="0.25">
      <c r="D527" s="104" t="s">
        <v>2188</v>
      </c>
    </row>
    <row r="528" spans="4:4" x14ac:dyDescent="0.25">
      <c r="D528" s="104" t="s">
        <v>2190</v>
      </c>
    </row>
    <row r="529" spans="4:4" x14ac:dyDescent="0.25">
      <c r="D529" s="104" t="s">
        <v>2192</v>
      </c>
    </row>
    <row r="530" spans="4:4" x14ac:dyDescent="0.25">
      <c r="D530" s="104" t="s">
        <v>2194</v>
      </c>
    </row>
    <row r="531" spans="4:4" x14ac:dyDescent="0.25">
      <c r="D531" s="104" t="s">
        <v>2196</v>
      </c>
    </row>
    <row r="532" spans="4:4" x14ac:dyDescent="0.25">
      <c r="D532" s="104" t="s">
        <v>2198</v>
      </c>
    </row>
    <row r="533" spans="4:4" x14ac:dyDescent="0.25">
      <c r="D533" s="104" t="s">
        <v>2200</v>
      </c>
    </row>
    <row r="534" spans="4:4" x14ac:dyDescent="0.25">
      <c r="D534" s="104" t="s">
        <v>2202</v>
      </c>
    </row>
    <row r="535" spans="4:4" x14ac:dyDescent="0.25">
      <c r="D535" s="104" t="s">
        <v>2204</v>
      </c>
    </row>
    <row r="536" spans="4:4" x14ac:dyDescent="0.25">
      <c r="D536" s="104" t="s">
        <v>2206</v>
      </c>
    </row>
    <row r="537" spans="4:4" x14ac:dyDescent="0.25">
      <c r="D537" s="104" t="s">
        <v>2208</v>
      </c>
    </row>
    <row r="538" spans="4:4" x14ac:dyDescent="0.25">
      <c r="D538" s="104" t="s">
        <v>2210</v>
      </c>
    </row>
    <row r="539" spans="4:4" x14ac:dyDescent="0.25">
      <c r="D539" s="104" t="s">
        <v>2212</v>
      </c>
    </row>
    <row r="540" spans="4:4" x14ac:dyDescent="0.25">
      <c r="D540" s="104" t="s">
        <v>2214</v>
      </c>
    </row>
    <row r="541" spans="4:4" x14ac:dyDescent="0.25">
      <c r="D541" s="104" t="s">
        <v>2216</v>
      </c>
    </row>
    <row r="542" spans="4:4" x14ac:dyDescent="0.25">
      <c r="D542" s="104" t="s">
        <v>2218</v>
      </c>
    </row>
    <row r="543" spans="4:4" x14ac:dyDescent="0.25">
      <c r="D543" s="104" t="s">
        <v>2220</v>
      </c>
    </row>
    <row r="544" spans="4:4" x14ac:dyDescent="0.25">
      <c r="D544" s="104" t="s">
        <v>2222</v>
      </c>
    </row>
    <row r="545" spans="4:4" x14ac:dyDescent="0.25">
      <c r="D545" s="104" t="s">
        <v>2224</v>
      </c>
    </row>
    <row r="546" spans="4:4" x14ac:dyDescent="0.25">
      <c r="D546" s="104" t="s">
        <v>2244</v>
      </c>
    </row>
    <row r="547" spans="4:4" x14ac:dyDescent="0.25">
      <c r="D547" s="104" t="s">
        <v>2227</v>
      </c>
    </row>
    <row r="548" spans="4:4" x14ac:dyDescent="0.25">
      <c r="D548" s="104" t="s">
        <v>2229</v>
      </c>
    </row>
    <row r="549" spans="4:4" x14ac:dyDescent="0.25">
      <c r="D549" s="104" t="s">
        <v>2231</v>
      </c>
    </row>
    <row r="550" spans="4:4" x14ac:dyDescent="0.25">
      <c r="D550" s="104" t="s">
        <v>2252</v>
      </c>
    </row>
    <row r="551" spans="4:4" x14ac:dyDescent="0.25">
      <c r="D551" s="104" t="s">
        <v>2254</v>
      </c>
    </row>
    <row r="552" spans="4:4" x14ac:dyDescent="0.25">
      <c r="D552" s="104" t="s">
        <v>2256</v>
      </c>
    </row>
    <row r="553" spans="4:4" x14ac:dyDescent="0.25">
      <c r="D553" s="104" t="s">
        <v>2258</v>
      </c>
    </row>
    <row r="554" spans="4:4" x14ac:dyDescent="0.25">
      <c r="D554" s="104" t="s">
        <v>2260</v>
      </c>
    </row>
    <row r="555" spans="4:4" x14ac:dyDescent="0.25">
      <c r="D555" s="104" t="s">
        <v>2262</v>
      </c>
    </row>
    <row r="556" spans="4:4" x14ac:dyDescent="0.25">
      <c r="D556" s="104" t="s">
        <v>2264</v>
      </c>
    </row>
    <row r="557" spans="4:4" x14ac:dyDescent="0.25">
      <c r="D557" s="104" t="s">
        <v>2266</v>
      </c>
    </row>
    <row r="558" spans="4:4" x14ac:dyDescent="0.25">
      <c r="D558" s="104" t="s">
        <v>2268</v>
      </c>
    </row>
    <row r="559" spans="4:4" x14ac:dyDescent="0.25">
      <c r="D559" s="104" t="s">
        <v>2270</v>
      </c>
    </row>
    <row r="560" spans="4:4" x14ac:dyDescent="0.25">
      <c r="D560" s="104" t="s">
        <v>2272</v>
      </c>
    </row>
    <row r="561" spans="4:4" x14ac:dyDescent="0.25">
      <c r="D561" s="104" t="s">
        <v>2274</v>
      </c>
    </row>
    <row r="562" spans="4:4" x14ac:dyDescent="0.25">
      <c r="D562" s="104" t="s">
        <v>2276</v>
      </c>
    </row>
    <row r="563" spans="4:4" x14ac:dyDescent="0.25">
      <c r="D563" s="104" t="s">
        <v>2278</v>
      </c>
    </row>
    <row r="564" spans="4:4" x14ac:dyDescent="0.25">
      <c r="D564" s="104" t="s">
        <v>2280</v>
      </c>
    </row>
    <row r="565" spans="4:4" x14ac:dyDescent="0.25">
      <c r="D565" s="104" t="s">
        <v>2282</v>
      </c>
    </row>
    <row r="566" spans="4:4" x14ac:dyDescent="0.25">
      <c r="D566" s="104" t="s">
        <v>2284</v>
      </c>
    </row>
    <row r="567" spans="4:4" x14ac:dyDescent="0.25">
      <c r="D567" s="104" t="s">
        <v>2286</v>
      </c>
    </row>
    <row r="568" spans="4:4" x14ac:dyDescent="0.25">
      <c r="D568" s="104" t="s">
        <v>2288</v>
      </c>
    </row>
    <row r="569" spans="4:4" x14ac:dyDescent="0.25">
      <c r="D569" s="104" t="s">
        <v>2290</v>
      </c>
    </row>
    <row r="570" spans="4:4" x14ac:dyDescent="0.25">
      <c r="D570" s="104" t="s">
        <v>2292</v>
      </c>
    </row>
    <row r="571" spans="4:4" x14ac:dyDescent="0.25">
      <c r="D571" s="104" t="s">
        <v>2294</v>
      </c>
    </row>
    <row r="572" spans="4:4" x14ac:dyDescent="0.25">
      <c r="D572" s="104" t="s">
        <v>2296</v>
      </c>
    </row>
    <row r="573" spans="4:4" x14ac:dyDescent="0.25">
      <c r="D573" s="104" t="s">
        <v>2297</v>
      </c>
    </row>
    <row r="574" spans="4:4" x14ac:dyDescent="0.25">
      <c r="D574" s="104" t="s">
        <v>2299</v>
      </c>
    </row>
    <row r="575" spans="4:4" x14ac:dyDescent="0.25">
      <c r="D575" s="104" t="s">
        <v>2301</v>
      </c>
    </row>
    <row r="576" spans="4:4" x14ac:dyDescent="0.25">
      <c r="D576" s="104" t="s">
        <v>2303</v>
      </c>
    </row>
    <row r="577" spans="4:4" x14ac:dyDescent="0.25">
      <c r="D577" s="104" t="s">
        <v>2306</v>
      </c>
    </row>
    <row r="578" spans="4:4" x14ac:dyDescent="0.25">
      <c r="D578" s="104" t="s">
        <v>2308</v>
      </c>
    </row>
    <row r="579" spans="4:4" x14ac:dyDescent="0.25">
      <c r="D579" s="104" t="s">
        <v>2310</v>
      </c>
    </row>
    <row r="580" spans="4:4" x14ac:dyDescent="0.25">
      <c r="D580" s="104" t="s">
        <v>2312</v>
      </c>
    </row>
    <row r="581" spans="4:4" x14ac:dyDescent="0.25">
      <c r="D581" s="104" t="s">
        <v>2314</v>
      </c>
    </row>
    <row r="582" spans="4:4" x14ac:dyDescent="0.25">
      <c r="D582" s="104" t="s">
        <v>2316</v>
      </c>
    </row>
    <row r="583" spans="4:4" x14ac:dyDescent="0.25">
      <c r="D583" s="104" t="s">
        <v>2318</v>
      </c>
    </row>
    <row r="584" spans="4:4" x14ac:dyDescent="0.25">
      <c r="D584" s="104" t="s">
        <v>2319</v>
      </c>
    </row>
    <row r="585" spans="4:4" x14ac:dyDescent="0.25">
      <c r="D585" s="70" t="s">
        <v>2336</v>
      </c>
    </row>
    <row r="586" spans="4:4" x14ac:dyDescent="0.25">
      <c r="D586" s="104" t="s">
        <v>2338</v>
      </c>
    </row>
    <row r="587" spans="4:4" x14ac:dyDescent="0.25">
      <c r="D587" s="104" t="s">
        <v>2340</v>
      </c>
    </row>
    <row r="588" spans="4:4" x14ac:dyDescent="0.25">
      <c r="D588" s="104" t="s">
        <v>2342</v>
      </c>
    </row>
    <row r="589" spans="4:4" x14ac:dyDescent="0.25">
      <c r="D589" s="104" t="s">
        <v>2344</v>
      </c>
    </row>
    <row r="590" spans="4:4" x14ac:dyDescent="0.25">
      <c r="D590" s="104" t="s">
        <v>2346</v>
      </c>
    </row>
    <row r="591" spans="4:4" x14ac:dyDescent="0.25">
      <c r="D591" s="104" t="s">
        <v>2348</v>
      </c>
    </row>
    <row r="592" spans="4:4" x14ac:dyDescent="0.25">
      <c r="D592" s="104" t="s">
        <v>2350</v>
      </c>
    </row>
    <row r="593" spans="4:4" x14ac:dyDescent="0.25">
      <c r="D593" s="104" t="s">
        <v>2352</v>
      </c>
    </row>
    <row r="594" spans="4:4" x14ac:dyDescent="0.25">
      <c r="D594" s="104" t="s">
        <v>2354</v>
      </c>
    </row>
    <row r="595" spans="4:4" x14ac:dyDescent="0.25">
      <c r="D595" s="104" t="s">
        <v>2363</v>
      </c>
    </row>
    <row r="596" spans="4:4" x14ac:dyDescent="0.25">
      <c r="D596" s="104" t="s">
        <v>2365</v>
      </c>
    </row>
    <row r="597" spans="4:4" x14ac:dyDescent="0.25">
      <c r="D597" s="104" t="s">
        <v>2367</v>
      </c>
    </row>
    <row r="598" spans="4:4" x14ac:dyDescent="0.25">
      <c r="D598" s="124" t="s">
        <v>2416</v>
      </c>
    </row>
    <row r="599" spans="4:4" x14ac:dyDescent="0.25">
      <c r="D599" s="124" t="s">
        <v>2424</v>
      </c>
    </row>
    <row r="600" spans="4:4" x14ac:dyDescent="0.25">
      <c r="D600" s="124" t="s">
        <v>2426</v>
      </c>
    </row>
    <row r="601" spans="4:4" x14ac:dyDescent="0.25">
      <c r="D601" s="124" t="s">
        <v>2425</v>
      </c>
    </row>
    <row r="602" spans="4:4" x14ac:dyDescent="0.25">
      <c r="D602" s="124" t="s">
        <v>2427</v>
      </c>
    </row>
    <row r="603" spans="4:4" x14ac:dyDescent="0.25">
      <c r="D603" s="124" t="s">
        <v>2428</v>
      </c>
    </row>
    <row r="604" spans="4:4" x14ac:dyDescent="0.25">
      <c r="D604" s="124" t="s">
        <v>2429</v>
      </c>
    </row>
    <row r="605" spans="4:4" x14ac:dyDescent="0.25">
      <c r="D605" s="124" t="s">
        <v>2430</v>
      </c>
    </row>
    <row r="606" spans="4:4" x14ac:dyDescent="0.25">
      <c r="D606" s="124" t="s">
        <v>2431</v>
      </c>
    </row>
    <row r="607" spans="4:4" x14ac:dyDescent="0.25">
      <c r="D607" s="124" t="s">
        <v>2432</v>
      </c>
    </row>
    <row r="608" spans="4:4" x14ac:dyDescent="0.25">
      <c r="D608" s="124" t="s">
        <v>2433</v>
      </c>
    </row>
    <row r="609" spans="4:4" x14ac:dyDescent="0.25">
      <c r="D609" s="124" t="s">
        <v>2434</v>
      </c>
    </row>
    <row r="610" spans="4:4" x14ac:dyDescent="0.25">
      <c r="D610" s="124" t="s">
        <v>2435</v>
      </c>
    </row>
    <row r="611" spans="4:4" x14ac:dyDescent="0.25">
      <c r="D611" s="124" t="s">
        <v>2436</v>
      </c>
    </row>
    <row r="612" spans="4:4" x14ac:dyDescent="0.25">
      <c r="D612" s="124" t="s">
        <v>2437</v>
      </c>
    </row>
    <row r="613" spans="4:4" x14ac:dyDescent="0.25">
      <c r="D613" s="124" t="s">
        <v>2438</v>
      </c>
    </row>
    <row r="614" spans="4:4" x14ac:dyDescent="0.25">
      <c r="D614" s="124" t="s">
        <v>2439</v>
      </c>
    </row>
    <row r="615" spans="4:4" x14ac:dyDescent="0.25">
      <c r="D615" s="124" t="s">
        <v>2440</v>
      </c>
    </row>
    <row r="616" spans="4:4" x14ac:dyDescent="0.25">
      <c r="D616" s="124" t="s">
        <v>2441</v>
      </c>
    </row>
    <row r="617" spans="4:4" x14ac:dyDescent="0.25">
      <c r="D617" s="124" t="s">
        <v>2442</v>
      </c>
    </row>
    <row r="618" spans="4:4" x14ac:dyDescent="0.25">
      <c r="D618" s="124" t="s">
        <v>2443</v>
      </c>
    </row>
    <row r="619" spans="4:4" x14ac:dyDescent="0.25">
      <c r="D619" s="124" t="s">
        <v>2444</v>
      </c>
    </row>
    <row r="620" spans="4:4" x14ac:dyDescent="0.25">
      <c r="D620" s="124" t="s">
        <v>2445</v>
      </c>
    </row>
    <row r="621" spans="4:4" x14ac:dyDescent="0.25">
      <c r="D621" s="124" t="s">
        <v>2446</v>
      </c>
    </row>
    <row r="622" spans="4:4" x14ac:dyDescent="0.25">
      <c r="D622" s="124" t="s">
        <v>2447</v>
      </c>
    </row>
    <row r="623" spans="4:4" x14ac:dyDescent="0.25">
      <c r="D623" s="124" t="s">
        <v>2448</v>
      </c>
    </row>
    <row r="624" spans="4:4" x14ac:dyDescent="0.25">
      <c r="D624" s="124" t="s">
        <v>2449</v>
      </c>
    </row>
    <row r="625" spans="4:4" x14ac:dyDescent="0.25">
      <c r="D625" s="124" t="s">
        <v>2450</v>
      </c>
    </row>
    <row r="626" spans="4:4" x14ac:dyDescent="0.25">
      <c r="D626" s="124" t="s">
        <v>2451</v>
      </c>
    </row>
    <row r="627" spans="4:4" x14ac:dyDescent="0.25">
      <c r="D627" s="124" t="s">
        <v>2452</v>
      </c>
    </row>
    <row r="628" spans="4:4" x14ac:dyDescent="0.25">
      <c r="D628" s="124" t="s">
        <v>2453</v>
      </c>
    </row>
    <row r="629" spans="4:4" x14ac:dyDescent="0.25">
      <c r="D629" s="124" t="s">
        <v>2454</v>
      </c>
    </row>
    <row r="630" spans="4:4" x14ac:dyDescent="0.25">
      <c r="D630" s="124" t="s">
        <v>2455</v>
      </c>
    </row>
    <row r="631" spans="4:4" x14ac:dyDescent="0.25">
      <c r="D631" s="124" t="s">
        <v>2456</v>
      </c>
    </row>
    <row r="632" spans="4:4" x14ac:dyDescent="0.25">
      <c r="D632" s="124" t="s">
        <v>2457</v>
      </c>
    </row>
    <row r="633" spans="4:4" x14ac:dyDescent="0.25">
      <c r="D633" s="124" t="s">
        <v>2458</v>
      </c>
    </row>
    <row r="634" spans="4:4" x14ac:dyDescent="0.25">
      <c r="D634" s="124" t="s">
        <v>2459</v>
      </c>
    </row>
    <row r="635" spans="4:4" x14ac:dyDescent="0.25">
      <c r="D635" s="124" t="s">
        <v>2460</v>
      </c>
    </row>
    <row r="636" spans="4:4" x14ac:dyDescent="0.25">
      <c r="D636" s="124" t="s">
        <v>2461</v>
      </c>
    </row>
    <row r="637" spans="4:4" x14ac:dyDescent="0.25">
      <c r="D637" s="124" t="s">
        <v>2462</v>
      </c>
    </row>
    <row r="638" spans="4:4" x14ac:dyDescent="0.25">
      <c r="D638" s="124" t="s">
        <v>2463</v>
      </c>
    </row>
    <row r="639" spans="4:4" x14ac:dyDescent="0.25">
      <c r="D639" s="124" t="s">
        <v>2464</v>
      </c>
    </row>
    <row r="640" spans="4:4" x14ac:dyDescent="0.25">
      <c r="D640" s="124" t="s">
        <v>2465</v>
      </c>
    </row>
    <row r="641" spans="4:4" x14ac:dyDescent="0.25">
      <c r="D641" s="124" t="s">
        <v>2466</v>
      </c>
    </row>
    <row r="642" spans="4:4" x14ac:dyDescent="0.25">
      <c r="D642" s="124" t="s">
        <v>2467</v>
      </c>
    </row>
    <row r="643" spans="4:4" x14ac:dyDescent="0.25">
      <c r="D643" s="132" t="s">
        <v>2471</v>
      </c>
    </row>
    <row r="644" spans="4:4" x14ac:dyDescent="0.25">
      <c r="D644" s="132" t="s">
        <v>2473</v>
      </c>
    </row>
    <row r="645" spans="4:4" x14ac:dyDescent="0.25">
      <c r="D645" s="132" t="s">
        <v>2475</v>
      </c>
    </row>
    <row r="646" spans="4:4" x14ac:dyDescent="0.25">
      <c r="D646" s="132" t="s">
        <v>2477</v>
      </c>
    </row>
    <row r="647" spans="4:4" x14ac:dyDescent="0.25">
      <c r="D647" s="132" t="s">
        <v>2479</v>
      </c>
    </row>
    <row r="648" spans="4:4" x14ac:dyDescent="0.25">
      <c r="D648" s="132" t="s">
        <v>2481</v>
      </c>
    </row>
    <row r="649" spans="4:4" x14ac:dyDescent="0.25">
      <c r="D649" s="132" t="s">
        <v>2483</v>
      </c>
    </row>
    <row r="650" spans="4:4" x14ac:dyDescent="0.25">
      <c r="D650" s="132" t="s">
        <v>2485</v>
      </c>
    </row>
    <row r="651" spans="4:4" x14ac:dyDescent="0.25">
      <c r="D651" s="132" t="s">
        <v>2487</v>
      </c>
    </row>
    <row r="652" spans="4:4" x14ac:dyDescent="0.25">
      <c r="D652" s="132" t="s">
        <v>2489</v>
      </c>
    </row>
    <row r="653" spans="4:4" x14ac:dyDescent="0.25">
      <c r="D653" s="132" t="s">
        <v>2491</v>
      </c>
    </row>
    <row r="654" spans="4:4" x14ac:dyDescent="0.25">
      <c r="D654" s="132" t="s">
        <v>2493</v>
      </c>
    </row>
    <row r="655" spans="4:4" x14ac:dyDescent="0.25">
      <c r="D655" s="132" t="s">
        <v>2495</v>
      </c>
    </row>
    <row r="656" spans="4:4" x14ac:dyDescent="0.25">
      <c r="D656" s="132" t="s">
        <v>2497</v>
      </c>
    </row>
    <row r="657" spans="4:4" x14ac:dyDescent="0.25">
      <c r="D657" s="132" t="s">
        <v>2499</v>
      </c>
    </row>
    <row r="658" spans="4:4" x14ac:dyDescent="0.25">
      <c r="D658" s="132" t="s">
        <v>2501</v>
      </c>
    </row>
    <row r="659" spans="4:4" x14ac:dyDescent="0.25">
      <c r="D659" s="132" t="s">
        <v>2503</v>
      </c>
    </row>
    <row r="660" spans="4:4" x14ac:dyDescent="0.25">
      <c r="D660" s="70" t="s">
        <v>2505</v>
      </c>
    </row>
    <row r="661" spans="4:4" x14ac:dyDescent="0.25">
      <c r="D661" s="70" t="s">
        <v>2507</v>
      </c>
    </row>
    <row r="662" spans="4:4" x14ac:dyDescent="0.25">
      <c r="D662" s="70" t="s">
        <v>2509</v>
      </c>
    </row>
    <row r="663" spans="4:4" x14ac:dyDescent="0.25">
      <c r="D663" s="70" t="s">
        <v>2511</v>
      </c>
    </row>
    <row r="664" spans="4:4" x14ac:dyDescent="0.25">
      <c r="D664" s="70" t="s">
        <v>2513</v>
      </c>
    </row>
    <row r="665" spans="4:4" x14ac:dyDescent="0.25">
      <c r="D665" s="70" t="s">
        <v>2515</v>
      </c>
    </row>
    <row r="666" spans="4:4" x14ac:dyDescent="0.25">
      <c r="D666" s="70" t="s">
        <v>2517</v>
      </c>
    </row>
    <row r="667" spans="4:4" x14ac:dyDescent="0.25">
      <c r="D667" s="70" t="s">
        <v>2519</v>
      </c>
    </row>
    <row r="668" spans="4:4" x14ac:dyDescent="0.25">
      <c r="D668" s="70" t="s">
        <v>2521</v>
      </c>
    </row>
    <row r="669" spans="4:4" x14ac:dyDescent="0.25">
      <c r="D669" s="70" t="s">
        <v>2523</v>
      </c>
    </row>
    <row r="670" spans="4:4" x14ac:dyDescent="0.25">
      <c r="D670" s="70" t="s">
        <v>2525</v>
      </c>
    </row>
    <row r="671" spans="4:4" x14ac:dyDescent="0.25">
      <c r="D671" s="70" t="s">
        <v>2527</v>
      </c>
    </row>
    <row r="672" spans="4:4" x14ac:dyDescent="0.25">
      <c r="D672" s="70" t="s">
        <v>2529</v>
      </c>
    </row>
    <row r="673" spans="4:4" x14ac:dyDescent="0.25">
      <c r="D673" s="70" t="s">
        <v>2531</v>
      </c>
    </row>
    <row r="674" spans="4:4" x14ac:dyDescent="0.25">
      <c r="D674" s="70" t="s">
        <v>2533</v>
      </c>
    </row>
    <row r="675" spans="4:4" x14ac:dyDescent="0.25">
      <c r="D675" s="225" t="s">
        <v>3138</v>
      </c>
    </row>
    <row r="676" spans="4:4" x14ac:dyDescent="0.25">
      <c r="D676" s="66"/>
    </row>
    <row r="677" spans="4:4" x14ac:dyDescent="0.25">
      <c r="D677" s="88"/>
    </row>
    <row r="678" spans="4:4" x14ac:dyDescent="0.25">
      <c r="D678" s="18"/>
    </row>
    <row r="679" spans="4:4" x14ac:dyDescent="0.25">
      <c r="D679" s="70" t="s">
        <v>2154</v>
      </c>
    </row>
    <row r="680" spans="4:4" x14ac:dyDescent="0.25">
      <c r="D680" s="70" t="s">
        <v>2544</v>
      </c>
    </row>
    <row r="681" spans="4:4" x14ac:dyDescent="0.25">
      <c r="D681" s="70" t="s">
        <v>2156</v>
      </c>
    </row>
    <row r="682" spans="4:4" x14ac:dyDescent="0.25">
      <c r="D682" s="70" t="s">
        <v>2158</v>
      </c>
    </row>
    <row r="683" spans="4:4" x14ac:dyDescent="0.25">
      <c r="D683" s="70" t="s">
        <v>2322</v>
      </c>
    </row>
    <row r="684" spans="4:4" x14ac:dyDescent="0.25">
      <c r="D684" s="104" t="s">
        <v>2245</v>
      </c>
    </row>
    <row r="685" spans="4:4" x14ac:dyDescent="0.25">
      <c r="D685" s="104" t="s">
        <v>2246</v>
      </c>
    </row>
    <row r="686" spans="4:4" x14ac:dyDescent="0.25">
      <c r="D686" s="104" t="s">
        <v>2247</v>
      </c>
    </row>
    <row r="687" spans="4:4" x14ac:dyDescent="0.25">
      <c r="D687" s="124" t="s">
        <v>2468</v>
      </c>
    </row>
    <row r="688" spans="4:4" x14ac:dyDescent="0.25">
      <c r="D688" s="124" t="s">
        <v>2469</v>
      </c>
    </row>
    <row r="689" spans="4:4" x14ac:dyDescent="0.25">
      <c r="D689" s="124" t="s">
        <v>2547</v>
      </c>
    </row>
    <row r="690" spans="4:4" x14ac:dyDescent="0.25">
      <c r="D690" s="104" t="s">
        <v>2537</v>
      </c>
    </row>
    <row r="691" spans="4:4" x14ac:dyDescent="0.25">
      <c r="D691" s="104" t="s">
        <v>2539</v>
      </c>
    </row>
    <row r="692" spans="4:4" x14ac:dyDescent="0.25">
      <c r="D692" s="104" t="s">
        <v>2541</v>
      </c>
    </row>
    <row r="693" spans="4:4" x14ac:dyDescent="0.25">
      <c r="D693" s="70"/>
    </row>
    <row r="694" spans="4:4" x14ac:dyDescent="0.25">
      <c r="D694" s="70"/>
    </row>
    <row r="695" spans="4:4" x14ac:dyDescent="0.25">
      <c r="D695" s="70"/>
    </row>
    <row r="696" spans="4:4" x14ac:dyDescent="0.25">
      <c r="D696" s="70"/>
    </row>
    <row r="697" spans="4:4" x14ac:dyDescent="0.25">
      <c r="D697" s="70"/>
    </row>
    <row r="698" spans="4:4" x14ac:dyDescent="0.25">
      <c r="D698" s="70"/>
    </row>
    <row r="699" spans="4:4" x14ac:dyDescent="0.25">
      <c r="D699" s="70"/>
    </row>
    <row r="700" spans="4:4" x14ac:dyDescent="0.25">
      <c r="D700" s="70"/>
    </row>
    <row r="701" spans="4:4" x14ac:dyDescent="0.25">
      <c r="D701" s="124"/>
    </row>
    <row r="702" spans="4:4" x14ac:dyDescent="0.25">
      <c r="D702" s="66"/>
    </row>
    <row r="703" spans="4:4" x14ac:dyDescent="0.25">
      <c r="D703" s="88"/>
    </row>
    <row r="704" spans="4:4" x14ac:dyDescent="0.25">
      <c r="D704" s="18"/>
    </row>
    <row r="705" spans="4:4" x14ac:dyDescent="0.25">
      <c r="D705" s="70"/>
    </row>
    <row r="706" spans="4:4" x14ac:dyDescent="0.25">
      <c r="D706" s="70"/>
    </row>
    <row r="707" spans="4:4" x14ac:dyDescent="0.25">
      <c r="D707" s="70"/>
    </row>
    <row r="708" spans="4:4" x14ac:dyDescent="0.25">
      <c r="D708" s="70"/>
    </row>
    <row r="709" spans="4:4" x14ac:dyDescent="0.25">
      <c r="D709" s="70"/>
    </row>
    <row r="710" spans="4:4" x14ac:dyDescent="0.25">
      <c r="D710" s="104"/>
    </row>
    <row r="711" spans="4:4" x14ac:dyDescent="0.25">
      <c r="D711" s="104"/>
    </row>
    <row r="712" spans="4:4" x14ac:dyDescent="0.25">
      <c r="D712" s="104"/>
    </row>
    <row r="713" spans="4:4" x14ac:dyDescent="0.25">
      <c r="D713" s="124"/>
    </row>
    <row r="714" spans="4:4" x14ac:dyDescent="0.25">
      <c r="D714" s="124"/>
    </row>
    <row r="715" spans="4:4" x14ac:dyDescent="0.25">
      <c r="D715" s="124"/>
    </row>
    <row r="716" spans="4:4" x14ac:dyDescent="0.25">
      <c r="D716" s="104"/>
    </row>
    <row r="717" spans="4:4" x14ac:dyDescent="0.25">
      <c r="D717" s="104"/>
    </row>
    <row r="718" spans="4:4" x14ac:dyDescent="0.25">
      <c r="D718" s="104"/>
    </row>
    <row r="720" spans="4:4" x14ac:dyDescent="0.25">
      <c r="D720" s="113"/>
    </row>
    <row r="721" spans="4:4" x14ac:dyDescent="0.25">
      <c r="D721" s="113"/>
    </row>
    <row r="722" spans="4:4" x14ac:dyDescent="0.25">
      <c r="D722" s="113"/>
    </row>
    <row r="723" spans="4:4" x14ac:dyDescent="0.25">
      <c r="D723" s="113"/>
    </row>
    <row r="724" spans="4:4" x14ac:dyDescent="0.25">
      <c r="D724" s="113"/>
    </row>
    <row r="725" spans="4:4" x14ac:dyDescent="0.25">
      <c r="D725" s="70"/>
    </row>
    <row r="726" spans="4:4" x14ac:dyDescent="0.25">
      <c r="D726" s="132"/>
    </row>
    <row r="727" spans="4:4" x14ac:dyDescent="0.25">
      <c r="D727" s="70"/>
    </row>
    <row r="728" spans="4:4" x14ac:dyDescent="0.25">
      <c r="D728" s="15"/>
    </row>
    <row r="729" spans="4:4" x14ac:dyDescent="0.25">
      <c r="D729" s="70"/>
    </row>
    <row r="730" spans="4:4" x14ac:dyDescent="0.25">
      <c r="D730" s="127"/>
    </row>
    <row r="731" spans="4:4" x14ac:dyDescent="0.25">
      <c r="D731" s="104"/>
    </row>
    <row r="732" spans="4:4" x14ac:dyDescent="0.25">
      <c r="D732" s="104"/>
    </row>
    <row r="733" spans="4:4" x14ac:dyDescent="0.25">
      <c r="D733" s="70"/>
    </row>
    <row r="734" spans="4:4" x14ac:dyDescent="0.25">
      <c r="D734" s="70"/>
    </row>
    <row r="735" spans="4:4" x14ac:dyDescent="0.25">
      <c r="D735" s="70"/>
    </row>
    <row r="736" spans="4:4" x14ac:dyDescent="0.25">
      <c r="D736" s="70"/>
    </row>
    <row r="737" spans="4:4" x14ac:dyDescent="0.25">
      <c r="D737" s="70"/>
    </row>
    <row r="738" spans="4:4" x14ac:dyDescent="0.25">
      <c r="D738" s="70"/>
    </row>
    <row r="739" spans="4:4" x14ac:dyDescent="0.25">
      <c r="D739" s="70"/>
    </row>
    <row r="740" spans="4:4" x14ac:dyDescent="0.25">
      <c r="D740" s="70"/>
    </row>
    <row r="741" spans="4:4" x14ac:dyDescent="0.25">
      <c r="D741" s="70"/>
    </row>
    <row r="742" spans="4:4" x14ac:dyDescent="0.25">
      <c r="D742" s="70"/>
    </row>
    <row r="743" spans="4:4" x14ac:dyDescent="0.25">
      <c r="D743" s="70"/>
    </row>
    <row r="744" spans="4:4" x14ac:dyDescent="0.25">
      <c r="D744" s="70"/>
    </row>
    <row r="745" spans="4:4" x14ac:dyDescent="0.25">
      <c r="D745" s="70"/>
    </row>
    <row r="746" spans="4:4" x14ac:dyDescent="0.25">
      <c r="D746" s="70"/>
    </row>
    <row r="747" spans="4:4" x14ac:dyDescent="0.25">
      <c r="D747" s="70"/>
    </row>
    <row r="748" spans="4:4" x14ac:dyDescent="0.25">
      <c r="D748" s="70"/>
    </row>
    <row r="749" spans="4:4" x14ac:dyDescent="0.25">
      <c r="D749" s="70"/>
    </row>
    <row r="750" spans="4:4" x14ac:dyDescent="0.25">
      <c r="D750" s="70"/>
    </row>
    <row r="751" spans="4:4" x14ac:dyDescent="0.25">
      <c r="D751" s="70"/>
    </row>
    <row r="752" spans="4:4" x14ac:dyDescent="0.25">
      <c r="D752" s="70"/>
    </row>
    <row r="753" spans="4:4" x14ac:dyDescent="0.25">
      <c r="D753" s="70"/>
    </row>
    <row r="754" spans="4:4" x14ac:dyDescent="0.25">
      <c r="D754" s="70"/>
    </row>
    <row r="755" spans="4:4" x14ac:dyDescent="0.25">
      <c r="D755" s="70"/>
    </row>
    <row r="756" spans="4:4" x14ac:dyDescent="0.25">
      <c r="D756" s="70"/>
    </row>
    <row r="757" spans="4:4" x14ac:dyDescent="0.25">
      <c r="D757" s="70"/>
    </row>
    <row r="758" spans="4:4" x14ac:dyDescent="0.25">
      <c r="D758" s="70"/>
    </row>
    <row r="759" spans="4:4" x14ac:dyDescent="0.25">
      <c r="D759" s="70"/>
    </row>
    <row r="760" spans="4:4" x14ac:dyDescent="0.25">
      <c r="D760" s="70"/>
    </row>
    <row r="761" spans="4:4" x14ac:dyDescent="0.25">
      <c r="D761" s="70"/>
    </row>
    <row r="762" spans="4:4" x14ac:dyDescent="0.25">
      <c r="D762" s="70"/>
    </row>
    <row r="763" spans="4:4" x14ac:dyDescent="0.25">
      <c r="D763" s="70"/>
    </row>
    <row r="764" spans="4:4" x14ac:dyDescent="0.25">
      <c r="D764" s="70"/>
    </row>
    <row r="765" spans="4:4" x14ac:dyDescent="0.25">
      <c r="D765" s="70"/>
    </row>
    <row r="766" spans="4:4" x14ac:dyDescent="0.25">
      <c r="D766" s="70"/>
    </row>
    <row r="767" spans="4:4" x14ac:dyDescent="0.25">
      <c r="D767" s="70"/>
    </row>
    <row r="768" spans="4:4" x14ac:dyDescent="0.25">
      <c r="D768" s="104"/>
    </row>
    <row r="769" spans="4:4" x14ac:dyDescent="0.25">
      <c r="D769" s="104"/>
    </row>
    <row r="770" spans="4:4" x14ac:dyDescent="0.25">
      <c r="D770" s="104"/>
    </row>
    <row r="771" spans="4:4" x14ac:dyDescent="0.25">
      <c r="D771" s="70"/>
    </row>
    <row r="772" spans="4:4" x14ac:dyDescent="0.25">
      <c r="D772" s="70"/>
    </row>
    <row r="773" spans="4:4" x14ac:dyDescent="0.25">
      <c r="D773" s="70"/>
    </row>
    <row r="774" spans="4:4" x14ac:dyDescent="0.25">
      <c r="D774" s="70"/>
    </row>
    <row r="775" spans="4:4" x14ac:dyDescent="0.25">
      <c r="D775" s="70"/>
    </row>
    <row r="776" spans="4:4" x14ac:dyDescent="0.25">
      <c r="D776" s="70"/>
    </row>
    <row r="777" spans="4:4" x14ac:dyDescent="0.25">
      <c r="D777" s="70"/>
    </row>
    <row r="778" spans="4:4" x14ac:dyDescent="0.25">
      <c r="D778" s="70"/>
    </row>
    <row r="779" spans="4:4" x14ac:dyDescent="0.25">
      <c r="D779" s="70"/>
    </row>
    <row r="780" spans="4:4" x14ac:dyDescent="0.25">
      <c r="D780" s="70"/>
    </row>
    <row r="781" spans="4:4" x14ac:dyDescent="0.25">
      <c r="D781" s="70"/>
    </row>
    <row r="782" spans="4:4" x14ac:dyDescent="0.25">
      <c r="D782" s="70"/>
    </row>
    <row r="783" spans="4:4" x14ac:dyDescent="0.25">
      <c r="D783" s="70"/>
    </row>
    <row r="784" spans="4:4" x14ac:dyDescent="0.25">
      <c r="D784" s="70"/>
    </row>
    <row r="785" spans="4:4" x14ac:dyDescent="0.25">
      <c r="D785" s="70"/>
    </row>
    <row r="786" spans="4:4" x14ac:dyDescent="0.25">
      <c r="D786" s="70"/>
    </row>
    <row r="787" spans="4:4" x14ac:dyDescent="0.25">
      <c r="D787" s="70"/>
    </row>
    <row r="788" spans="4:4" x14ac:dyDescent="0.25">
      <c r="D788" s="70"/>
    </row>
    <row r="789" spans="4:4" x14ac:dyDescent="0.25">
      <c r="D789" s="70"/>
    </row>
    <row r="790" spans="4:4" x14ac:dyDescent="0.25">
      <c r="D790" s="70"/>
    </row>
    <row r="791" spans="4:4" x14ac:dyDescent="0.25">
      <c r="D791" s="104"/>
    </row>
    <row r="792" spans="4:4" x14ac:dyDescent="0.25">
      <c r="D792" s="104"/>
    </row>
    <row r="793" spans="4:4" x14ac:dyDescent="0.25">
      <c r="D793" s="104"/>
    </row>
    <row r="794" spans="4:4" x14ac:dyDescent="0.25">
      <c r="D794" s="70"/>
    </row>
    <row r="795" spans="4:4" x14ac:dyDescent="0.25">
      <c r="D795" s="70"/>
    </row>
    <row r="796" spans="4:4" x14ac:dyDescent="0.25">
      <c r="D796" s="70"/>
    </row>
    <row r="797" spans="4:4" x14ac:dyDescent="0.25">
      <c r="D797" s="70"/>
    </row>
    <row r="798" spans="4:4" x14ac:dyDescent="0.25">
      <c r="D798" s="70"/>
    </row>
    <row r="799" spans="4:4" x14ac:dyDescent="0.25">
      <c r="D799" s="70"/>
    </row>
    <row r="800" spans="4:4" x14ac:dyDescent="0.25">
      <c r="D800" s="66"/>
    </row>
    <row r="801" spans="4:4" x14ac:dyDescent="0.25">
      <c r="D801" s="88"/>
    </row>
    <row r="802" spans="4:4" x14ac:dyDescent="0.25">
      <c r="D802" s="18"/>
    </row>
    <row r="803" spans="4:4" x14ac:dyDescent="0.25">
      <c r="D803" s="70"/>
    </row>
    <row r="804" spans="4:4" x14ac:dyDescent="0.25">
      <c r="D804" s="200"/>
    </row>
    <row r="805" spans="4:4" x14ac:dyDescent="0.25">
      <c r="D805" s="70"/>
    </row>
    <row r="806" spans="4:4" x14ac:dyDescent="0.25">
      <c r="D806" s="70"/>
    </row>
    <row r="807" spans="4:4" x14ac:dyDescent="0.25">
      <c r="D807" s="104"/>
    </row>
    <row r="808" spans="4:4" x14ac:dyDescent="0.25">
      <c r="D808" s="104"/>
    </row>
    <row r="809" spans="4:4" x14ac:dyDescent="0.25">
      <c r="D809" s="124"/>
    </row>
    <row r="810" spans="4:4" x14ac:dyDescent="0.25">
      <c r="D810" s="124"/>
    </row>
  </sheetData>
  <mergeCells count="2">
    <mergeCell ref="B1:H1"/>
    <mergeCell ref="B2:H2"/>
  </mergeCells>
  <conditionalFormatting sqref="I221:I222">
    <cfRule type="duplicateValues" dxfId="38819" priority="7889"/>
  </conditionalFormatting>
  <conditionalFormatting sqref="I221:I222">
    <cfRule type="duplicateValues" dxfId="38818" priority="7887"/>
    <cfRule type="duplicateValues" dxfId="38817" priority="7888"/>
  </conditionalFormatting>
  <conditionalFormatting sqref="D224:D226">
    <cfRule type="duplicateValues" dxfId="38816" priority="7883"/>
  </conditionalFormatting>
  <conditionalFormatting sqref="D224:D226">
    <cfRule type="duplicateValues" dxfId="38815" priority="7880"/>
    <cfRule type="duplicateValues" dxfId="38814" priority="7881"/>
    <cfRule type="duplicateValues" dxfId="38813" priority="7882"/>
  </conditionalFormatting>
  <conditionalFormatting sqref="D224:D226">
    <cfRule type="duplicateValues" dxfId="38812" priority="7879"/>
  </conditionalFormatting>
  <conditionalFormatting sqref="D224:D226">
    <cfRule type="duplicateValues" dxfId="38811" priority="7878"/>
  </conditionalFormatting>
  <conditionalFormatting sqref="D224:D226">
    <cfRule type="duplicateValues" dxfId="38810" priority="7877"/>
  </conditionalFormatting>
  <conditionalFormatting sqref="D224:D226">
    <cfRule type="duplicateValues" dxfId="38809" priority="7876"/>
  </conditionalFormatting>
  <conditionalFormatting sqref="D224:D226">
    <cfRule type="duplicateValues" dxfId="38808" priority="7874"/>
    <cfRule type="duplicateValues" dxfId="38807" priority="7875"/>
  </conditionalFormatting>
  <conditionalFormatting sqref="D224:D226">
    <cfRule type="duplicateValues" dxfId="38806" priority="7873"/>
  </conditionalFormatting>
  <conditionalFormatting sqref="D224:D226">
    <cfRule type="duplicateValues" dxfId="38805" priority="7872"/>
  </conditionalFormatting>
  <conditionalFormatting sqref="D224:D226">
    <cfRule type="duplicateValues" dxfId="38804" priority="7871"/>
  </conditionalFormatting>
  <conditionalFormatting sqref="D224:D226">
    <cfRule type="duplicateValues" dxfId="38803" priority="7870"/>
  </conditionalFormatting>
  <conditionalFormatting sqref="D224:D226">
    <cfRule type="duplicateValues" dxfId="38802" priority="7867"/>
    <cfRule type="duplicateValues" dxfId="38801" priority="7868"/>
    <cfRule type="duplicateValues" dxfId="38800" priority="7869"/>
  </conditionalFormatting>
  <conditionalFormatting sqref="D224:D226">
    <cfRule type="duplicateValues" dxfId="38799" priority="7866"/>
  </conditionalFormatting>
  <conditionalFormatting sqref="D224:D226">
    <cfRule type="duplicateValues" dxfId="38798" priority="7864"/>
    <cfRule type="duplicateValues" dxfId="38797" priority="7865"/>
  </conditionalFormatting>
  <conditionalFormatting sqref="D224:D226">
    <cfRule type="duplicateValues" dxfId="38796" priority="7863"/>
  </conditionalFormatting>
  <conditionalFormatting sqref="D224:D226">
    <cfRule type="duplicateValues" dxfId="38795" priority="7862"/>
  </conditionalFormatting>
  <conditionalFormatting sqref="D224:D226">
    <cfRule type="duplicateValues" dxfId="38794" priority="7861"/>
  </conditionalFormatting>
  <conditionalFormatting sqref="D224:D226">
    <cfRule type="duplicateValues" dxfId="38793" priority="7859"/>
    <cfRule type="duplicateValues" dxfId="38792" priority="7860"/>
  </conditionalFormatting>
  <conditionalFormatting sqref="D224:D226">
    <cfRule type="duplicateValues" dxfId="38791" priority="7857"/>
    <cfRule type="duplicateValues" dxfId="38790" priority="7858"/>
  </conditionalFormatting>
  <conditionalFormatting sqref="D224:D226">
    <cfRule type="duplicateValues" dxfId="38789" priority="7856"/>
  </conditionalFormatting>
  <conditionalFormatting sqref="D224:D226">
    <cfRule type="duplicateValues" dxfId="38788" priority="7855"/>
  </conditionalFormatting>
  <conditionalFormatting sqref="D224:D226 D719 D811:D1048576">
    <cfRule type="duplicateValues" dxfId="38787" priority="7854"/>
  </conditionalFormatting>
  <conditionalFormatting sqref="D224:D226">
    <cfRule type="duplicateValues" dxfId="38786" priority="7086"/>
  </conditionalFormatting>
  <conditionalFormatting sqref="D224:D226">
    <cfRule type="duplicateValues" dxfId="38785" priority="7085"/>
  </conditionalFormatting>
  <conditionalFormatting sqref="I182 I179">
    <cfRule type="duplicateValues" dxfId="38784" priority="7084"/>
  </conditionalFormatting>
  <conditionalFormatting sqref="I181">
    <cfRule type="duplicateValues" dxfId="38783" priority="7083"/>
  </conditionalFormatting>
  <conditionalFormatting sqref="I31 I35 I33">
    <cfRule type="duplicateValues" dxfId="38782" priority="7082"/>
  </conditionalFormatting>
  <conditionalFormatting sqref="D224:D226">
    <cfRule type="duplicateValues" dxfId="38781" priority="7081"/>
  </conditionalFormatting>
  <conditionalFormatting sqref="I180">
    <cfRule type="duplicateValues" dxfId="38780" priority="7080"/>
  </conditionalFormatting>
  <conditionalFormatting sqref="D719 D224:D226 D811:D1048576">
    <cfRule type="duplicateValues" dxfId="38779" priority="7079"/>
  </conditionalFormatting>
  <conditionalFormatting sqref="D719 D811:D1048576">
    <cfRule type="duplicateValues" dxfId="38778" priority="7078"/>
  </conditionalFormatting>
  <conditionalFormatting sqref="D702">
    <cfRule type="duplicateValues" dxfId="38777" priority="7077"/>
  </conditionalFormatting>
  <conditionalFormatting sqref="D702">
    <cfRule type="duplicateValues" dxfId="38776" priority="7075"/>
    <cfRule type="duplicateValues" dxfId="38775" priority="7076"/>
  </conditionalFormatting>
  <conditionalFormatting sqref="D702">
    <cfRule type="duplicateValues" dxfId="38774" priority="7072"/>
    <cfRule type="duplicateValues" dxfId="38773" priority="7073"/>
    <cfRule type="duplicateValues" dxfId="38772" priority="7074"/>
  </conditionalFormatting>
  <conditionalFormatting sqref="D702">
    <cfRule type="duplicateValues" dxfId="38771" priority="7068"/>
    <cfRule type="duplicateValues" dxfId="38770" priority="7069"/>
    <cfRule type="duplicateValues" dxfId="38769" priority="7070"/>
    <cfRule type="duplicateValues" dxfId="38768" priority="7071"/>
  </conditionalFormatting>
  <conditionalFormatting sqref="D702">
    <cfRule type="duplicateValues" dxfId="38767" priority="7063"/>
    <cfRule type="duplicateValues" dxfId="38766" priority="7064"/>
    <cfRule type="duplicateValues" dxfId="38765" priority="7065"/>
    <cfRule type="duplicateValues" dxfId="38764" priority="7066"/>
    <cfRule type="duplicateValues" dxfId="38763" priority="7067"/>
  </conditionalFormatting>
  <conditionalFormatting sqref="D702:D704">
    <cfRule type="duplicateValues" dxfId="38762" priority="7062"/>
  </conditionalFormatting>
  <conditionalFormatting sqref="D702:D704">
    <cfRule type="duplicateValues" dxfId="38761" priority="7059"/>
    <cfRule type="duplicateValues" dxfId="38760" priority="7060"/>
    <cfRule type="duplicateValues" dxfId="38759" priority="7061"/>
  </conditionalFormatting>
  <conditionalFormatting sqref="D702:D704">
    <cfRule type="duplicateValues" dxfId="38758" priority="7058"/>
  </conditionalFormatting>
  <conditionalFormatting sqref="D702:D704">
    <cfRule type="duplicateValues" dxfId="38757" priority="7057"/>
  </conditionalFormatting>
  <conditionalFormatting sqref="D702:D704">
    <cfRule type="duplicateValues" dxfId="38756" priority="7056"/>
  </conditionalFormatting>
  <conditionalFormatting sqref="D702:D704">
    <cfRule type="duplicateValues" dxfId="38755" priority="7055"/>
  </conditionalFormatting>
  <conditionalFormatting sqref="D702:D704">
    <cfRule type="duplicateValues" dxfId="38754" priority="7053"/>
    <cfRule type="duplicateValues" dxfId="38753" priority="7054"/>
  </conditionalFormatting>
  <conditionalFormatting sqref="D702:D704">
    <cfRule type="duplicateValues" dxfId="38752" priority="7052"/>
  </conditionalFormatting>
  <conditionalFormatting sqref="D702:D704">
    <cfRule type="duplicateValues" dxfId="38751" priority="7051"/>
  </conditionalFormatting>
  <conditionalFormatting sqref="D702:D704">
    <cfRule type="duplicateValues" dxfId="38750" priority="7050"/>
  </conditionalFormatting>
  <conditionalFormatting sqref="D702:D704">
    <cfRule type="duplicateValues" dxfId="38749" priority="7047"/>
    <cfRule type="duplicateValues" dxfId="38748" priority="7048"/>
    <cfRule type="duplicateValues" dxfId="38747" priority="7049"/>
  </conditionalFormatting>
  <conditionalFormatting sqref="D702:D704">
    <cfRule type="duplicateValues" dxfId="38746" priority="7046"/>
  </conditionalFormatting>
  <conditionalFormatting sqref="D702:D704">
    <cfRule type="duplicateValues" dxfId="38745" priority="7044"/>
    <cfRule type="duplicateValues" dxfId="38744" priority="7045"/>
  </conditionalFormatting>
  <conditionalFormatting sqref="D702:D704">
    <cfRule type="duplicateValues" dxfId="38743" priority="7043"/>
  </conditionalFormatting>
  <conditionalFormatting sqref="D702:D704">
    <cfRule type="duplicateValues" dxfId="38742" priority="7041"/>
    <cfRule type="duplicateValues" dxfId="38741" priority="7042"/>
  </conditionalFormatting>
  <conditionalFormatting sqref="D702:D704">
    <cfRule type="duplicateValues" dxfId="38740" priority="7039"/>
    <cfRule type="duplicateValues" dxfId="38739" priority="7040"/>
  </conditionalFormatting>
  <conditionalFormatting sqref="D702:D704">
    <cfRule type="duplicateValues" dxfId="38738" priority="7038"/>
  </conditionalFormatting>
  <conditionalFormatting sqref="D702:D704">
    <cfRule type="duplicateValues" dxfId="38737" priority="7037"/>
  </conditionalFormatting>
  <conditionalFormatting sqref="D702:D704">
    <cfRule type="duplicateValues" dxfId="38736" priority="7036"/>
  </conditionalFormatting>
  <conditionalFormatting sqref="D702:D704">
    <cfRule type="duplicateValues" dxfId="38735" priority="7035"/>
  </conditionalFormatting>
  <conditionalFormatting sqref="D702:D704">
    <cfRule type="duplicateValues" dxfId="38734" priority="7034"/>
  </conditionalFormatting>
  <conditionalFormatting sqref="D708 D705">
    <cfRule type="duplicateValues" dxfId="38733" priority="7033"/>
  </conditionalFormatting>
  <conditionalFormatting sqref="D708 D705">
    <cfRule type="duplicateValues" dxfId="38732" priority="7029"/>
    <cfRule type="duplicateValues" dxfId="38731" priority="7030"/>
    <cfRule type="duplicateValues" dxfId="38730" priority="7031"/>
    <cfRule type="duplicateValues" dxfId="38729" priority="7032"/>
  </conditionalFormatting>
  <conditionalFormatting sqref="D708 D705">
    <cfRule type="duplicateValues" dxfId="38728" priority="7027"/>
    <cfRule type="duplicateValues" dxfId="38727" priority="7028"/>
  </conditionalFormatting>
  <conditionalFormatting sqref="D708 D705">
    <cfRule type="duplicateValues" dxfId="38726" priority="7024"/>
    <cfRule type="duplicateValues" dxfId="38725" priority="7025"/>
    <cfRule type="duplicateValues" dxfId="38724" priority="7026"/>
  </conditionalFormatting>
  <conditionalFormatting sqref="D708">
    <cfRule type="duplicateValues" dxfId="38723" priority="7022"/>
    <cfRule type="duplicateValues" dxfId="38722" priority="7023"/>
  </conditionalFormatting>
  <conditionalFormatting sqref="D708">
    <cfRule type="duplicateValues" dxfId="38721" priority="7021"/>
  </conditionalFormatting>
  <conditionalFormatting sqref="D708">
    <cfRule type="duplicateValues" dxfId="38720" priority="7018"/>
    <cfRule type="duplicateValues" dxfId="38719" priority="7019"/>
    <cfRule type="duplicateValues" dxfId="38718" priority="7020"/>
  </conditionalFormatting>
  <conditionalFormatting sqref="D707">
    <cfRule type="duplicateValues" dxfId="38717" priority="7017"/>
  </conditionalFormatting>
  <conditionalFormatting sqref="D707">
    <cfRule type="duplicateValues" dxfId="38716" priority="7013"/>
    <cfRule type="duplicateValues" dxfId="38715" priority="7014"/>
    <cfRule type="duplicateValues" dxfId="38714" priority="7015"/>
    <cfRule type="duplicateValues" dxfId="38713" priority="7016"/>
  </conditionalFormatting>
  <conditionalFormatting sqref="D707">
    <cfRule type="duplicateValues" dxfId="38712" priority="7011"/>
    <cfRule type="duplicateValues" dxfId="38711" priority="7012"/>
  </conditionalFormatting>
  <conditionalFormatting sqref="D707">
    <cfRule type="duplicateValues" dxfId="38710" priority="7008"/>
    <cfRule type="duplicateValues" dxfId="38709" priority="7009"/>
    <cfRule type="duplicateValues" dxfId="38708" priority="7010"/>
  </conditionalFormatting>
  <conditionalFormatting sqref="D710:D712">
    <cfRule type="duplicateValues" dxfId="38707" priority="7006"/>
    <cfRule type="duplicateValues" dxfId="38706" priority="7007"/>
  </conditionalFormatting>
  <conditionalFormatting sqref="D708 D705 D710:D712">
    <cfRule type="duplicateValues" dxfId="38705" priority="7005"/>
  </conditionalFormatting>
  <conditionalFormatting sqref="D709">
    <cfRule type="duplicateValues" dxfId="38704" priority="7004"/>
  </conditionalFormatting>
  <conditionalFormatting sqref="D709">
    <cfRule type="duplicateValues" dxfId="38703" priority="7000"/>
    <cfRule type="duplicateValues" dxfId="38702" priority="7001"/>
    <cfRule type="duplicateValues" dxfId="38701" priority="7002"/>
    <cfRule type="duplicateValues" dxfId="38700" priority="7003"/>
  </conditionalFormatting>
  <conditionalFormatting sqref="D709">
    <cfRule type="duplicateValues" dxfId="38699" priority="6998"/>
    <cfRule type="duplicateValues" dxfId="38698" priority="6999"/>
  </conditionalFormatting>
  <conditionalFormatting sqref="D709">
    <cfRule type="duplicateValues" dxfId="38697" priority="6995"/>
    <cfRule type="duplicateValues" dxfId="38696" priority="6996"/>
    <cfRule type="duplicateValues" dxfId="38695" priority="6997"/>
  </conditionalFormatting>
  <conditionalFormatting sqref="D705 D707:D712">
    <cfRule type="duplicateValues" dxfId="38694" priority="6994"/>
  </conditionalFormatting>
  <conditionalFormatting sqref="D705 D707:D712">
    <cfRule type="duplicateValues" dxfId="38693" priority="6992"/>
    <cfRule type="duplicateValues" dxfId="38692" priority="6993"/>
  </conditionalFormatting>
  <conditionalFormatting sqref="D710:D712">
    <cfRule type="duplicateValues" dxfId="38691" priority="6991"/>
  </conditionalFormatting>
  <conditionalFormatting sqref="D705 D710:D712 D707:D708">
    <cfRule type="duplicateValues" dxfId="38690" priority="6990"/>
  </conditionalFormatting>
  <conditionalFormatting sqref="D705 D710:D712 D707:D708">
    <cfRule type="duplicateValues" dxfId="38689" priority="6988"/>
    <cfRule type="duplicateValues" dxfId="38688" priority="6989"/>
  </conditionalFormatting>
  <conditionalFormatting sqref="D705 D707:D708">
    <cfRule type="duplicateValues" dxfId="38687" priority="6987"/>
  </conditionalFormatting>
  <conditionalFormatting sqref="D702:D705 D707:D712">
    <cfRule type="duplicateValues" dxfId="38686" priority="6893"/>
  </conditionalFormatting>
  <conditionalFormatting sqref="D693:D700">
    <cfRule type="duplicateValues" dxfId="38685" priority="6861"/>
  </conditionalFormatting>
  <conditionalFormatting sqref="D693:D700">
    <cfRule type="duplicateValues" dxfId="38684" priority="6860"/>
  </conditionalFormatting>
  <conditionalFormatting sqref="D693:D700">
    <cfRule type="duplicateValues" dxfId="38683" priority="6858"/>
    <cfRule type="duplicateValues" dxfId="38682" priority="6859"/>
  </conditionalFormatting>
  <conditionalFormatting sqref="D693:D700">
    <cfRule type="duplicateValues" dxfId="38681" priority="6857"/>
  </conditionalFormatting>
  <conditionalFormatting sqref="D716:D718">
    <cfRule type="duplicateValues" dxfId="38680" priority="6853"/>
  </conditionalFormatting>
  <conditionalFormatting sqref="D716:D718">
    <cfRule type="duplicateValues" dxfId="38679" priority="6851"/>
    <cfRule type="duplicateValues" dxfId="38678" priority="6852"/>
  </conditionalFormatting>
  <conditionalFormatting sqref="D713:D714">
    <cfRule type="duplicateValues" dxfId="38677" priority="6849"/>
    <cfRule type="duplicateValues" dxfId="38676" priority="6850"/>
  </conditionalFormatting>
  <conditionalFormatting sqref="D713:D714">
    <cfRule type="duplicateValues" dxfId="38675" priority="6848"/>
  </conditionalFormatting>
  <conditionalFormatting sqref="D713:D714">
    <cfRule type="duplicateValues" dxfId="38674" priority="6844"/>
    <cfRule type="duplicateValues" dxfId="38673" priority="6845"/>
    <cfRule type="duplicateValues" dxfId="38672" priority="6846"/>
    <cfRule type="duplicateValues" dxfId="38671" priority="6847"/>
  </conditionalFormatting>
  <conditionalFormatting sqref="D706">
    <cfRule type="duplicateValues" dxfId="38670" priority="6843"/>
  </conditionalFormatting>
  <conditionalFormatting sqref="D706">
    <cfRule type="duplicateValues" dxfId="38669" priority="6839"/>
    <cfRule type="duplicateValues" dxfId="38668" priority="6840"/>
    <cfRule type="duplicateValues" dxfId="38667" priority="6841"/>
    <cfRule type="duplicateValues" dxfId="38666" priority="6842"/>
  </conditionalFormatting>
  <conditionalFormatting sqref="D706">
    <cfRule type="duplicateValues" dxfId="38665" priority="6837"/>
    <cfRule type="duplicateValues" dxfId="38664" priority="6838"/>
  </conditionalFormatting>
  <conditionalFormatting sqref="D706">
    <cfRule type="duplicateValues" dxfId="38663" priority="6834"/>
    <cfRule type="duplicateValues" dxfId="38662" priority="6835"/>
    <cfRule type="duplicateValues" dxfId="38661" priority="6836"/>
  </conditionalFormatting>
  <conditionalFormatting sqref="D706">
    <cfRule type="duplicateValues" dxfId="38660" priority="6833"/>
  </conditionalFormatting>
  <conditionalFormatting sqref="D706">
    <cfRule type="duplicateValues" dxfId="38659" priority="6832"/>
  </conditionalFormatting>
  <conditionalFormatting sqref="D706">
    <cfRule type="duplicateValues" dxfId="38658" priority="6830"/>
    <cfRule type="duplicateValues" dxfId="38657" priority="6831"/>
  </conditionalFormatting>
  <conditionalFormatting sqref="D706">
    <cfRule type="duplicateValues" dxfId="38656" priority="6829"/>
  </conditionalFormatting>
  <conditionalFormatting sqref="D706">
    <cfRule type="duplicateValues" dxfId="38655" priority="6828"/>
  </conditionalFormatting>
  <conditionalFormatting sqref="D706">
    <cfRule type="duplicateValues" dxfId="38654" priority="6827"/>
  </conditionalFormatting>
  <conditionalFormatting sqref="D706">
    <cfRule type="duplicateValues" dxfId="38653" priority="6825"/>
    <cfRule type="duplicateValues" dxfId="38652" priority="6826"/>
  </conditionalFormatting>
  <conditionalFormatting sqref="D706">
    <cfRule type="duplicateValues" dxfId="38651" priority="6824"/>
  </conditionalFormatting>
  <conditionalFormatting sqref="D706">
    <cfRule type="duplicateValues" dxfId="38650" priority="6823"/>
  </conditionalFormatting>
  <conditionalFormatting sqref="D706">
    <cfRule type="duplicateValues" dxfId="38649" priority="6822"/>
  </conditionalFormatting>
  <conditionalFormatting sqref="D706">
    <cfRule type="duplicateValues" dxfId="38648" priority="6821"/>
  </conditionalFormatting>
  <conditionalFormatting sqref="D706">
    <cfRule type="duplicateValues" dxfId="38647" priority="6817"/>
    <cfRule type="duplicateValues" dxfId="38646" priority="6818"/>
    <cfRule type="duplicateValues" dxfId="38645" priority="6819"/>
    <cfRule type="duplicateValues" dxfId="38644" priority="6820"/>
  </conditionalFormatting>
  <conditionalFormatting sqref="D716:D718 D693:D700 D702:D714">
    <cfRule type="duplicateValues" dxfId="38643" priority="6796"/>
  </conditionalFormatting>
  <conditionalFormatting sqref="D715">
    <cfRule type="duplicateValues" dxfId="38642" priority="6794"/>
    <cfRule type="duplicateValues" dxfId="38641" priority="6795"/>
  </conditionalFormatting>
  <conditionalFormatting sqref="D715">
    <cfRule type="duplicateValues" dxfId="38640" priority="6793"/>
  </conditionalFormatting>
  <conditionalFormatting sqref="D715">
    <cfRule type="duplicateValues" dxfId="38639" priority="6789"/>
    <cfRule type="duplicateValues" dxfId="38638" priority="6790"/>
    <cfRule type="duplicateValues" dxfId="38637" priority="6791"/>
    <cfRule type="duplicateValues" dxfId="38636" priority="6792"/>
  </conditionalFormatting>
  <conditionalFormatting sqref="D715">
    <cfRule type="duplicateValues" dxfId="38635" priority="6788"/>
  </conditionalFormatting>
  <conditionalFormatting sqref="D702:D718 D693:D700">
    <cfRule type="duplicateValues" dxfId="38634" priority="6787"/>
  </conditionalFormatting>
  <conditionalFormatting sqref="D701">
    <cfRule type="duplicateValues" dxfId="38633" priority="6785"/>
    <cfRule type="duplicateValues" dxfId="38632" priority="6786"/>
  </conditionalFormatting>
  <conditionalFormatting sqref="D701">
    <cfRule type="duplicateValues" dxfId="38631" priority="6784"/>
  </conditionalFormatting>
  <conditionalFormatting sqref="D701">
    <cfRule type="duplicateValues" dxfId="38630" priority="6780"/>
    <cfRule type="duplicateValues" dxfId="38629" priority="6781"/>
    <cfRule type="duplicateValues" dxfId="38628" priority="6782"/>
    <cfRule type="duplicateValues" dxfId="38627" priority="6783"/>
  </conditionalFormatting>
  <conditionalFormatting sqref="D224:D226 D811:D1048576 D693:D719">
    <cfRule type="duplicateValues" dxfId="38626" priority="6779"/>
  </conditionalFormatting>
  <conditionalFormatting sqref="I32">
    <cfRule type="duplicateValues" dxfId="38625" priority="6480"/>
  </conditionalFormatting>
  <conditionalFormatting sqref="I36">
    <cfRule type="duplicateValues" dxfId="38624" priority="6479"/>
  </conditionalFormatting>
  <conditionalFormatting sqref="D219:D220">
    <cfRule type="duplicateValues" dxfId="38623" priority="6478"/>
  </conditionalFormatting>
  <conditionalFormatting sqref="D219:D220">
    <cfRule type="duplicateValues" dxfId="38622" priority="6476"/>
    <cfRule type="duplicateValues" dxfId="38621" priority="6477"/>
  </conditionalFormatting>
  <conditionalFormatting sqref="D176">
    <cfRule type="duplicateValues" dxfId="38620" priority="6475"/>
  </conditionalFormatting>
  <conditionalFormatting sqref="D176">
    <cfRule type="duplicateValues" dxfId="38619" priority="6473"/>
    <cfRule type="duplicateValues" dxfId="38618" priority="6474"/>
  </conditionalFormatting>
  <conditionalFormatting sqref="D176">
    <cfRule type="duplicateValues" dxfId="38617" priority="6470"/>
    <cfRule type="duplicateValues" dxfId="38616" priority="6471"/>
    <cfRule type="duplicateValues" dxfId="38615" priority="6472"/>
  </conditionalFormatting>
  <conditionalFormatting sqref="D176">
    <cfRule type="duplicateValues" dxfId="38614" priority="6466"/>
    <cfRule type="duplicateValues" dxfId="38613" priority="6467"/>
    <cfRule type="duplicateValues" dxfId="38612" priority="6468"/>
    <cfRule type="duplicateValues" dxfId="38611" priority="6469"/>
  </conditionalFormatting>
  <conditionalFormatting sqref="D176">
    <cfRule type="duplicateValues" dxfId="38610" priority="6461"/>
    <cfRule type="duplicateValues" dxfId="38609" priority="6462"/>
    <cfRule type="duplicateValues" dxfId="38608" priority="6463"/>
    <cfRule type="duplicateValues" dxfId="38607" priority="6464"/>
    <cfRule type="duplicateValues" dxfId="38606" priority="6465"/>
  </conditionalFormatting>
  <conditionalFormatting sqref="D176:D178">
    <cfRule type="duplicateValues" dxfId="38605" priority="6459"/>
  </conditionalFormatting>
  <conditionalFormatting sqref="D23">
    <cfRule type="duplicateValues" dxfId="38604" priority="6458"/>
  </conditionalFormatting>
  <conditionalFormatting sqref="D23">
    <cfRule type="duplicateValues" dxfId="38603" priority="6455"/>
    <cfRule type="duplicateValues" dxfId="38602" priority="6456"/>
    <cfRule type="duplicateValues" dxfId="38601" priority="6457"/>
  </conditionalFormatting>
  <conditionalFormatting sqref="D23">
    <cfRule type="duplicateValues" dxfId="38600" priority="6454"/>
  </conditionalFormatting>
  <conditionalFormatting sqref="D23">
    <cfRule type="duplicateValues" dxfId="38599" priority="6452"/>
    <cfRule type="duplicateValues" dxfId="38598" priority="6453"/>
  </conditionalFormatting>
  <conditionalFormatting sqref="D23">
    <cfRule type="duplicateValues" dxfId="38597" priority="6451"/>
  </conditionalFormatting>
  <conditionalFormatting sqref="D23">
    <cfRule type="duplicateValues" dxfId="38596" priority="6450"/>
  </conditionalFormatting>
  <conditionalFormatting sqref="D23">
    <cfRule type="duplicateValues" dxfId="38595" priority="6449"/>
  </conditionalFormatting>
  <conditionalFormatting sqref="D23">
    <cfRule type="duplicateValues" dxfId="38594" priority="6447"/>
    <cfRule type="duplicateValues" dxfId="38593" priority="6448"/>
  </conditionalFormatting>
  <conditionalFormatting sqref="D23">
    <cfRule type="duplicateValues" dxfId="38592" priority="6444"/>
    <cfRule type="duplicateValues" dxfId="38591" priority="6445"/>
    <cfRule type="duplicateValues" dxfId="38590" priority="6446"/>
  </conditionalFormatting>
  <conditionalFormatting sqref="D23">
    <cfRule type="duplicateValues" dxfId="38589" priority="6443"/>
  </conditionalFormatting>
  <conditionalFormatting sqref="D23">
    <cfRule type="duplicateValues" dxfId="38588" priority="6441"/>
    <cfRule type="duplicateValues" dxfId="38587" priority="6442"/>
  </conditionalFormatting>
  <conditionalFormatting sqref="D23">
    <cfRule type="duplicateValues" dxfId="38586" priority="6438"/>
    <cfRule type="duplicateValues" dxfId="38585" priority="6439"/>
    <cfRule type="duplicateValues" dxfId="38584" priority="6440"/>
  </conditionalFormatting>
  <conditionalFormatting sqref="D23">
    <cfRule type="duplicateValues" dxfId="38583" priority="6437"/>
  </conditionalFormatting>
  <conditionalFormatting sqref="D23">
    <cfRule type="duplicateValues" dxfId="38582" priority="6435"/>
    <cfRule type="duplicateValues" dxfId="38581" priority="6436"/>
  </conditionalFormatting>
  <conditionalFormatting sqref="D23">
    <cfRule type="duplicateValues" dxfId="38580" priority="6431"/>
    <cfRule type="duplicateValues" dxfId="38579" priority="6432"/>
    <cfRule type="duplicateValues" dxfId="38578" priority="6433"/>
    <cfRule type="duplicateValues" dxfId="38577" priority="6434"/>
  </conditionalFormatting>
  <conditionalFormatting sqref="D23">
    <cfRule type="duplicateValues" dxfId="38576" priority="6430"/>
  </conditionalFormatting>
  <conditionalFormatting sqref="D23">
    <cfRule type="duplicateValues" dxfId="38575" priority="6428"/>
    <cfRule type="duplicateValues" dxfId="38574" priority="6429"/>
  </conditionalFormatting>
  <conditionalFormatting sqref="D23">
    <cfRule type="duplicateValues" dxfId="38573" priority="6425"/>
    <cfRule type="duplicateValues" dxfId="38572" priority="6426"/>
    <cfRule type="duplicateValues" dxfId="38571" priority="6427"/>
  </conditionalFormatting>
  <conditionalFormatting sqref="D23">
    <cfRule type="duplicateValues" dxfId="38570" priority="6424"/>
  </conditionalFormatting>
  <conditionalFormatting sqref="D23">
    <cfRule type="duplicateValues" dxfId="38569" priority="6422"/>
    <cfRule type="duplicateValues" dxfId="38568" priority="6423"/>
  </conditionalFormatting>
  <conditionalFormatting sqref="D23">
    <cfRule type="duplicateValues" dxfId="38567" priority="6419"/>
    <cfRule type="duplicateValues" dxfId="38566" priority="6420"/>
    <cfRule type="duplicateValues" dxfId="38565" priority="6421"/>
  </conditionalFormatting>
  <conditionalFormatting sqref="D23">
    <cfRule type="duplicateValues" dxfId="38564" priority="6418"/>
  </conditionalFormatting>
  <conditionalFormatting sqref="D23">
    <cfRule type="duplicateValues" dxfId="38563" priority="6415"/>
    <cfRule type="duplicateValues" dxfId="38562" priority="6416"/>
    <cfRule type="duplicateValues" dxfId="38561" priority="6417"/>
  </conditionalFormatting>
  <conditionalFormatting sqref="D23">
    <cfRule type="duplicateValues" dxfId="38560" priority="6412"/>
    <cfRule type="duplicateValues" dxfId="38559" priority="6413"/>
    <cfRule type="duplicateValues" dxfId="38558" priority="6414"/>
  </conditionalFormatting>
  <conditionalFormatting sqref="D23">
    <cfRule type="duplicateValues" dxfId="38557" priority="6411"/>
  </conditionalFormatting>
  <conditionalFormatting sqref="D23">
    <cfRule type="duplicateValues" dxfId="38556" priority="6409"/>
    <cfRule type="duplicateValues" dxfId="38555" priority="6410"/>
  </conditionalFormatting>
  <conditionalFormatting sqref="D23">
    <cfRule type="duplicateValues" dxfId="38554" priority="6408"/>
  </conditionalFormatting>
  <conditionalFormatting sqref="D23">
    <cfRule type="duplicateValues" dxfId="38553" priority="6406"/>
    <cfRule type="duplicateValues" dxfId="38552" priority="6407"/>
  </conditionalFormatting>
  <conditionalFormatting sqref="D23">
    <cfRule type="duplicateValues" dxfId="38551" priority="6405"/>
  </conditionalFormatting>
  <conditionalFormatting sqref="D23">
    <cfRule type="duplicateValues" dxfId="38550" priority="6404"/>
  </conditionalFormatting>
  <conditionalFormatting sqref="D23">
    <cfRule type="duplicateValues" dxfId="38549" priority="6403"/>
  </conditionalFormatting>
  <conditionalFormatting sqref="D23">
    <cfRule type="duplicateValues" dxfId="38548" priority="6401"/>
    <cfRule type="duplicateValues" dxfId="38547" priority="6402"/>
  </conditionalFormatting>
  <conditionalFormatting sqref="D23">
    <cfRule type="duplicateValues" dxfId="38546" priority="6400"/>
  </conditionalFormatting>
  <conditionalFormatting sqref="D23">
    <cfRule type="duplicateValues" dxfId="38545" priority="6399"/>
  </conditionalFormatting>
  <conditionalFormatting sqref="D23">
    <cfRule type="duplicateValues" dxfId="38544" priority="6366"/>
    <cfRule type="duplicateValues" dxfId="38543" priority="6367"/>
  </conditionalFormatting>
  <conditionalFormatting sqref="D23">
    <cfRule type="duplicateValues" dxfId="38542" priority="6365"/>
  </conditionalFormatting>
  <conditionalFormatting sqref="D23">
    <cfRule type="duplicateValues" dxfId="38541" priority="6364"/>
  </conditionalFormatting>
  <conditionalFormatting sqref="D23">
    <cfRule type="duplicateValues" dxfId="38540" priority="6362"/>
    <cfRule type="duplicateValues" dxfId="38539" priority="6363"/>
  </conditionalFormatting>
  <conditionalFormatting sqref="D23">
    <cfRule type="duplicateValues" dxfId="38538" priority="6359"/>
    <cfRule type="duplicateValues" dxfId="38537" priority="6360"/>
    <cfRule type="duplicateValues" dxfId="38536" priority="6361"/>
  </conditionalFormatting>
  <conditionalFormatting sqref="D23">
    <cfRule type="duplicateValues" dxfId="38535" priority="6355"/>
    <cfRule type="duplicateValues" dxfId="38534" priority="6356"/>
    <cfRule type="duplicateValues" dxfId="38533" priority="6357"/>
    <cfRule type="duplicateValues" dxfId="38532" priority="6358"/>
  </conditionalFormatting>
  <conditionalFormatting sqref="D23">
    <cfRule type="duplicateValues" dxfId="38531" priority="6354"/>
  </conditionalFormatting>
  <conditionalFormatting sqref="D23">
    <cfRule type="duplicateValues" dxfId="38530" priority="6353"/>
  </conditionalFormatting>
  <conditionalFormatting sqref="D23">
    <cfRule type="duplicateValues" dxfId="38529" priority="6351"/>
    <cfRule type="duplicateValues" dxfId="38528" priority="6352"/>
  </conditionalFormatting>
  <conditionalFormatting sqref="D23">
    <cfRule type="duplicateValues" dxfId="38527" priority="6350"/>
  </conditionalFormatting>
  <conditionalFormatting sqref="D23">
    <cfRule type="duplicateValues" dxfId="38526" priority="6349"/>
  </conditionalFormatting>
  <conditionalFormatting sqref="D23">
    <cfRule type="duplicateValues" dxfId="38525" priority="6348"/>
  </conditionalFormatting>
  <conditionalFormatting sqref="D23">
    <cfRule type="duplicateValues" dxfId="38524" priority="6345"/>
    <cfRule type="duplicateValues" dxfId="38523" priority="6346"/>
    <cfRule type="duplicateValues" dxfId="38522" priority="6347"/>
  </conditionalFormatting>
  <conditionalFormatting sqref="D23">
    <cfRule type="duplicateValues" dxfId="38521" priority="6344"/>
  </conditionalFormatting>
  <conditionalFormatting sqref="D23">
    <cfRule type="duplicateValues" dxfId="38520" priority="6342"/>
    <cfRule type="duplicateValues" dxfId="38519" priority="6343"/>
  </conditionalFormatting>
  <conditionalFormatting sqref="D23">
    <cfRule type="duplicateValues" dxfId="38518" priority="6341"/>
  </conditionalFormatting>
  <conditionalFormatting sqref="D23">
    <cfRule type="duplicateValues" dxfId="38517" priority="6340"/>
  </conditionalFormatting>
  <conditionalFormatting sqref="D23">
    <cfRule type="duplicateValues" dxfId="38516" priority="6339"/>
  </conditionalFormatting>
  <conditionalFormatting sqref="D23">
    <cfRule type="duplicateValues" dxfId="38515" priority="6337"/>
    <cfRule type="duplicateValues" dxfId="38514" priority="6338"/>
  </conditionalFormatting>
  <conditionalFormatting sqref="D23">
    <cfRule type="duplicateValues" dxfId="38513" priority="6334"/>
    <cfRule type="duplicateValues" dxfId="38512" priority="6335"/>
    <cfRule type="duplicateValues" dxfId="38511" priority="6336"/>
  </conditionalFormatting>
  <conditionalFormatting sqref="D23">
    <cfRule type="duplicateValues" dxfId="38510" priority="6333"/>
  </conditionalFormatting>
  <conditionalFormatting sqref="D23">
    <cfRule type="duplicateValues" dxfId="38509" priority="6331"/>
    <cfRule type="duplicateValues" dxfId="38508" priority="6332"/>
  </conditionalFormatting>
  <conditionalFormatting sqref="D23">
    <cfRule type="duplicateValues" dxfId="38507" priority="6328"/>
    <cfRule type="duplicateValues" dxfId="38506" priority="6329"/>
    <cfRule type="duplicateValues" dxfId="38505" priority="6330"/>
  </conditionalFormatting>
  <conditionalFormatting sqref="D23">
    <cfRule type="duplicateValues" dxfId="38504" priority="6327"/>
  </conditionalFormatting>
  <conditionalFormatting sqref="D23">
    <cfRule type="duplicateValues" dxfId="38503" priority="6325"/>
    <cfRule type="duplicateValues" dxfId="38502" priority="6326"/>
  </conditionalFormatting>
  <conditionalFormatting sqref="D23">
    <cfRule type="duplicateValues" dxfId="38501" priority="6321"/>
    <cfRule type="duplicateValues" dxfId="38500" priority="6322"/>
    <cfRule type="duplicateValues" dxfId="38499" priority="6323"/>
    <cfRule type="duplicateValues" dxfId="38498" priority="6324"/>
  </conditionalFormatting>
  <conditionalFormatting sqref="D23">
    <cfRule type="duplicateValues" dxfId="38497" priority="6320"/>
  </conditionalFormatting>
  <conditionalFormatting sqref="D23">
    <cfRule type="duplicateValues" dxfId="38496" priority="6318"/>
    <cfRule type="duplicateValues" dxfId="38495" priority="6319"/>
  </conditionalFormatting>
  <conditionalFormatting sqref="D23">
    <cfRule type="duplicateValues" dxfId="38494" priority="6315"/>
    <cfRule type="duplicateValues" dxfId="38493" priority="6316"/>
    <cfRule type="duplicateValues" dxfId="38492" priority="6317"/>
  </conditionalFormatting>
  <conditionalFormatting sqref="D23">
    <cfRule type="duplicateValues" dxfId="38491" priority="6314"/>
  </conditionalFormatting>
  <conditionalFormatting sqref="D23">
    <cfRule type="duplicateValues" dxfId="38490" priority="6312"/>
    <cfRule type="duplicateValues" dxfId="38489" priority="6313"/>
  </conditionalFormatting>
  <conditionalFormatting sqref="D23">
    <cfRule type="duplicateValues" dxfId="38488" priority="6309"/>
    <cfRule type="duplicateValues" dxfId="38487" priority="6310"/>
    <cfRule type="duplicateValues" dxfId="38486" priority="6311"/>
  </conditionalFormatting>
  <conditionalFormatting sqref="D23">
    <cfRule type="duplicateValues" dxfId="38485" priority="6308"/>
  </conditionalFormatting>
  <conditionalFormatting sqref="D23">
    <cfRule type="duplicateValues" dxfId="38484" priority="6305"/>
    <cfRule type="duplicateValues" dxfId="38483" priority="6306"/>
    <cfRule type="duplicateValues" dxfId="38482" priority="6307"/>
  </conditionalFormatting>
  <conditionalFormatting sqref="D23">
    <cfRule type="duplicateValues" dxfId="38481" priority="6302"/>
    <cfRule type="duplicateValues" dxfId="38480" priority="6303"/>
    <cfRule type="duplicateValues" dxfId="38479" priority="6304"/>
  </conditionalFormatting>
  <conditionalFormatting sqref="D23">
    <cfRule type="duplicateValues" dxfId="38478" priority="6301"/>
  </conditionalFormatting>
  <conditionalFormatting sqref="D23">
    <cfRule type="duplicateValues" dxfId="38477" priority="6299"/>
    <cfRule type="duplicateValues" dxfId="38476" priority="6300"/>
  </conditionalFormatting>
  <conditionalFormatting sqref="D23">
    <cfRule type="duplicateValues" dxfId="38475" priority="6298"/>
  </conditionalFormatting>
  <conditionalFormatting sqref="D23">
    <cfRule type="duplicateValues" dxfId="38474" priority="6296"/>
    <cfRule type="duplicateValues" dxfId="38473" priority="6297"/>
  </conditionalFormatting>
  <conditionalFormatting sqref="D23">
    <cfRule type="duplicateValues" dxfId="38472" priority="6295"/>
  </conditionalFormatting>
  <conditionalFormatting sqref="D23">
    <cfRule type="duplicateValues" dxfId="38471" priority="6294"/>
  </conditionalFormatting>
  <conditionalFormatting sqref="D23">
    <cfRule type="duplicateValues" dxfId="38470" priority="6293"/>
  </conditionalFormatting>
  <conditionalFormatting sqref="D23">
    <cfRule type="duplicateValues" dxfId="38469" priority="6291"/>
    <cfRule type="duplicateValues" dxfId="38468" priority="6292"/>
  </conditionalFormatting>
  <conditionalFormatting sqref="D23">
    <cfRule type="duplicateValues" dxfId="38467" priority="6290"/>
  </conditionalFormatting>
  <conditionalFormatting sqref="D23">
    <cfRule type="duplicateValues" dxfId="38466" priority="6289"/>
  </conditionalFormatting>
  <conditionalFormatting sqref="D23">
    <cfRule type="duplicateValues" dxfId="38465" priority="6288"/>
  </conditionalFormatting>
  <conditionalFormatting sqref="D182 D179">
    <cfRule type="duplicateValues" dxfId="38464" priority="6287"/>
  </conditionalFormatting>
  <conditionalFormatting sqref="D182 D179">
    <cfRule type="duplicateValues" dxfId="38463" priority="6283"/>
    <cfRule type="duplicateValues" dxfId="38462" priority="6284"/>
    <cfRule type="duplicateValues" dxfId="38461" priority="6285"/>
    <cfRule type="duplicateValues" dxfId="38460" priority="6286"/>
  </conditionalFormatting>
  <conditionalFormatting sqref="D182 D179">
    <cfRule type="duplicateValues" dxfId="38459" priority="6281"/>
    <cfRule type="duplicateValues" dxfId="38458" priority="6282"/>
  </conditionalFormatting>
  <conditionalFormatting sqref="D182 D179">
    <cfRule type="duplicateValues" dxfId="38457" priority="6278"/>
    <cfRule type="duplicateValues" dxfId="38456" priority="6279"/>
    <cfRule type="duplicateValues" dxfId="38455" priority="6280"/>
  </conditionalFormatting>
  <conditionalFormatting sqref="D182">
    <cfRule type="duplicateValues" dxfId="38454" priority="6276"/>
    <cfRule type="duplicateValues" dxfId="38453" priority="6277"/>
  </conditionalFormatting>
  <conditionalFormatting sqref="D182">
    <cfRule type="duplicateValues" dxfId="38452" priority="6275"/>
  </conditionalFormatting>
  <conditionalFormatting sqref="D182">
    <cfRule type="duplicateValues" dxfId="38451" priority="6272"/>
    <cfRule type="duplicateValues" dxfId="38450" priority="6273"/>
    <cfRule type="duplicateValues" dxfId="38449" priority="6274"/>
  </conditionalFormatting>
  <conditionalFormatting sqref="D181">
    <cfRule type="duplicateValues" dxfId="38448" priority="6271"/>
  </conditionalFormatting>
  <conditionalFormatting sqref="D181">
    <cfRule type="duplicateValues" dxfId="38447" priority="6267"/>
    <cfRule type="duplicateValues" dxfId="38446" priority="6268"/>
    <cfRule type="duplicateValues" dxfId="38445" priority="6269"/>
    <cfRule type="duplicateValues" dxfId="38444" priority="6270"/>
  </conditionalFormatting>
  <conditionalFormatting sqref="D181">
    <cfRule type="duplicateValues" dxfId="38443" priority="6265"/>
    <cfRule type="duplicateValues" dxfId="38442" priority="6266"/>
  </conditionalFormatting>
  <conditionalFormatting sqref="D181">
    <cfRule type="duplicateValues" dxfId="38441" priority="6262"/>
    <cfRule type="duplicateValues" dxfId="38440" priority="6263"/>
    <cfRule type="duplicateValues" dxfId="38439" priority="6264"/>
  </conditionalFormatting>
  <conditionalFormatting sqref="D179 D181:D182">
    <cfRule type="duplicateValues" dxfId="38438" priority="6261"/>
  </conditionalFormatting>
  <conditionalFormatting sqref="D31 D35 D33">
    <cfRule type="duplicateValues" dxfId="38437" priority="6260"/>
  </conditionalFormatting>
  <conditionalFormatting sqref="D31 D35 D33">
    <cfRule type="duplicateValues" dxfId="38436" priority="6256"/>
    <cfRule type="duplicateValues" dxfId="38435" priority="6257"/>
    <cfRule type="duplicateValues" dxfId="38434" priority="6258"/>
    <cfRule type="duplicateValues" dxfId="38433" priority="6259"/>
  </conditionalFormatting>
  <conditionalFormatting sqref="D31 D35 D33">
    <cfRule type="duplicateValues" dxfId="38432" priority="6254"/>
    <cfRule type="duplicateValues" dxfId="38431" priority="6255"/>
  </conditionalFormatting>
  <conditionalFormatting sqref="D31 D35 D33">
    <cfRule type="duplicateValues" dxfId="38430" priority="6251"/>
    <cfRule type="duplicateValues" dxfId="38429" priority="6252"/>
    <cfRule type="duplicateValues" dxfId="38428" priority="6253"/>
  </conditionalFormatting>
  <conditionalFormatting sqref="D180">
    <cfRule type="duplicateValues" dxfId="38427" priority="6239"/>
  </conditionalFormatting>
  <conditionalFormatting sqref="D180">
    <cfRule type="duplicateValues" dxfId="38426" priority="6235"/>
    <cfRule type="duplicateValues" dxfId="38425" priority="6236"/>
    <cfRule type="duplicateValues" dxfId="38424" priority="6237"/>
    <cfRule type="duplicateValues" dxfId="38423" priority="6238"/>
  </conditionalFormatting>
  <conditionalFormatting sqref="D180">
    <cfRule type="duplicateValues" dxfId="38422" priority="6233"/>
    <cfRule type="duplicateValues" dxfId="38421" priority="6234"/>
  </conditionalFormatting>
  <conditionalFormatting sqref="D180">
    <cfRule type="duplicateValues" dxfId="38420" priority="6230"/>
    <cfRule type="duplicateValues" dxfId="38419" priority="6231"/>
    <cfRule type="duplicateValues" dxfId="38418" priority="6232"/>
  </conditionalFormatting>
  <conditionalFormatting sqref="D180">
    <cfRule type="duplicateValues" dxfId="38417" priority="6229"/>
  </conditionalFormatting>
  <conditionalFormatting sqref="D180">
    <cfRule type="duplicateValues" dxfId="38416" priority="6228"/>
  </conditionalFormatting>
  <conditionalFormatting sqref="D180">
    <cfRule type="duplicateValues" dxfId="38415" priority="6226"/>
    <cfRule type="duplicateValues" dxfId="38414" priority="6227"/>
  </conditionalFormatting>
  <conditionalFormatting sqref="D180">
    <cfRule type="duplicateValues" dxfId="38413" priority="6225"/>
  </conditionalFormatting>
  <conditionalFormatting sqref="D180">
    <cfRule type="duplicateValues" dxfId="38412" priority="6224"/>
  </conditionalFormatting>
  <conditionalFormatting sqref="D180">
    <cfRule type="duplicateValues" dxfId="38411" priority="6223"/>
  </conditionalFormatting>
  <conditionalFormatting sqref="D180">
    <cfRule type="duplicateValues" dxfId="38410" priority="6221"/>
    <cfRule type="duplicateValues" dxfId="38409" priority="6222"/>
  </conditionalFormatting>
  <conditionalFormatting sqref="D180">
    <cfRule type="duplicateValues" dxfId="38408" priority="6220"/>
  </conditionalFormatting>
  <conditionalFormatting sqref="D180">
    <cfRule type="duplicateValues" dxfId="38407" priority="6219"/>
  </conditionalFormatting>
  <conditionalFormatting sqref="D180">
    <cfRule type="duplicateValues" dxfId="38406" priority="6218"/>
  </conditionalFormatting>
  <conditionalFormatting sqref="D180">
    <cfRule type="duplicateValues" dxfId="38405" priority="6217"/>
  </conditionalFormatting>
  <conditionalFormatting sqref="D180">
    <cfRule type="duplicateValues" dxfId="38404" priority="6213"/>
    <cfRule type="duplicateValues" dxfId="38403" priority="6214"/>
    <cfRule type="duplicateValues" dxfId="38402" priority="6215"/>
    <cfRule type="duplicateValues" dxfId="38401" priority="6216"/>
  </conditionalFormatting>
  <conditionalFormatting sqref="D35">
    <cfRule type="duplicateValues" dxfId="38400" priority="6211"/>
  </conditionalFormatting>
  <conditionalFormatting sqref="D179">
    <cfRule type="duplicateValues" dxfId="38399" priority="6210"/>
  </conditionalFormatting>
  <conditionalFormatting sqref="D179">
    <cfRule type="duplicateValues" dxfId="38398" priority="6208"/>
    <cfRule type="duplicateValues" dxfId="38397" priority="6209"/>
  </conditionalFormatting>
  <conditionalFormatting sqref="D32">
    <cfRule type="duplicateValues" dxfId="38396" priority="6075"/>
  </conditionalFormatting>
  <conditionalFormatting sqref="D32">
    <cfRule type="duplicateValues" dxfId="38395" priority="6071"/>
    <cfRule type="duplicateValues" dxfId="38394" priority="6072"/>
    <cfRule type="duplicateValues" dxfId="38393" priority="6073"/>
    <cfRule type="duplicateValues" dxfId="38392" priority="6074"/>
  </conditionalFormatting>
  <conditionalFormatting sqref="D32">
    <cfRule type="duplicateValues" dxfId="38391" priority="6069"/>
    <cfRule type="duplicateValues" dxfId="38390" priority="6070"/>
  </conditionalFormatting>
  <conditionalFormatting sqref="D32">
    <cfRule type="duplicateValues" dxfId="38389" priority="6066"/>
    <cfRule type="duplicateValues" dxfId="38388" priority="6067"/>
    <cfRule type="duplicateValues" dxfId="38387" priority="6068"/>
  </conditionalFormatting>
  <conditionalFormatting sqref="D32">
    <cfRule type="duplicateValues" dxfId="38386" priority="6065"/>
  </conditionalFormatting>
  <conditionalFormatting sqref="D32">
    <cfRule type="duplicateValues" dxfId="38385" priority="6064"/>
  </conditionalFormatting>
  <conditionalFormatting sqref="D32">
    <cfRule type="duplicateValues" dxfId="38384" priority="6062"/>
    <cfRule type="duplicateValues" dxfId="38383" priority="6063"/>
  </conditionalFormatting>
  <conditionalFormatting sqref="D32">
    <cfRule type="duplicateValues" dxfId="38382" priority="6061"/>
  </conditionalFormatting>
  <conditionalFormatting sqref="D32">
    <cfRule type="duplicateValues" dxfId="38381" priority="6060"/>
  </conditionalFormatting>
  <conditionalFormatting sqref="D32">
    <cfRule type="duplicateValues" dxfId="38380" priority="6059"/>
  </conditionalFormatting>
  <conditionalFormatting sqref="D32">
    <cfRule type="duplicateValues" dxfId="38379" priority="6057"/>
    <cfRule type="duplicateValues" dxfId="38378" priority="6058"/>
  </conditionalFormatting>
  <conditionalFormatting sqref="D32">
    <cfRule type="duplicateValues" dxfId="38377" priority="6056"/>
  </conditionalFormatting>
  <conditionalFormatting sqref="D32">
    <cfRule type="duplicateValues" dxfId="38376" priority="6055"/>
  </conditionalFormatting>
  <conditionalFormatting sqref="D32">
    <cfRule type="duplicateValues" dxfId="38375" priority="6054"/>
  </conditionalFormatting>
  <conditionalFormatting sqref="D32">
    <cfRule type="duplicateValues" dxfId="38374" priority="6053"/>
  </conditionalFormatting>
  <conditionalFormatting sqref="D32">
    <cfRule type="duplicateValues" dxfId="38373" priority="6049"/>
    <cfRule type="duplicateValues" dxfId="38372" priority="6050"/>
    <cfRule type="duplicateValues" dxfId="38371" priority="6051"/>
    <cfRule type="duplicateValues" dxfId="38370" priority="6052"/>
  </conditionalFormatting>
  <conditionalFormatting sqref="D32">
    <cfRule type="duplicateValues" dxfId="38369" priority="6048"/>
  </conditionalFormatting>
  <conditionalFormatting sqref="D32">
    <cfRule type="duplicateValues" dxfId="38368" priority="6047"/>
  </conditionalFormatting>
  <conditionalFormatting sqref="D32">
    <cfRule type="duplicateValues" dxfId="38367" priority="6046"/>
  </conditionalFormatting>
  <conditionalFormatting sqref="D36">
    <cfRule type="duplicateValues" dxfId="38366" priority="6045"/>
  </conditionalFormatting>
  <conditionalFormatting sqref="D36">
    <cfRule type="duplicateValues" dxfId="38365" priority="6041"/>
    <cfRule type="duplicateValues" dxfId="38364" priority="6042"/>
    <cfRule type="duplicateValues" dxfId="38363" priority="6043"/>
    <cfRule type="duplicateValues" dxfId="38362" priority="6044"/>
  </conditionalFormatting>
  <conditionalFormatting sqref="D36">
    <cfRule type="duplicateValues" dxfId="38361" priority="6039"/>
    <cfRule type="duplicateValues" dxfId="38360" priority="6040"/>
  </conditionalFormatting>
  <conditionalFormatting sqref="D36">
    <cfRule type="duplicateValues" dxfId="38359" priority="6036"/>
    <cfRule type="duplicateValues" dxfId="38358" priority="6037"/>
    <cfRule type="duplicateValues" dxfId="38357" priority="6038"/>
  </conditionalFormatting>
  <conditionalFormatting sqref="D36">
    <cfRule type="duplicateValues" dxfId="38356" priority="6034"/>
    <cfRule type="duplicateValues" dxfId="38355" priority="6035"/>
  </conditionalFormatting>
  <conditionalFormatting sqref="D36">
    <cfRule type="duplicateValues" dxfId="38354" priority="6033"/>
  </conditionalFormatting>
  <conditionalFormatting sqref="D36">
    <cfRule type="duplicateValues" dxfId="38353" priority="6030"/>
    <cfRule type="duplicateValues" dxfId="38352" priority="6031"/>
    <cfRule type="duplicateValues" dxfId="38351" priority="6032"/>
  </conditionalFormatting>
  <conditionalFormatting sqref="D36">
    <cfRule type="duplicateValues" dxfId="38350" priority="6029"/>
  </conditionalFormatting>
  <conditionalFormatting sqref="D36">
    <cfRule type="duplicateValues" dxfId="38349" priority="6028"/>
  </conditionalFormatting>
  <conditionalFormatting sqref="D36">
    <cfRule type="duplicateValues" dxfId="38348" priority="6026"/>
    <cfRule type="duplicateValues" dxfId="38347" priority="6027"/>
  </conditionalFormatting>
  <conditionalFormatting sqref="D36">
    <cfRule type="duplicateValues" dxfId="38346" priority="6025"/>
  </conditionalFormatting>
  <conditionalFormatting sqref="D36">
    <cfRule type="duplicateValues" dxfId="38345" priority="6023"/>
    <cfRule type="duplicateValues" dxfId="38344" priority="6024"/>
  </conditionalFormatting>
  <conditionalFormatting sqref="D36">
    <cfRule type="duplicateValues" dxfId="38343" priority="6022"/>
  </conditionalFormatting>
  <conditionalFormatting sqref="D36">
    <cfRule type="duplicateValues" dxfId="38342" priority="6021"/>
  </conditionalFormatting>
  <conditionalFormatting sqref="D36">
    <cfRule type="duplicateValues" dxfId="38341" priority="6020"/>
  </conditionalFormatting>
  <conditionalFormatting sqref="D36">
    <cfRule type="duplicateValues" dxfId="38340" priority="6019"/>
  </conditionalFormatting>
  <conditionalFormatting sqref="D36">
    <cfRule type="duplicateValues" dxfId="38339" priority="6015"/>
    <cfRule type="duplicateValues" dxfId="38338" priority="6016"/>
    <cfRule type="duplicateValues" dxfId="38337" priority="6017"/>
    <cfRule type="duplicateValues" dxfId="38336" priority="6018"/>
  </conditionalFormatting>
  <conditionalFormatting sqref="D36">
    <cfRule type="duplicateValues" dxfId="38335" priority="6014"/>
  </conditionalFormatting>
  <conditionalFormatting sqref="D36">
    <cfRule type="duplicateValues" dxfId="38334" priority="6013"/>
  </conditionalFormatting>
  <conditionalFormatting sqref="D36">
    <cfRule type="duplicateValues" dxfId="38333" priority="6012"/>
  </conditionalFormatting>
  <conditionalFormatting sqref="D31">
    <cfRule type="duplicateValues" dxfId="38332" priority="5930"/>
  </conditionalFormatting>
  <conditionalFormatting sqref="D31">
    <cfRule type="duplicateValues" dxfId="38331" priority="5928"/>
    <cfRule type="duplicateValues" dxfId="38330" priority="5929"/>
  </conditionalFormatting>
  <conditionalFormatting sqref="D800">
    <cfRule type="duplicateValues" dxfId="38329" priority="5847"/>
  </conditionalFormatting>
  <conditionalFormatting sqref="D800">
    <cfRule type="duplicateValues" dxfId="38328" priority="5845"/>
    <cfRule type="duplicateValues" dxfId="38327" priority="5846"/>
  </conditionalFormatting>
  <conditionalFormatting sqref="D800">
    <cfRule type="duplicateValues" dxfId="38326" priority="5842"/>
    <cfRule type="duplicateValues" dxfId="38325" priority="5843"/>
    <cfRule type="duplicateValues" dxfId="38324" priority="5844"/>
  </conditionalFormatting>
  <conditionalFormatting sqref="D800">
    <cfRule type="duplicateValues" dxfId="38323" priority="5838"/>
    <cfRule type="duplicateValues" dxfId="38322" priority="5839"/>
    <cfRule type="duplicateValues" dxfId="38321" priority="5840"/>
    <cfRule type="duplicateValues" dxfId="38320" priority="5841"/>
  </conditionalFormatting>
  <conditionalFormatting sqref="D800">
    <cfRule type="duplicateValues" dxfId="38319" priority="5833"/>
    <cfRule type="duplicateValues" dxfId="38318" priority="5834"/>
    <cfRule type="duplicateValues" dxfId="38317" priority="5835"/>
    <cfRule type="duplicateValues" dxfId="38316" priority="5836"/>
    <cfRule type="duplicateValues" dxfId="38315" priority="5837"/>
  </conditionalFormatting>
  <conditionalFormatting sqref="D800:D802">
    <cfRule type="duplicateValues" dxfId="38314" priority="5832"/>
  </conditionalFormatting>
  <conditionalFormatting sqref="D720">
    <cfRule type="duplicateValues" dxfId="38313" priority="5831"/>
  </conditionalFormatting>
  <conditionalFormatting sqref="D720">
    <cfRule type="duplicateValues" dxfId="38312" priority="5828"/>
    <cfRule type="duplicateValues" dxfId="38311" priority="5829"/>
    <cfRule type="duplicateValues" dxfId="38310" priority="5830"/>
  </conditionalFormatting>
  <conditionalFormatting sqref="D720">
    <cfRule type="duplicateValues" dxfId="38309" priority="5827"/>
  </conditionalFormatting>
  <conditionalFormatting sqref="D720">
    <cfRule type="duplicateValues" dxfId="38308" priority="5825"/>
    <cfRule type="duplicateValues" dxfId="38307" priority="5826"/>
  </conditionalFormatting>
  <conditionalFormatting sqref="D720">
    <cfRule type="duplicateValues" dxfId="38306" priority="5824"/>
  </conditionalFormatting>
  <conditionalFormatting sqref="D720">
    <cfRule type="duplicateValues" dxfId="38305" priority="5823"/>
  </conditionalFormatting>
  <conditionalFormatting sqref="D720">
    <cfRule type="duplicateValues" dxfId="38304" priority="5822"/>
  </conditionalFormatting>
  <conditionalFormatting sqref="D720">
    <cfRule type="duplicateValues" dxfId="38303" priority="5820"/>
    <cfRule type="duplicateValues" dxfId="38302" priority="5821"/>
  </conditionalFormatting>
  <conditionalFormatting sqref="D720">
    <cfRule type="duplicateValues" dxfId="38301" priority="5817"/>
    <cfRule type="duplicateValues" dxfId="38300" priority="5818"/>
    <cfRule type="duplicateValues" dxfId="38299" priority="5819"/>
  </conditionalFormatting>
  <conditionalFormatting sqref="D720">
    <cfRule type="duplicateValues" dxfId="38298" priority="5816"/>
  </conditionalFormatting>
  <conditionalFormatting sqref="D720">
    <cfRule type="duplicateValues" dxfId="38297" priority="5814"/>
    <cfRule type="duplicateValues" dxfId="38296" priority="5815"/>
  </conditionalFormatting>
  <conditionalFormatting sqref="D720">
    <cfRule type="duplicateValues" dxfId="38295" priority="5811"/>
    <cfRule type="duplicateValues" dxfId="38294" priority="5812"/>
    <cfRule type="duplicateValues" dxfId="38293" priority="5813"/>
  </conditionalFormatting>
  <conditionalFormatting sqref="D720">
    <cfRule type="duplicateValues" dxfId="38292" priority="5810"/>
  </conditionalFormatting>
  <conditionalFormatting sqref="D720">
    <cfRule type="duplicateValues" dxfId="38291" priority="5808"/>
    <cfRule type="duplicateValues" dxfId="38290" priority="5809"/>
  </conditionalFormatting>
  <conditionalFormatting sqref="D720">
    <cfRule type="duplicateValues" dxfId="38289" priority="5804"/>
    <cfRule type="duplicateValues" dxfId="38288" priority="5805"/>
    <cfRule type="duplicateValues" dxfId="38287" priority="5806"/>
    <cfRule type="duplicateValues" dxfId="38286" priority="5807"/>
  </conditionalFormatting>
  <conditionalFormatting sqref="D720">
    <cfRule type="duplicateValues" dxfId="38285" priority="5803"/>
  </conditionalFormatting>
  <conditionalFormatting sqref="D720">
    <cfRule type="duplicateValues" dxfId="38284" priority="5801"/>
    <cfRule type="duplicateValues" dxfId="38283" priority="5802"/>
  </conditionalFormatting>
  <conditionalFormatting sqref="D720">
    <cfRule type="duplicateValues" dxfId="38282" priority="5798"/>
    <cfRule type="duplicateValues" dxfId="38281" priority="5799"/>
    <cfRule type="duplicateValues" dxfId="38280" priority="5800"/>
  </conditionalFormatting>
  <conditionalFormatting sqref="D720">
    <cfRule type="duplicateValues" dxfId="38279" priority="5797"/>
  </conditionalFormatting>
  <conditionalFormatting sqref="D720">
    <cfRule type="duplicateValues" dxfId="38278" priority="5795"/>
    <cfRule type="duplicateValues" dxfId="38277" priority="5796"/>
  </conditionalFormatting>
  <conditionalFormatting sqref="D720">
    <cfRule type="duplicateValues" dxfId="38276" priority="5792"/>
    <cfRule type="duplicateValues" dxfId="38275" priority="5793"/>
    <cfRule type="duplicateValues" dxfId="38274" priority="5794"/>
  </conditionalFormatting>
  <conditionalFormatting sqref="D720">
    <cfRule type="duplicateValues" dxfId="38273" priority="5791"/>
  </conditionalFormatting>
  <conditionalFormatting sqref="D720">
    <cfRule type="duplicateValues" dxfId="38272" priority="5788"/>
    <cfRule type="duplicateValues" dxfId="38271" priority="5789"/>
    <cfRule type="duplicateValues" dxfId="38270" priority="5790"/>
  </conditionalFormatting>
  <conditionalFormatting sqref="D720">
    <cfRule type="duplicateValues" dxfId="38269" priority="5785"/>
    <cfRule type="duplicateValues" dxfId="38268" priority="5786"/>
    <cfRule type="duplicateValues" dxfId="38267" priority="5787"/>
  </conditionalFormatting>
  <conditionalFormatting sqref="D720">
    <cfRule type="duplicateValues" dxfId="38266" priority="5784"/>
  </conditionalFormatting>
  <conditionalFormatting sqref="D720">
    <cfRule type="duplicateValues" dxfId="38265" priority="5782"/>
    <cfRule type="duplicateValues" dxfId="38264" priority="5783"/>
  </conditionalFormatting>
  <conditionalFormatting sqref="D720">
    <cfRule type="duplicateValues" dxfId="38263" priority="5781"/>
  </conditionalFormatting>
  <conditionalFormatting sqref="D720">
    <cfRule type="duplicateValues" dxfId="38262" priority="5779"/>
    <cfRule type="duplicateValues" dxfId="38261" priority="5780"/>
  </conditionalFormatting>
  <conditionalFormatting sqref="D720">
    <cfRule type="duplicateValues" dxfId="38260" priority="5778"/>
  </conditionalFormatting>
  <conditionalFormatting sqref="D720">
    <cfRule type="duplicateValues" dxfId="38259" priority="5777"/>
  </conditionalFormatting>
  <conditionalFormatting sqref="D720">
    <cfRule type="duplicateValues" dxfId="38258" priority="5776"/>
  </conditionalFormatting>
  <conditionalFormatting sqref="D720">
    <cfRule type="duplicateValues" dxfId="38257" priority="5774"/>
    <cfRule type="duplicateValues" dxfId="38256" priority="5775"/>
  </conditionalFormatting>
  <conditionalFormatting sqref="D720">
    <cfRule type="duplicateValues" dxfId="38255" priority="5773"/>
  </conditionalFormatting>
  <conditionalFormatting sqref="D720">
    <cfRule type="duplicateValues" dxfId="38254" priority="5772"/>
  </conditionalFormatting>
  <conditionalFormatting sqref="D800:D802">
    <cfRule type="duplicateValues" dxfId="38253" priority="5769"/>
    <cfRule type="duplicateValues" dxfId="38252" priority="5770"/>
    <cfRule type="duplicateValues" dxfId="38251" priority="5771"/>
  </conditionalFormatting>
  <conditionalFormatting sqref="D800:D802">
    <cfRule type="duplicateValues" dxfId="38250" priority="5768"/>
  </conditionalFormatting>
  <conditionalFormatting sqref="D800:D802">
    <cfRule type="duplicateValues" dxfId="38249" priority="5767"/>
  </conditionalFormatting>
  <conditionalFormatting sqref="D800:D802">
    <cfRule type="duplicateValues" dxfId="38248" priority="5766"/>
  </conditionalFormatting>
  <conditionalFormatting sqref="D800:D802">
    <cfRule type="duplicateValues" dxfId="38247" priority="5765"/>
  </conditionalFormatting>
  <conditionalFormatting sqref="D800:D802">
    <cfRule type="duplicateValues" dxfId="38246" priority="5763"/>
    <cfRule type="duplicateValues" dxfId="38245" priority="5764"/>
  </conditionalFormatting>
  <conditionalFormatting sqref="D800:D802">
    <cfRule type="duplicateValues" dxfId="38244" priority="5762"/>
  </conditionalFormatting>
  <conditionalFormatting sqref="D800:D802">
    <cfRule type="duplicateValues" dxfId="38243" priority="5761"/>
  </conditionalFormatting>
  <conditionalFormatting sqref="D800:D802">
    <cfRule type="duplicateValues" dxfId="38242" priority="5760"/>
  </conditionalFormatting>
  <conditionalFormatting sqref="D800:D802">
    <cfRule type="duplicateValues" dxfId="38241" priority="5757"/>
    <cfRule type="duplicateValues" dxfId="38240" priority="5758"/>
    <cfRule type="duplicateValues" dxfId="38239" priority="5759"/>
  </conditionalFormatting>
  <conditionalFormatting sqref="D800:D802">
    <cfRule type="duplicateValues" dxfId="38238" priority="5756"/>
  </conditionalFormatting>
  <conditionalFormatting sqref="D800:D802">
    <cfRule type="duplicateValues" dxfId="38237" priority="5754"/>
    <cfRule type="duplicateValues" dxfId="38236" priority="5755"/>
  </conditionalFormatting>
  <conditionalFormatting sqref="D800:D802">
    <cfRule type="duplicateValues" dxfId="38235" priority="5753"/>
  </conditionalFormatting>
  <conditionalFormatting sqref="D800:D802">
    <cfRule type="duplicateValues" dxfId="38234" priority="5751"/>
    <cfRule type="duplicateValues" dxfId="38233" priority="5752"/>
  </conditionalFormatting>
  <conditionalFormatting sqref="D800:D802">
    <cfRule type="duplicateValues" dxfId="38232" priority="5749"/>
    <cfRule type="duplicateValues" dxfId="38231" priority="5750"/>
  </conditionalFormatting>
  <conditionalFormatting sqref="D800:D802">
    <cfRule type="duplicateValues" dxfId="38230" priority="5748"/>
  </conditionalFormatting>
  <conditionalFormatting sqref="D800:D802">
    <cfRule type="duplicateValues" dxfId="38229" priority="5747"/>
  </conditionalFormatting>
  <conditionalFormatting sqref="D800:D802 D720">
    <cfRule type="duplicateValues" dxfId="38228" priority="5746"/>
  </conditionalFormatting>
  <conditionalFormatting sqref="D800:D802">
    <cfRule type="duplicateValues" dxfId="38227" priority="5745"/>
  </conditionalFormatting>
  <conditionalFormatting sqref="D800:D802 D720:D724">
    <cfRule type="duplicateValues" dxfId="38226" priority="5744"/>
  </conditionalFormatting>
  <conditionalFormatting sqref="D720">
    <cfRule type="duplicateValues" dxfId="38225" priority="5742"/>
    <cfRule type="duplicateValues" dxfId="38224" priority="5743"/>
  </conditionalFormatting>
  <conditionalFormatting sqref="D720">
    <cfRule type="duplicateValues" dxfId="38223" priority="5741"/>
  </conditionalFormatting>
  <conditionalFormatting sqref="D720">
    <cfRule type="duplicateValues" dxfId="38222" priority="5740"/>
  </conditionalFormatting>
  <conditionalFormatting sqref="D720">
    <cfRule type="duplicateValues" dxfId="38221" priority="5738"/>
    <cfRule type="duplicateValues" dxfId="38220" priority="5739"/>
  </conditionalFormatting>
  <conditionalFormatting sqref="D720">
    <cfRule type="duplicateValues" dxfId="38219" priority="5735"/>
    <cfRule type="duplicateValues" dxfId="38218" priority="5736"/>
    <cfRule type="duplicateValues" dxfId="38217" priority="5737"/>
  </conditionalFormatting>
  <conditionalFormatting sqref="D720">
    <cfRule type="duplicateValues" dxfId="38216" priority="5731"/>
    <cfRule type="duplicateValues" dxfId="38215" priority="5732"/>
    <cfRule type="duplicateValues" dxfId="38214" priority="5733"/>
    <cfRule type="duplicateValues" dxfId="38213" priority="5734"/>
  </conditionalFormatting>
  <conditionalFormatting sqref="D720">
    <cfRule type="duplicateValues" dxfId="38212" priority="5730"/>
  </conditionalFormatting>
  <conditionalFormatting sqref="D720">
    <cfRule type="duplicateValues" dxfId="38211" priority="5729"/>
  </conditionalFormatting>
  <conditionalFormatting sqref="D720">
    <cfRule type="duplicateValues" dxfId="38210" priority="5727"/>
    <cfRule type="duplicateValues" dxfId="38209" priority="5728"/>
  </conditionalFormatting>
  <conditionalFormatting sqref="D720">
    <cfRule type="duplicateValues" dxfId="38208" priority="5726"/>
  </conditionalFormatting>
  <conditionalFormatting sqref="D720">
    <cfRule type="duplicateValues" dxfId="38207" priority="5725"/>
  </conditionalFormatting>
  <conditionalFormatting sqref="D720">
    <cfRule type="duplicateValues" dxfId="38206" priority="5724"/>
  </conditionalFormatting>
  <conditionalFormatting sqref="D720">
    <cfRule type="duplicateValues" dxfId="38205" priority="5721"/>
    <cfRule type="duplicateValues" dxfId="38204" priority="5722"/>
    <cfRule type="duplicateValues" dxfId="38203" priority="5723"/>
  </conditionalFormatting>
  <conditionalFormatting sqref="D720">
    <cfRule type="duplicateValues" dxfId="38202" priority="5720"/>
  </conditionalFormatting>
  <conditionalFormatting sqref="D720">
    <cfRule type="duplicateValues" dxfId="38201" priority="5718"/>
    <cfRule type="duplicateValues" dxfId="38200" priority="5719"/>
  </conditionalFormatting>
  <conditionalFormatting sqref="D720">
    <cfRule type="duplicateValues" dxfId="38199" priority="5717"/>
  </conditionalFormatting>
  <conditionalFormatting sqref="D720">
    <cfRule type="duplicateValues" dxfId="38198" priority="5716"/>
  </conditionalFormatting>
  <conditionalFormatting sqref="D720">
    <cfRule type="duplicateValues" dxfId="38197" priority="5715"/>
  </conditionalFormatting>
  <conditionalFormatting sqref="D720">
    <cfRule type="duplicateValues" dxfId="38196" priority="5713"/>
    <cfRule type="duplicateValues" dxfId="38195" priority="5714"/>
  </conditionalFormatting>
  <conditionalFormatting sqref="D720">
    <cfRule type="duplicateValues" dxfId="38194" priority="5710"/>
    <cfRule type="duplicateValues" dxfId="38193" priority="5711"/>
    <cfRule type="duplicateValues" dxfId="38192" priority="5712"/>
  </conditionalFormatting>
  <conditionalFormatting sqref="D720">
    <cfRule type="duplicateValues" dxfId="38191" priority="5709"/>
  </conditionalFormatting>
  <conditionalFormatting sqref="D720">
    <cfRule type="duplicateValues" dxfId="38190" priority="5707"/>
    <cfRule type="duplicateValues" dxfId="38189" priority="5708"/>
  </conditionalFormatting>
  <conditionalFormatting sqref="D720">
    <cfRule type="duplicateValues" dxfId="38188" priority="5704"/>
    <cfRule type="duplicateValues" dxfId="38187" priority="5705"/>
    <cfRule type="duplicateValues" dxfId="38186" priority="5706"/>
  </conditionalFormatting>
  <conditionalFormatting sqref="D720">
    <cfRule type="duplicateValues" dxfId="38185" priority="5703"/>
  </conditionalFormatting>
  <conditionalFormatting sqref="D720">
    <cfRule type="duplicateValues" dxfId="38184" priority="5701"/>
    <cfRule type="duplicateValues" dxfId="38183" priority="5702"/>
  </conditionalFormatting>
  <conditionalFormatting sqref="D720">
    <cfRule type="duplicateValues" dxfId="38182" priority="5697"/>
    <cfRule type="duplicateValues" dxfId="38181" priority="5698"/>
    <cfRule type="duplicateValues" dxfId="38180" priority="5699"/>
    <cfRule type="duplicateValues" dxfId="38179" priority="5700"/>
  </conditionalFormatting>
  <conditionalFormatting sqref="D720">
    <cfRule type="duplicateValues" dxfId="38178" priority="5696"/>
  </conditionalFormatting>
  <conditionalFormatting sqref="D720">
    <cfRule type="duplicateValues" dxfId="38177" priority="5694"/>
    <cfRule type="duplicateValues" dxfId="38176" priority="5695"/>
  </conditionalFormatting>
  <conditionalFormatting sqref="D720">
    <cfRule type="duplicateValues" dxfId="38175" priority="5691"/>
    <cfRule type="duplicateValues" dxfId="38174" priority="5692"/>
    <cfRule type="duplicateValues" dxfId="38173" priority="5693"/>
  </conditionalFormatting>
  <conditionalFormatting sqref="D720">
    <cfRule type="duplicateValues" dxfId="38172" priority="5690"/>
  </conditionalFormatting>
  <conditionalFormatting sqref="D720">
    <cfRule type="duplicateValues" dxfId="38171" priority="5688"/>
    <cfRule type="duplicateValues" dxfId="38170" priority="5689"/>
  </conditionalFormatting>
  <conditionalFormatting sqref="D720">
    <cfRule type="duplicateValues" dxfId="38169" priority="5685"/>
    <cfRule type="duplicateValues" dxfId="38168" priority="5686"/>
    <cfRule type="duplicateValues" dxfId="38167" priority="5687"/>
  </conditionalFormatting>
  <conditionalFormatting sqref="D720">
    <cfRule type="duplicateValues" dxfId="38166" priority="5684"/>
  </conditionalFormatting>
  <conditionalFormatting sqref="D720">
    <cfRule type="duplicateValues" dxfId="38165" priority="5681"/>
    <cfRule type="duplicateValues" dxfId="38164" priority="5682"/>
    <cfRule type="duplicateValues" dxfId="38163" priority="5683"/>
  </conditionalFormatting>
  <conditionalFormatting sqref="D720">
    <cfRule type="duplicateValues" dxfId="38162" priority="5678"/>
    <cfRule type="duplicateValues" dxfId="38161" priority="5679"/>
    <cfRule type="duplicateValues" dxfId="38160" priority="5680"/>
  </conditionalFormatting>
  <conditionalFormatting sqref="D720">
    <cfRule type="duplicateValues" dxfId="38159" priority="5677"/>
  </conditionalFormatting>
  <conditionalFormatting sqref="D720">
    <cfRule type="duplicateValues" dxfId="38158" priority="5675"/>
    <cfRule type="duplicateValues" dxfId="38157" priority="5676"/>
  </conditionalFormatting>
  <conditionalFormatting sqref="D720">
    <cfRule type="duplicateValues" dxfId="38156" priority="5674"/>
  </conditionalFormatting>
  <conditionalFormatting sqref="D720">
    <cfRule type="duplicateValues" dxfId="38155" priority="5672"/>
    <cfRule type="duplicateValues" dxfId="38154" priority="5673"/>
  </conditionalFormatting>
  <conditionalFormatting sqref="D720">
    <cfRule type="duplicateValues" dxfId="38153" priority="5671"/>
  </conditionalFormatting>
  <conditionalFormatting sqref="D720">
    <cfRule type="duplicateValues" dxfId="38152" priority="5670"/>
  </conditionalFormatting>
  <conditionalFormatting sqref="D720">
    <cfRule type="duplicateValues" dxfId="38151" priority="5669"/>
  </conditionalFormatting>
  <conditionalFormatting sqref="D720">
    <cfRule type="duplicateValues" dxfId="38150" priority="5667"/>
    <cfRule type="duplicateValues" dxfId="38149" priority="5668"/>
  </conditionalFormatting>
  <conditionalFormatting sqref="D720">
    <cfRule type="duplicateValues" dxfId="38148" priority="5666"/>
  </conditionalFormatting>
  <conditionalFormatting sqref="D720">
    <cfRule type="duplicateValues" dxfId="38147" priority="5665"/>
  </conditionalFormatting>
  <conditionalFormatting sqref="D720">
    <cfRule type="duplicateValues" dxfId="38146" priority="5664"/>
  </conditionalFormatting>
  <conditionalFormatting sqref="D806 D803">
    <cfRule type="duplicateValues" dxfId="38145" priority="5663"/>
  </conditionalFormatting>
  <conditionalFormatting sqref="D806 D803">
    <cfRule type="duplicateValues" dxfId="38144" priority="5659"/>
    <cfRule type="duplicateValues" dxfId="38143" priority="5660"/>
    <cfRule type="duplicateValues" dxfId="38142" priority="5661"/>
    <cfRule type="duplicateValues" dxfId="38141" priority="5662"/>
  </conditionalFormatting>
  <conditionalFormatting sqref="D806 D803">
    <cfRule type="duplicateValues" dxfId="38140" priority="5657"/>
    <cfRule type="duplicateValues" dxfId="38139" priority="5658"/>
  </conditionalFormatting>
  <conditionalFormatting sqref="D806 D803">
    <cfRule type="duplicateValues" dxfId="38138" priority="5654"/>
    <cfRule type="duplicateValues" dxfId="38137" priority="5655"/>
    <cfRule type="duplicateValues" dxfId="38136" priority="5656"/>
  </conditionalFormatting>
  <conditionalFormatting sqref="D806">
    <cfRule type="duplicateValues" dxfId="38135" priority="5652"/>
    <cfRule type="duplicateValues" dxfId="38134" priority="5653"/>
  </conditionalFormatting>
  <conditionalFormatting sqref="D806">
    <cfRule type="duplicateValues" dxfId="38133" priority="5651"/>
  </conditionalFormatting>
  <conditionalFormatting sqref="D806">
    <cfRule type="duplicateValues" dxfId="38132" priority="5648"/>
    <cfRule type="duplicateValues" dxfId="38131" priority="5649"/>
    <cfRule type="duplicateValues" dxfId="38130" priority="5650"/>
  </conditionalFormatting>
  <conditionalFormatting sqref="D805">
    <cfRule type="duplicateValues" dxfId="38129" priority="5647"/>
  </conditionalFormatting>
  <conditionalFormatting sqref="D805">
    <cfRule type="duplicateValues" dxfId="38128" priority="5643"/>
    <cfRule type="duplicateValues" dxfId="38127" priority="5644"/>
    <cfRule type="duplicateValues" dxfId="38126" priority="5645"/>
    <cfRule type="duplicateValues" dxfId="38125" priority="5646"/>
  </conditionalFormatting>
  <conditionalFormatting sqref="D805">
    <cfRule type="duplicateValues" dxfId="38124" priority="5641"/>
    <cfRule type="duplicateValues" dxfId="38123" priority="5642"/>
  </conditionalFormatting>
  <conditionalFormatting sqref="D805">
    <cfRule type="duplicateValues" dxfId="38122" priority="5638"/>
    <cfRule type="duplicateValues" dxfId="38121" priority="5639"/>
    <cfRule type="duplicateValues" dxfId="38120" priority="5640"/>
  </conditionalFormatting>
  <conditionalFormatting sqref="D803 D805:D806">
    <cfRule type="duplicateValues" dxfId="38119" priority="5637"/>
  </conditionalFormatting>
  <conditionalFormatting sqref="D725 D729 D727">
    <cfRule type="duplicateValues" dxfId="38118" priority="5636"/>
  </conditionalFormatting>
  <conditionalFormatting sqref="D725 D729 D727">
    <cfRule type="duplicateValues" dxfId="38117" priority="5632"/>
    <cfRule type="duplicateValues" dxfId="38116" priority="5633"/>
    <cfRule type="duplicateValues" dxfId="38115" priority="5634"/>
    <cfRule type="duplicateValues" dxfId="38114" priority="5635"/>
  </conditionalFormatting>
  <conditionalFormatting sqref="D725 D729 D727">
    <cfRule type="duplicateValues" dxfId="38113" priority="5630"/>
    <cfRule type="duplicateValues" dxfId="38112" priority="5631"/>
  </conditionalFormatting>
  <conditionalFormatting sqref="D725 D729 D727">
    <cfRule type="duplicateValues" dxfId="38111" priority="5627"/>
    <cfRule type="duplicateValues" dxfId="38110" priority="5628"/>
    <cfRule type="duplicateValues" dxfId="38109" priority="5629"/>
  </conditionalFormatting>
  <conditionalFormatting sqref="D768:D770">
    <cfRule type="duplicateValues" dxfId="38108" priority="5625"/>
    <cfRule type="duplicateValues" dxfId="38107" priority="5626"/>
  </conditionalFormatting>
  <conditionalFormatting sqref="D768:D770">
    <cfRule type="duplicateValues" dxfId="38106" priority="5624"/>
  </conditionalFormatting>
  <conditionalFormatting sqref="D805:D808 D729 D727 D731:D732 D768:D770 D800:D803 D720:D725">
    <cfRule type="duplicateValues" dxfId="38105" priority="5623"/>
  </conditionalFormatting>
  <conditionalFormatting sqref="D809:D810">
    <cfRule type="duplicateValues" dxfId="38104" priority="5621"/>
    <cfRule type="duplicateValues" dxfId="38103" priority="5622"/>
  </conditionalFormatting>
  <conditionalFormatting sqref="D809:D810">
    <cfRule type="duplicateValues" dxfId="38102" priority="5620"/>
  </conditionalFormatting>
  <conditionalFormatting sqref="D809:D810">
    <cfRule type="duplicateValues" dxfId="38101" priority="5616"/>
    <cfRule type="duplicateValues" dxfId="38100" priority="5617"/>
    <cfRule type="duplicateValues" dxfId="38099" priority="5618"/>
    <cfRule type="duplicateValues" dxfId="38098" priority="5619"/>
  </conditionalFormatting>
  <conditionalFormatting sqref="D804">
    <cfRule type="duplicateValues" dxfId="38097" priority="5615"/>
  </conditionalFormatting>
  <conditionalFormatting sqref="D804">
    <cfRule type="duplicateValues" dxfId="38096" priority="5611"/>
    <cfRule type="duplicateValues" dxfId="38095" priority="5612"/>
    <cfRule type="duplicateValues" dxfId="38094" priority="5613"/>
    <cfRule type="duplicateValues" dxfId="38093" priority="5614"/>
  </conditionalFormatting>
  <conditionalFormatting sqref="D804">
    <cfRule type="duplicateValues" dxfId="38092" priority="5609"/>
    <cfRule type="duplicateValues" dxfId="38091" priority="5610"/>
  </conditionalFormatting>
  <conditionalFormatting sqref="D804">
    <cfRule type="duplicateValues" dxfId="38090" priority="5606"/>
    <cfRule type="duplicateValues" dxfId="38089" priority="5607"/>
    <cfRule type="duplicateValues" dxfId="38088" priority="5608"/>
  </conditionalFormatting>
  <conditionalFormatting sqref="D804">
    <cfRule type="duplicateValues" dxfId="38087" priority="5605"/>
  </conditionalFormatting>
  <conditionalFormatting sqref="D804">
    <cfRule type="duplicateValues" dxfId="38086" priority="5604"/>
  </conditionalFormatting>
  <conditionalFormatting sqref="D804">
    <cfRule type="duplicateValues" dxfId="38085" priority="5602"/>
    <cfRule type="duplicateValues" dxfId="38084" priority="5603"/>
  </conditionalFormatting>
  <conditionalFormatting sqref="D804">
    <cfRule type="duplicateValues" dxfId="38083" priority="5601"/>
  </conditionalFormatting>
  <conditionalFormatting sqref="D804">
    <cfRule type="duplicateValues" dxfId="38082" priority="5600"/>
  </conditionalFormatting>
  <conditionalFormatting sqref="D804">
    <cfRule type="duplicateValues" dxfId="38081" priority="5599"/>
  </conditionalFormatting>
  <conditionalFormatting sqref="D804">
    <cfRule type="duplicateValues" dxfId="38080" priority="5597"/>
    <cfRule type="duplicateValues" dxfId="38079" priority="5598"/>
  </conditionalFormatting>
  <conditionalFormatting sqref="D804">
    <cfRule type="duplicateValues" dxfId="38078" priority="5596"/>
  </conditionalFormatting>
  <conditionalFormatting sqref="D804">
    <cfRule type="duplicateValues" dxfId="38077" priority="5595"/>
  </conditionalFormatting>
  <conditionalFormatting sqref="D804">
    <cfRule type="duplicateValues" dxfId="38076" priority="5594"/>
  </conditionalFormatting>
  <conditionalFormatting sqref="D804">
    <cfRule type="duplicateValues" dxfId="38075" priority="5593"/>
  </conditionalFormatting>
  <conditionalFormatting sqref="D804">
    <cfRule type="duplicateValues" dxfId="38074" priority="5589"/>
    <cfRule type="duplicateValues" dxfId="38073" priority="5590"/>
    <cfRule type="duplicateValues" dxfId="38072" priority="5591"/>
    <cfRule type="duplicateValues" dxfId="38071" priority="5592"/>
  </conditionalFormatting>
  <conditionalFormatting sqref="D729 D727 D731:D732 D768:D770 D800:D810 D720:D725">
    <cfRule type="duplicateValues" dxfId="38070" priority="5588"/>
  </conditionalFormatting>
  <conditionalFormatting sqref="D729">
    <cfRule type="duplicateValues" dxfId="38069" priority="5587"/>
  </conditionalFormatting>
  <conditionalFormatting sqref="D803">
    <cfRule type="duplicateValues" dxfId="38068" priority="5586"/>
  </conditionalFormatting>
  <conditionalFormatting sqref="D803">
    <cfRule type="duplicateValues" dxfId="38067" priority="5584"/>
    <cfRule type="duplicateValues" dxfId="38066" priority="5585"/>
  </conditionalFormatting>
  <conditionalFormatting sqref="D733:D745 D747">
    <cfRule type="duplicateValues" dxfId="38065" priority="5582"/>
    <cfRule type="duplicateValues" dxfId="38064" priority="5583"/>
  </conditionalFormatting>
  <conditionalFormatting sqref="D733:D745 D747">
    <cfRule type="duplicateValues" dxfId="38063" priority="5581"/>
  </conditionalFormatting>
  <conditionalFormatting sqref="D733:D745">
    <cfRule type="duplicateValues" dxfId="38062" priority="5580"/>
  </conditionalFormatting>
  <conditionalFormatting sqref="D733:D745">
    <cfRule type="duplicateValues" dxfId="38061" priority="5578"/>
    <cfRule type="duplicateValues" dxfId="38060" priority="5579"/>
  </conditionalFormatting>
  <conditionalFormatting sqref="D733:D745">
    <cfRule type="duplicateValues" dxfId="38059" priority="5577"/>
  </conditionalFormatting>
  <conditionalFormatting sqref="D733:D745">
    <cfRule type="duplicateValues" dxfId="38058" priority="5576"/>
  </conditionalFormatting>
  <conditionalFormatting sqref="D733:D745">
    <cfRule type="duplicateValues" dxfId="38057" priority="5575"/>
  </conditionalFormatting>
  <conditionalFormatting sqref="D733:D745">
    <cfRule type="duplicateValues" dxfId="38056" priority="5573"/>
    <cfRule type="duplicateValues" dxfId="38055" priority="5574"/>
  </conditionalFormatting>
  <conditionalFormatting sqref="D733:D745">
    <cfRule type="duplicateValues" dxfId="38054" priority="5572"/>
  </conditionalFormatting>
  <conditionalFormatting sqref="D733:D745">
    <cfRule type="duplicateValues" dxfId="38053" priority="5571"/>
  </conditionalFormatting>
  <conditionalFormatting sqref="D733:D745">
    <cfRule type="duplicateValues" dxfId="38052" priority="5570"/>
  </conditionalFormatting>
  <conditionalFormatting sqref="D733:D745">
    <cfRule type="duplicateValues" dxfId="38051" priority="5569"/>
  </conditionalFormatting>
  <conditionalFormatting sqref="D733:D745 D747">
    <cfRule type="duplicateValues" dxfId="38050" priority="5565"/>
    <cfRule type="duplicateValues" dxfId="38049" priority="5566"/>
    <cfRule type="duplicateValues" dxfId="38048" priority="5567"/>
    <cfRule type="duplicateValues" dxfId="38047" priority="5568"/>
  </conditionalFormatting>
  <conditionalFormatting sqref="D733:D745">
    <cfRule type="duplicateValues" dxfId="38046" priority="5564"/>
  </conditionalFormatting>
  <conditionalFormatting sqref="D733:D745">
    <cfRule type="duplicateValues" dxfId="38045" priority="5563"/>
  </conditionalFormatting>
  <conditionalFormatting sqref="D733:D745">
    <cfRule type="duplicateValues" dxfId="38044" priority="5562"/>
  </conditionalFormatting>
  <conditionalFormatting sqref="D746">
    <cfRule type="duplicateValues" dxfId="38043" priority="5560"/>
    <cfRule type="duplicateValues" dxfId="38042" priority="5561"/>
  </conditionalFormatting>
  <conditionalFormatting sqref="D746">
    <cfRule type="duplicateValues" dxfId="38041" priority="5559"/>
  </conditionalFormatting>
  <conditionalFormatting sqref="D746">
    <cfRule type="duplicateValues" dxfId="38040" priority="5558"/>
  </conditionalFormatting>
  <conditionalFormatting sqref="D746">
    <cfRule type="duplicateValues" dxfId="38039" priority="5556"/>
    <cfRule type="duplicateValues" dxfId="38038" priority="5557"/>
  </conditionalFormatting>
  <conditionalFormatting sqref="D746">
    <cfRule type="duplicateValues" dxfId="38037" priority="5555"/>
  </conditionalFormatting>
  <conditionalFormatting sqref="D746">
    <cfRule type="duplicateValues" dxfId="38036" priority="5554"/>
  </conditionalFormatting>
  <conditionalFormatting sqref="D746">
    <cfRule type="duplicateValues" dxfId="38035" priority="5553"/>
  </conditionalFormatting>
  <conditionalFormatting sqref="D746">
    <cfRule type="duplicateValues" dxfId="38034" priority="5551"/>
    <cfRule type="duplicateValues" dxfId="38033" priority="5552"/>
  </conditionalFormatting>
  <conditionalFormatting sqref="D746">
    <cfRule type="duplicateValues" dxfId="38032" priority="5550"/>
  </conditionalFormatting>
  <conditionalFormatting sqref="D746">
    <cfRule type="duplicateValues" dxfId="38031" priority="5549"/>
  </conditionalFormatting>
  <conditionalFormatting sqref="D746">
    <cfRule type="duplicateValues" dxfId="38030" priority="5548"/>
  </conditionalFormatting>
  <conditionalFormatting sqref="D746">
    <cfRule type="duplicateValues" dxfId="38029" priority="5547"/>
  </conditionalFormatting>
  <conditionalFormatting sqref="D746">
    <cfRule type="duplicateValues" dxfId="38028" priority="5543"/>
    <cfRule type="duplicateValues" dxfId="38027" priority="5544"/>
    <cfRule type="duplicateValues" dxfId="38026" priority="5545"/>
    <cfRule type="duplicateValues" dxfId="38025" priority="5546"/>
  </conditionalFormatting>
  <conditionalFormatting sqref="D746">
    <cfRule type="duplicateValues" dxfId="38024" priority="5542"/>
  </conditionalFormatting>
  <conditionalFormatting sqref="D746">
    <cfRule type="duplicateValues" dxfId="38023" priority="5541"/>
  </conditionalFormatting>
  <conditionalFormatting sqref="D746">
    <cfRule type="duplicateValues" dxfId="38022" priority="5540"/>
  </conditionalFormatting>
  <conditionalFormatting sqref="D748:D754">
    <cfRule type="duplicateValues" dxfId="38021" priority="5538"/>
    <cfRule type="duplicateValues" dxfId="38020" priority="5539"/>
  </conditionalFormatting>
  <conditionalFormatting sqref="D748:D754">
    <cfRule type="duplicateValues" dxfId="38019" priority="5537"/>
  </conditionalFormatting>
  <conditionalFormatting sqref="D748:D754">
    <cfRule type="duplicateValues" dxfId="38018" priority="5536"/>
  </conditionalFormatting>
  <conditionalFormatting sqref="D748:D754">
    <cfRule type="duplicateValues" dxfId="38017" priority="5534"/>
    <cfRule type="duplicateValues" dxfId="38016" priority="5535"/>
  </conditionalFormatting>
  <conditionalFormatting sqref="D748:D754">
    <cfRule type="duplicateValues" dxfId="38015" priority="5533"/>
  </conditionalFormatting>
  <conditionalFormatting sqref="D748:D754">
    <cfRule type="duplicateValues" dxfId="38014" priority="5532"/>
  </conditionalFormatting>
  <conditionalFormatting sqref="D748:D754">
    <cfRule type="duplicateValues" dxfId="38013" priority="5531"/>
  </conditionalFormatting>
  <conditionalFormatting sqref="D748:D754">
    <cfRule type="duplicateValues" dxfId="38012" priority="5529"/>
    <cfRule type="duplicateValues" dxfId="38011" priority="5530"/>
  </conditionalFormatting>
  <conditionalFormatting sqref="D748:D754">
    <cfRule type="duplicateValues" dxfId="38010" priority="5528"/>
  </conditionalFormatting>
  <conditionalFormatting sqref="D748:D754">
    <cfRule type="duplicateValues" dxfId="38009" priority="5527"/>
  </conditionalFormatting>
  <conditionalFormatting sqref="D748:D754">
    <cfRule type="duplicateValues" dxfId="38008" priority="5526"/>
  </conditionalFormatting>
  <conditionalFormatting sqref="D748:D754">
    <cfRule type="duplicateValues" dxfId="38007" priority="5525"/>
  </conditionalFormatting>
  <conditionalFormatting sqref="D748:D754">
    <cfRule type="duplicateValues" dxfId="38006" priority="5521"/>
    <cfRule type="duplicateValues" dxfId="38005" priority="5522"/>
    <cfRule type="duplicateValues" dxfId="38004" priority="5523"/>
    <cfRule type="duplicateValues" dxfId="38003" priority="5524"/>
  </conditionalFormatting>
  <conditionalFormatting sqref="D748:D754">
    <cfRule type="duplicateValues" dxfId="38002" priority="5520"/>
  </conditionalFormatting>
  <conditionalFormatting sqref="D748:D754">
    <cfRule type="duplicateValues" dxfId="38001" priority="5519"/>
  </conditionalFormatting>
  <conditionalFormatting sqref="D748:D754">
    <cfRule type="duplicateValues" dxfId="38000" priority="5518"/>
  </conditionalFormatting>
  <conditionalFormatting sqref="D765:D767">
    <cfRule type="duplicateValues" dxfId="37999" priority="5516"/>
    <cfRule type="duplicateValues" dxfId="37998" priority="5517"/>
  </conditionalFormatting>
  <conditionalFormatting sqref="D765:D767">
    <cfRule type="duplicateValues" dxfId="37997" priority="5515"/>
  </conditionalFormatting>
  <conditionalFormatting sqref="D765:D767">
    <cfRule type="duplicateValues" dxfId="37996" priority="5514"/>
  </conditionalFormatting>
  <conditionalFormatting sqref="D765:D767">
    <cfRule type="duplicateValues" dxfId="37995" priority="5512"/>
    <cfRule type="duplicateValues" dxfId="37994" priority="5513"/>
  </conditionalFormatting>
  <conditionalFormatting sqref="D765:D767">
    <cfRule type="duplicateValues" dxfId="37993" priority="5511"/>
  </conditionalFormatting>
  <conditionalFormatting sqref="D765:D767">
    <cfRule type="duplicateValues" dxfId="37992" priority="5510"/>
  </conditionalFormatting>
  <conditionalFormatting sqref="D765:D767">
    <cfRule type="duplicateValues" dxfId="37991" priority="5509"/>
  </conditionalFormatting>
  <conditionalFormatting sqref="D765:D767">
    <cfRule type="duplicateValues" dxfId="37990" priority="5507"/>
    <cfRule type="duplicateValues" dxfId="37989" priority="5508"/>
  </conditionalFormatting>
  <conditionalFormatting sqref="D765:D767">
    <cfRule type="duplicateValues" dxfId="37988" priority="5506"/>
  </conditionalFormatting>
  <conditionalFormatting sqref="D765:D767">
    <cfRule type="duplicateValues" dxfId="37987" priority="5505"/>
  </conditionalFormatting>
  <conditionalFormatting sqref="D765:D767">
    <cfRule type="duplicateValues" dxfId="37986" priority="5504"/>
  </conditionalFormatting>
  <conditionalFormatting sqref="D765:D767">
    <cfRule type="duplicateValues" dxfId="37985" priority="5503"/>
  </conditionalFormatting>
  <conditionalFormatting sqref="D765:D767">
    <cfRule type="duplicateValues" dxfId="37984" priority="5499"/>
    <cfRule type="duplicateValues" dxfId="37983" priority="5500"/>
    <cfRule type="duplicateValues" dxfId="37982" priority="5501"/>
    <cfRule type="duplicateValues" dxfId="37981" priority="5502"/>
  </conditionalFormatting>
  <conditionalFormatting sqref="D765:D767">
    <cfRule type="duplicateValues" dxfId="37980" priority="5498"/>
  </conditionalFormatting>
  <conditionalFormatting sqref="D765:D767">
    <cfRule type="duplicateValues" dxfId="37979" priority="5497"/>
  </conditionalFormatting>
  <conditionalFormatting sqref="D765:D767">
    <cfRule type="duplicateValues" dxfId="37978" priority="5496"/>
  </conditionalFormatting>
  <conditionalFormatting sqref="D755:D758">
    <cfRule type="duplicateValues" dxfId="37977" priority="5494"/>
    <cfRule type="duplicateValues" dxfId="37976" priority="5495"/>
  </conditionalFormatting>
  <conditionalFormatting sqref="D755:D758">
    <cfRule type="duplicateValues" dxfId="37975" priority="5493"/>
  </conditionalFormatting>
  <conditionalFormatting sqref="D755:D758">
    <cfRule type="duplicateValues" dxfId="37974" priority="5492"/>
  </conditionalFormatting>
  <conditionalFormatting sqref="D755:D758">
    <cfRule type="duplicateValues" dxfId="37973" priority="5490"/>
    <cfRule type="duplicateValues" dxfId="37972" priority="5491"/>
  </conditionalFormatting>
  <conditionalFormatting sqref="D755:D758">
    <cfRule type="duplicateValues" dxfId="37971" priority="5489"/>
  </conditionalFormatting>
  <conditionalFormatting sqref="D755:D758">
    <cfRule type="duplicateValues" dxfId="37970" priority="5488"/>
  </conditionalFormatting>
  <conditionalFormatting sqref="D755:D758">
    <cfRule type="duplicateValues" dxfId="37969" priority="5487"/>
  </conditionalFormatting>
  <conditionalFormatting sqref="D755:D758">
    <cfRule type="duplicateValues" dxfId="37968" priority="5485"/>
    <cfRule type="duplicateValues" dxfId="37967" priority="5486"/>
  </conditionalFormatting>
  <conditionalFormatting sqref="D755:D758">
    <cfRule type="duplicateValues" dxfId="37966" priority="5484"/>
  </conditionalFormatting>
  <conditionalFormatting sqref="D755:D758">
    <cfRule type="duplicateValues" dxfId="37965" priority="5483"/>
  </conditionalFormatting>
  <conditionalFormatting sqref="D755:D758">
    <cfRule type="duplicateValues" dxfId="37964" priority="5482"/>
  </conditionalFormatting>
  <conditionalFormatting sqref="D755:D758">
    <cfRule type="duplicateValues" dxfId="37963" priority="5481"/>
  </conditionalFormatting>
  <conditionalFormatting sqref="D755:D758">
    <cfRule type="duplicateValues" dxfId="37962" priority="5477"/>
    <cfRule type="duplicateValues" dxfId="37961" priority="5478"/>
    <cfRule type="duplicateValues" dxfId="37960" priority="5479"/>
    <cfRule type="duplicateValues" dxfId="37959" priority="5480"/>
  </conditionalFormatting>
  <conditionalFormatting sqref="D755:D758">
    <cfRule type="duplicateValues" dxfId="37958" priority="5476"/>
  </conditionalFormatting>
  <conditionalFormatting sqref="D755:D758">
    <cfRule type="duplicateValues" dxfId="37957" priority="5475"/>
  </conditionalFormatting>
  <conditionalFormatting sqref="D755:D758">
    <cfRule type="duplicateValues" dxfId="37956" priority="5474"/>
  </conditionalFormatting>
  <conditionalFormatting sqref="D759:D764">
    <cfRule type="duplicateValues" dxfId="37955" priority="5472"/>
    <cfRule type="duplicateValues" dxfId="37954" priority="5473"/>
  </conditionalFormatting>
  <conditionalFormatting sqref="D759:D764">
    <cfRule type="duplicateValues" dxfId="37953" priority="5471"/>
  </conditionalFormatting>
  <conditionalFormatting sqref="D759:D764">
    <cfRule type="duplicateValues" dxfId="37952" priority="5470"/>
  </conditionalFormatting>
  <conditionalFormatting sqref="D759:D764">
    <cfRule type="duplicateValues" dxfId="37951" priority="5468"/>
    <cfRule type="duplicateValues" dxfId="37950" priority="5469"/>
  </conditionalFormatting>
  <conditionalFormatting sqref="D759:D764">
    <cfRule type="duplicateValues" dxfId="37949" priority="5467"/>
  </conditionalFormatting>
  <conditionalFormatting sqref="D759:D764">
    <cfRule type="duplicateValues" dxfId="37948" priority="5466"/>
  </conditionalFormatting>
  <conditionalFormatting sqref="D759:D764">
    <cfRule type="duplicateValues" dxfId="37947" priority="5465"/>
  </conditionalFormatting>
  <conditionalFormatting sqref="D759:D764">
    <cfRule type="duplicateValues" dxfId="37946" priority="5463"/>
    <cfRule type="duplicateValues" dxfId="37945" priority="5464"/>
  </conditionalFormatting>
  <conditionalFormatting sqref="D759:D764">
    <cfRule type="duplicateValues" dxfId="37944" priority="5462"/>
  </conditionalFormatting>
  <conditionalFormatting sqref="D759:D764">
    <cfRule type="duplicateValues" dxfId="37943" priority="5461"/>
  </conditionalFormatting>
  <conditionalFormatting sqref="D759:D764">
    <cfRule type="duplicateValues" dxfId="37942" priority="5460"/>
  </conditionalFormatting>
  <conditionalFormatting sqref="D759:D764">
    <cfRule type="duplicateValues" dxfId="37941" priority="5459"/>
  </conditionalFormatting>
  <conditionalFormatting sqref="D759:D764">
    <cfRule type="duplicateValues" dxfId="37940" priority="5455"/>
    <cfRule type="duplicateValues" dxfId="37939" priority="5456"/>
    <cfRule type="duplicateValues" dxfId="37938" priority="5457"/>
    <cfRule type="duplicateValues" dxfId="37937" priority="5458"/>
  </conditionalFormatting>
  <conditionalFormatting sqref="D759:D764">
    <cfRule type="duplicateValues" dxfId="37936" priority="5454"/>
  </conditionalFormatting>
  <conditionalFormatting sqref="D759:D764">
    <cfRule type="duplicateValues" dxfId="37935" priority="5453"/>
  </conditionalFormatting>
  <conditionalFormatting sqref="D759:D764">
    <cfRule type="duplicateValues" dxfId="37934" priority="5452"/>
  </conditionalFormatting>
  <conditionalFormatting sqref="D726">
    <cfRule type="duplicateValues" dxfId="37933" priority="5451"/>
  </conditionalFormatting>
  <conditionalFormatting sqref="D726">
    <cfRule type="duplicateValues" dxfId="37932" priority="5447"/>
    <cfRule type="duplicateValues" dxfId="37931" priority="5448"/>
    <cfRule type="duplicateValues" dxfId="37930" priority="5449"/>
    <cfRule type="duplicateValues" dxfId="37929" priority="5450"/>
  </conditionalFormatting>
  <conditionalFormatting sqref="D726">
    <cfRule type="duplicateValues" dxfId="37928" priority="5445"/>
    <cfRule type="duplicateValues" dxfId="37927" priority="5446"/>
  </conditionalFormatting>
  <conditionalFormatting sqref="D726">
    <cfRule type="duplicateValues" dxfId="37926" priority="5442"/>
    <cfRule type="duplicateValues" dxfId="37925" priority="5443"/>
    <cfRule type="duplicateValues" dxfId="37924" priority="5444"/>
  </conditionalFormatting>
  <conditionalFormatting sqref="D726">
    <cfRule type="duplicateValues" dxfId="37923" priority="5441"/>
  </conditionalFormatting>
  <conditionalFormatting sqref="D726">
    <cfRule type="duplicateValues" dxfId="37922" priority="5440"/>
  </conditionalFormatting>
  <conditionalFormatting sqref="D726">
    <cfRule type="duplicateValues" dxfId="37921" priority="5438"/>
    <cfRule type="duplicateValues" dxfId="37920" priority="5439"/>
  </conditionalFormatting>
  <conditionalFormatting sqref="D726">
    <cfRule type="duplicateValues" dxfId="37919" priority="5437"/>
  </conditionalFormatting>
  <conditionalFormatting sqref="D726">
    <cfRule type="duplicateValues" dxfId="37918" priority="5436"/>
  </conditionalFormatting>
  <conditionalFormatting sqref="D726">
    <cfRule type="duplicateValues" dxfId="37917" priority="5435"/>
  </conditionalFormatting>
  <conditionalFormatting sqref="D726">
    <cfRule type="duplicateValues" dxfId="37916" priority="5433"/>
    <cfRule type="duplicateValues" dxfId="37915" priority="5434"/>
  </conditionalFormatting>
  <conditionalFormatting sqref="D726">
    <cfRule type="duplicateValues" dxfId="37914" priority="5432"/>
  </conditionalFormatting>
  <conditionalFormatting sqref="D726">
    <cfRule type="duplicateValues" dxfId="37913" priority="5431"/>
  </conditionalFormatting>
  <conditionalFormatting sqref="D726">
    <cfRule type="duplicateValues" dxfId="37912" priority="5430"/>
  </conditionalFormatting>
  <conditionalFormatting sqref="D726">
    <cfRule type="duplicateValues" dxfId="37911" priority="5429"/>
  </conditionalFormatting>
  <conditionalFormatting sqref="D726">
    <cfRule type="duplicateValues" dxfId="37910" priority="5425"/>
    <cfRule type="duplicateValues" dxfId="37909" priority="5426"/>
    <cfRule type="duplicateValues" dxfId="37908" priority="5427"/>
    <cfRule type="duplicateValues" dxfId="37907" priority="5428"/>
  </conditionalFormatting>
  <conditionalFormatting sqref="D726">
    <cfRule type="duplicateValues" dxfId="37906" priority="5424"/>
  </conditionalFormatting>
  <conditionalFormatting sqref="D726">
    <cfRule type="duplicateValues" dxfId="37905" priority="5423"/>
  </conditionalFormatting>
  <conditionalFormatting sqref="D726">
    <cfRule type="duplicateValues" dxfId="37904" priority="5422"/>
  </conditionalFormatting>
  <conditionalFormatting sqref="D730">
    <cfRule type="duplicateValues" dxfId="37903" priority="5421"/>
  </conditionalFormatting>
  <conditionalFormatting sqref="D730">
    <cfRule type="duplicateValues" dxfId="37902" priority="5417"/>
    <cfRule type="duplicateValues" dxfId="37901" priority="5418"/>
    <cfRule type="duplicateValues" dxfId="37900" priority="5419"/>
    <cfRule type="duplicateValues" dxfId="37899" priority="5420"/>
  </conditionalFormatting>
  <conditionalFormatting sqref="D730">
    <cfRule type="duplicateValues" dxfId="37898" priority="5415"/>
    <cfRule type="duplicateValues" dxfId="37897" priority="5416"/>
  </conditionalFormatting>
  <conditionalFormatting sqref="D730">
    <cfRule type="duplicateValues" dxfId="37896" priority="5412"/>
    <cfRule type="duplicateValues" dxfId="37895" priority="5413"/>
    <cfRule type="duplicateValues" dxfId="37894" priority="5414"/>
  </conditionalFormatting>
  <conditionalFormatting sqref="D730">
    <cfRule type="duplicateValues" dxfId="37893" priority="5410"/>
    <cfRule type="duplicateValues" dxfId="37892" priority="5411"/>
  </conditionalFormatting>
  <conditionalFormatting sqref="D730">
    <cfRule type="duplicateValues" dxfId="37891" priority="5409"/>
  </conditionalFormatting>
  <conditionalFormatting sqref="D730">
    <cfRule type="duplicateValues" dxfId="37890" priority="5406"/>
    <cfRule type="duplicateValues" dxfId="37889" priority="5407"/>
    <cfRule type="duplicateValues" dxfId="37888" priority="5408"/>
  </conditionalFormatting>
  <conditionalFormatting sqref="D730">
    <cfRule type="duplicateValues" dxfId="37887" priority="5405"/>
  </conditionalFormatting>
  <conditionalFormatting sqref="D730">
    <cfRule type="duplicateValues" dxfId="37886" priority="5404"/>
  </conditionalFormatting>
  <conditionalFormatting sqref="D730">
    <cfRule type="duplicateValues" dxfId="37885" priority="5402"/>
    <cfRule type="duplicateValues" dxfId="37884" priority="5403"/>
  </conditionalFormatting>
  <conditionalFormatting sqref="D730">
    <cfRule type="duplicateValues" dxfId="37883" priority="5401"/>
  </conditionalFormatting>
  <conditionalFormatting sqref="D730">
    <cfRule type="duplicateValues" dxfId="37882" priority="5399"/>
    <cfRule type="duplicateValues" dxfId="37881" priority="5400"/>
  </conditionalFormatting>
  <conditionalFormatting sqref="D730">
    <cfRule type="duplicateValues" dxfId="37880" priority="5398"/>
  </conditionalFormatting>
  <conditionalFormatting sqref="D730">
    <cfRule type="duplicateValues" dxfId="37879" priority="5397"/>
  </conditionalFormatting>
  <conditionalFormatting sqref="D730">
    <cfRule type="duplicateValues" dxfId="37878" priority="5396"/>
  </conditionalFormatting>
  <conditionalFormatting sqref="D730">
    <cfRule type="duplicateValues" dxfId="37877" priority="5395"/>
  </conditionalFormatting>
  <conditionalFormatting sqref="D730">
    <cfRule type="duplicateValues" dxfId="37876" priority="5391"/>
    <cfRule type="duplicateValues" dxfId="37875" priority="5392"/>
    <cfRule type="duplicateValues" dxfId="37874" priority="5393"/>
    <cfRule type="duplicateValues" dxfId="37873" priority="5394"/>
  </conditionalFormatting>
  <conditionalFormatting sqref="D730">
    <cfRule type="duplicateValues" dxfId="37872" priority="5390"/>
  </conditionalFormatting>
  <conditionalFormatting sqref="D730">
    <cfRule type="duplicateValues" dxfId="37871" priority="5389"/>
  </conditionalFormatting>
  <conditionalFormatting sqref="D730">
    <cfRule type="duplicateValues" dxfId="37870" priority="5388"/>
  </conditionalFormatting>
  <conditionalFormatting sqref="D807:D808">
    <cfRule type="duplicateValues" dxfId="37869" priority="5386"/>
    <cfRule type="duplicateValues" dxfId="37868" priority="5387"/>
  </conditionalFormatting>
  <conditionalFormatting sqref="D806:D808 D803">
    <cfRule type="duplicateValues" dxfId="37867" priority="5385"/>
  </conditionalFormatting>
  <conditionalFormatting sqref="D807:D808">
    <cfRule type="duplicateValues" dxfId="37866" priority="5384"/>
  </conditionalFormatting>
  <conditionalFormatting sqref="D803 D805:D808">
    <cfRule type="duplicateValues" dxfId="37865" priority="5383"/>
  </conditionalFormatting>
  <conditionalFormatting sqref="D803 D805:D808">
    <cfRule type="duplicateValues" dxfId="37864" priority="5381"/>
    <cfRule type="duplicateValues" dxfId="37863" priority="5382"/>
  </conditionalFormatting>
  <conditionalFormatting sqref="D771:D776">
    <cfRule type="duplicateValues" dxfId="37862" priority="5379"/>
    <cfRule type="duplicateValues" dxfId="37861" priority="5380"/>
  </conditionalFormatting>
  <conditionalFormatting sqref="D771:D776">
    <cfRule type="duplicateValues" dxfId="37860" priority="5378"/>
  </conditionalFormatting>
  <conditionalFormatting sqref="D771:D776">
    <cfRule type="duplicateValues" dxfId="37859" priority="5377"/>
  </conditionalFormatting>
  <conditionalFormatting sqref="D771:D776">
    <cfRule type="duplicateValues" dxfId="37858" priority="5375"/>
    <cfRule type="duplicateValues" dxfId="37857" priority="5376"/>
  </conditionalFormatting>
  <conditionalFormatting sqref="D771:D776">
    <cfRule type="duplicateValues" dxfId="37856" priority="5374"/>
  </conditionalFormatting>
  <conditionalFormatting sqref="D771:D776">
    <cfRule type="duplicateValues" dxfId="37855" priority="5373"/>
  </conditionalFormatting>
  <conditionalFormatting sqref="D771:D776">
    <cfRule type="duplicateValues" dxfId="37854" priority="5372"/>
  </conditionalFormatting>
  <conditionalFormatting sqref="D771:D776">
    <cfRule type="duplicateValues" dxfId="37853" priority="5370"/>
    <cfRule type="duplicateValues" dxfId="37852" priority="5371"/>
  </conditionalFormatting>
  <conditionalFormatting sqref="D771:D776">
    <cfRule type="duplicateValues" dxfId="37851" priority="5369"/>
  </conditionalFormatting>
  <conditionalFormatting sqref="D771:D776">
    <cfRule type="duplicateValues" dxfId="37850" priority="5368"/>
  </conditionalFormatting>
  <conditionalFormatting sqref="D771:D776">
    <cfRule type="duplicateValues" dxfId="37849" priority="5367"/>
  </conditionalFormatting>
  <conditionalFormatting sqref="D771:D776">
    <cfRule type="duplicateValues" dxfId="37848" priority="5366"/>
  </conditionalFormatting>
  <conditionalFormatting sqref="D771:D776">
    <cfRule type="duplicateValues" dxfId="37847" priority="5362"/>
    <cfRule type="duplicateValues" dxfId="37846" priority="5363"/>
    <cfRule type="duplicateValues" dxfId="37845" priority="5364"/>
    <cfRule type="duplicateValues" dxfId="37844" priority="5365"/>
  </conditionalFormatting>
  <conditionalFormatting sqref="D771:D776">
    <cfRule type="duplicateValues" dxfId="37843" priority="5361"/>
  </conditionalFormatting>
  <conditionalFormatting sqref="D771:D776">
    <cfRule type="duplicateValues" dxfId="37842" priority="5360"/>
  </conditionalFormatting>
  <conditionalFormatting sqref="D771:D776">
    <cfRule type="duplicateValues" dxfId="37841" priority="5359"/>
  </conditionalFormatting>
  <conditionalFormatting sqref="D771:D776">
    <cfRule type="duplicateValues" dxfId="37840" priority="5358"/>
  </conditionalFormatting>
  <conditionalFormatting sqref="D777:D784">
    <cfRule type="duplicateValues" dxfId="37839" priority="5356"/>
    <cfRule type="duplicateValues" dxfId="37838" priority="5357"/>
  </conditionalFormatting>
  <conditionalFormatting sqref="D777:D784">
    <cfRule type="duplicateValues" dxfId="37837" priority="5355"/>
  </conditionalFormatting>
  <conditionalFormatting sqref="D777:D784">
    <cfRule type="duplicateValues" dxfId="37836" priority="5354"/>
  </conditionalFormatting>
  <conditionalFormatting sqref="D777:D784">
    <cfRule type="duplicateValues" dxfId="37835" priority="5352"/>
    <cfRule type="duplicateValues" dxfId="37834" priority="5353"/>
  </conditionalFormatting>
  <conditionalFormatting sqref="D777:D784">
    <cfRule type="duplicateValues" dxfId="37833" priority="5351"/>
  </conditionalFormatting>
  <conditionalFormatting sqref="D777:D784">
    <cfRule type="duplicateValues" dxfId="37832" priority="5350"/>
  </conditionalFormatting>
  <conditionalFormatting sqref="D777:D784">
    <cfRule type="duplicateValues" dxfId="37831" priority="5349"/>
  </conditionalFormatting>
  <conditionalFormatting sqref="D777:D784">
    <cfRule type="duplicateValues" dxfId="37830" priority="5347"/>
    <cfRule type="duplicateValues" dxfId="37829" priority="5348"/>
  </conditionalFormatting>
  <conditionalFormatting sqref="D777:D784">
    <cfRule type="duplicateValues" dxfId="37828" priority="5346"/>
  </conditionalFormatting>
  <conditionalFormatting sqref="D777:D784">
    <cfRule type="duplicateValues" dxfId="37827" priority="5345"/>
  </conditionalFormatting>
  <conditionalFormatting sqref="D777:D784">
    <cfRule type="duplicateValues" dxfId="37826" priority="5344"/>
  </conditionalFormatting>
  <conditionalFormatting sqref="D777:D784">
    <cfRule type="duplicateValues" dxfId="37825" priority="5343"/>
  </conditionalFormatting>
  <conditionalFormatting sqref="D777:D784">
    <cfRule type="duplicateValues" dxfId="37824" priority="5339"/>
    <cfRule type="duplicateValues" dxfId="37823" priority="5340"/>
    <cfRule type="duplicateValues" dxfId="37822" priority="5341"/>
    <cfRule type="duplicateValues" dxfId="37821" priority="5342"/>
  </conditionalFormatting>
  <conditionalFormatting sqref="D777:D784">
    <cfRule type="duplicateValues" dxfId="37820" priority="5338"/>
  </conditionalFormatting>
  <conditionalFormatting sqref="D777:D784">
    <cfRule type="duplicateValues" dxfId="37819" priority="5337"/>
  </conditionalFormatting>
  <conditionalFormatting sqref="D777:D784">
    <cfRule type="duplicateValues" dxfId="37818" priority="5336"/>
  </conditionalFormatting>
  <conditionalFormatting sqref="D777:D784">
    <cfRule type="duplicateValues" dxfId="37817" priority="5335"/>
  </conditionalFormatting>
  <conditionalFormatting sqref="D785:D788">
    <cfRule type="duplicateValues" dxfId="37816" priority="5333"/>
    <cfRule type="duplicateValues" dxfId="37815" priority="5334"/>
  </conditionalFormatting>
  <conditionalFormatting sqref="D785:D788">
    <cfRule type="duplicateValues" dxfId="37814" priority="5332"/>
  </conditionalFormatting>
  <conditionalFormatting sqref="D785:D788">
    <cfRule type="duplicateValues" dxfId="37813" priority="5331"/>
  </conditionalFormatting>
  <conditionalFormatting sqref="D785:D788">
    <cfRule type="duplicateValues" dxfId="37812" priority="5329"/>
    <cfRule type="duplicateValues" dxfId="37811" priority="5330"/>
  </conditionalFormatting>
  <conditionalFormatting sqref="D785:D788">
    <cfRule type="duplicateValues" dxfId="37810" priority="5328"/>
  </conditionalFormatting>
  <conditionalFormatting sqref="D785:D788">
    <cfRule type="duplicateValues" dxfId="37809" priority="5327"/>
  </conditionalFormatting>
  <conditionalFormatting sqref="D785:D788">
    <cfRule type="duplicateValues" dxfId="37808" priority="5326"/>
  </conditionalFormatting>
  <conditionalFormatting sqref="D785:D788">
    <cfRule type="duplicateValues" dxfId="37807" priority="5324"/>
    <cfRule type="duplicateValues" dxfId="37806" priority="5325"/>
  </conditionalFormatting>
  <conditionalFormatting sqref="D785:D788">
    <cfRule type="duplicateValues" dxfId="37805" priority="5323"/>
  </conditionalFormatting>
  <conditionalFormatting sqref="D785:D788">
    <cfRule type="duplicateValues" dxfId="37804" priority="5322"/>
  </conditionalFormatting>
  <conditionalFormatting sqref="D785:D788">
    <cfRule type="duplicateValues" dxfId="37803" priority="5321"/>
  </conditionalFormatting>
  <conditionalFormatting sqref="D785:D788">
    <cfRule type="duplicateValues" dxfId="37802" priority="5320"/>
  </conditionalFormatting>
  <conditionalFormatting sqref="D785:D788">
    <cfRule type="duplicateValues" dxfId="37801" priority="5316"/>
    <cfRule type="duplicateValues" dxfId="37800" priority="5317"/>
    <cfRule type="duplicateValues" dxfId="37799" priority="5318"/>
    <cfRule type="duplicateValues" dxfId="37798" priority="5319"/>
  </conditionalFormatting>
  <conditionalFormatting sqref="D785:D788">
    <cfRule type="duplicateValues" dxfId="37797" priority="5315"/>
  </conditionalFormatting>
  <conditionalFormatting sqref="D785:D788">
    <cfRule type="duplicateValues" dxfId="37796" priority="5314"/>
  </conditionalFormatting>
  <conditionalFormatting sqref="D785:D788">
    <cfRule type="duplicateValues" dxfId="37795" priority="5313"/>
  </conditionalFormatting>
  <conditionalFormatting sqref="D785:D788">
    <cfRule type="duplicateValues" dxfId="37794" priority="5312"/>
  </conditionalFormatting>
  <conditionalFormatting sqref="D731:D732">
    <cfRule type="duplicateValues" dxfId="37793" priority="5310"/>
    <cfRule type="duplicateValues" dxfId="37792" priority="5311"/>
  </conditionalFormatting>
  <conditionalFormatting sqref="D725 D729 D727 D731:D732">
    <cfRule type="duplicateValues" dxfId="37791" priority="5309"/>
  </conditionalFormatting>
  <conditionalFormatting sqref="D725 D729 D727 D731:D732">
    <cfRule type="duplicateValues" dxfId="37790" priority="5307"/>
    <cfRule type="duplicateValues" dxfId="37789" priority="5308"/>
  </conditionalFormatting>
  <conditionalFormatting sqref="D725 D729 D727 D731:D732 D768:D770">
    <cfRule type="duplicateValues" dxfId="37788" priority="5306"/>
  </conditionalFormatting>
  <conditionalFormatting sqref="D725 D729 D727 D731:D732 D768:D770">
    <cfRule type="duplicateValues" dxfId="37787" priority="5304"/>
    <cfRule type="duplicateValues" dxfId="37786" priority="5305"/>
  </conditionalFormatting>
  <conditionalFormatting sqref="D721:D724">
    <cfRule type="duplicateValues" dxfId="37785" priority="5302"/>
    <cfRule type="duplicateValues" dxfId="37784" priority="5303"/>
  </conditionalFormatting>
  <conditionalFormatting sqref="D721:D724">
    <cfRule type="duplicateValues" dxfId="37783" priority="5301"/>
  </conditionalFormatting>
  <conditionalFormatting sqref="D721:D724">
    <cfRule type="duplicateValues" dxfId="37782" priority="5298"/>
    <cfRule type="duplicateValues" dxfId="37781" priority="5299"/>
    <cfRule type="duplicateValues" dxfId="37780" priority="5300"/>
  </conditionalFormatting>
  <conditionalFormatting sqref="D721:D724">
    <cfRule type="duplicateValues" dxfId="37779" priority="5294"/>
    <cfRule type="duplicateValues" dxfId="37778" priority="5295"/>
    <cfRule type="duplicateValues" dxfId="37777" priority="5296"/>
    <cfRule type="duplicateValues" dxfId="37776" priority="5297"/>
  </conditionalFormatting>
  <conditionalFormatting sqref="D791:D792">
    <cfRule type="duplicateValues" dxfId="37775" priority="5292"/>
    <cfRule type="duplicateValues" dxfId="37774" priority="5293"/>
  </conditionalFormatting>
  <conditionalFormatting sqref="D791:D792">
    <cfRule type="duplicateValues" dxfId="37773" priority="5291"/>
  </conditionalFormatting>
  <conditionalFormatting sqref="D791:D792">
    <cfRule type="duplicateValues" dxfId="37772" priority="5290"/>
  </conditionalFormatting>
  <conditionalFormatting sqref="D791:D792">
    <cfRule type="duplicateValues" dxfId="37771" priority="5289"/>
  </conditionalFormatting>
  <conditionalFormatting sqref="D791:D792">
    <cfRule type="duplicateValues" dxfId="37770" priority="5288"/>
  </conditionalFormatting>
  <conditionalFormatting sqref="D791:D792">
    <cfRule type="duplicateValues" dxfId="37769" priority="5287"/>
  </conditionalFormatting>
  <conditionalFormatting sqref="D791:D792">
    <cfRule type="duplicateValues" dxfId="37768" priority="5285"/>
    <cfRule type="duplicateValues" dxfId="37767" priority="5286"/>
  </conditionalFormatting>
  <conditionalFormatting sqref="D789:D790">
    <cfRule type="duplicateValues" dxfId="37766" priority="5283"/>
    <cfRule type="duplicateValues" dxfId="37765" priority="5284"/>
  </conditionalFormatting>
  <conditionalFormatting sqref="D789:D790">
    <cfRule type="duplicateValues" dxfId="37764" priority="5282"/>
  </conditionalFormatting>
  <conditionalFormatting sqref="D789:D790">
    <cfRule type="duplicateValues" dxfId="37763" priority="5278"/>
    <cfRule type="duplicateValues" dxfId="37762" priority="5279"/>
    <cfRule type="duplicateValues" dxfId="37761" priority="5280"/>
    <cfRule type="duplicateValues" dxfId="37760" priority="5281"/>
  </conditionalFormatting>
  <conditionalFormatting sqref="D777:D790">
    <cfRule type="duplicateValues" dxfId="37759" priority="5277"/>
  </conditionalFormatting>
  <conditionalFormatting sqref="D794">
    <cfRule type="duplicateValues" dxfId="37758" priority="5275"/>
    <cfRule type="duplicateValues" dxfId="37757" priority="5276"/>
  </conditionalFormatting>
  <conditionalFormatting sqref="D794">
    <cfRule type="duplicateValues" dxfId="37756" priority="5274"/>
  </conditionalFormatting>
  <conditionalFormatting sqref="D794">
    <cfRule type="duplicateValues" dxfId="37755" priority="5273"/>
  </conditionalFormatting>
  <conditionalFormatting sqref="D794">
    <cfRule type="duplicateValues" dxfId="37754" priority="5271"/>
    <cfRule type="duplicateValues" dxfId="37753" priority="5272"/>
  </conditionalFormatting>
  <conditionalFormatting sqref="D794">
    <cfRule type="duplicateValues" dxfId="37752" priority="5270"/>
  </conditionalFormatting>
  <conditionalFormatting sqref="D794">
    <cfRule type="duplicateValues" dxfId="37751" priority="5269"/>
  </conditionalFormatting>
  <conditionalFormatting sqref="D794">
    <cfRule type="duplicateValues" dxfId="37750" priority="5268"/>
  </conditionalFormatting>
  <conditionalFormatting sqref="D794">
    <cfRule type="duplicateValues" dxfId="37749" priority="5266"/>
    <cfRule type="duplicateValues" dxfId="37748" priority="5267"/>
  </conditionalFormatting>
  <conditionalFormatting sqref="D794">
    <cfRule type="duplicateValues" dxfId="37747" priority="5265"/>
  </conditionalFormatting>
  <conditionalFormatting sqref="D794">
    <cfRule type="duplicateValues" dxfId="37746" priority="5264"/>
  </conditionalFormatting>
  <conditionalFormatting sqref="D794">
    <cfRule type="duplicateValues" dxfId="37745" priority="5263"/>
  </conditionalFormatting>
  <conditionalFormatting sqref="D794">
    <cfRule type="duplicateValues" dxfId="37744" priority="5262"/>
  </conditionalFormatting>
  <conditionalFormatting sqref="D794">
    <cfRule type="duplicateValues" dxfId="37743" priority="5258"/>
    <cfRule type="duplicateValues" dxfId="37742" priority="5259"/>
    <cfRule type="duplicateValues" dxfId="37741" priority="5260"/>
    <cfRule type="duplicateValues" dxfId="37740" priority="5261"/>
  </conditionalFormatting>
  <conditionalFormatting sqref="D794">
    <cfRule type="duplicateValues" dxfId="37739" priority="5257"/>
  </conditionalFormatting>
  <conditionalFormatting sqref="D794">
    <cfRule type="duplicateValues" dxfId="37738" priority="5256"/>
  </conditionalFormatting>
  <conditionalFormatting sqref="D794">
    <cfRule type="duplicateValues" dxfId="37737" priority="5255"/>
  </conditionalFormatting>
  <conditionalFormatting sqref="D794">
    <cfRule type="duplicateValues" dxfId="37736" priority="5254"/>
  </conditionalFormatting>
  <conditionalFormatting sqref="D794">
    <cfRule type="duplicateValues" dxfId="37735" priority="5253"/>
  </conditionalFormatting>
  <conditionalFormatting sqref="D794">
    <cfRule type="duplicateValues" dxfId="37734" priority="5252"/>
  </conditionalFormatting>
  <conditionalFormatting sqref="D795:D799">
    <cfRule type="duplicateValues" dxfId="37733" priority="5250"/>
    <cfRule type="duplicateValues" dxfId="37732" priority="5251"/>
  </conditionalFormatting>
  <conditionalFormatting sqref="D795:D799">
    <cfRule type="duplicateValues" dxfId="37731" priority="5249"/>
  </conditionalFormatting>
  <conditionalFormatting sqref="D795:D799">
    <cfRule type="duplicateValues" dxfId="37730" priority="5248"/>
  </conditionalFormatting>
  <conditionalFormatting sqref="D795:D799">
    <cfRule type="duplicateValues" dxfId="37729" priority="5246"/>
    <cfRule type="duplicateValues" dxfId="37728" priority="5247"/>
  </conditionalFormatting>
  <conditionalFormatting sqref="D795:D799">
    <cfRule type="duplicateValues" dxfId="37727" priority="5245"/>
  </conditionalFormatting>
  <conditionalFormatting sqref="D795:D799">
    <cfRule type="duplicateValues" dxfId="37726" priority="5244"/>
  </conditionalFormatting>
  <conditionalFormatting sqref="D795:D799">
    <cfRule type="duplicateValues" dxfId="37725" priority="5243"/>
  </conditionalFormatting>
  <conditionalFormatting sqref="D795:D799">
    <cfRule type="duplicateValues" dxfId="37724" priority="5241"/>
    <cfRule type="duplicateValues" dxfId="37723" priority="5242"/>
  </conditionalFormatting>
  <conditionalFormatting sqref="D795:D799">
    <cfRule type="duplicateValues" dxfId="37722" priority="5240"/>
  </conditionalFormatting>
  <conditionalFormatting sqref="D795:D799">
    <cfRule type="duplicateValues" dxfId="37721" priority="5239"/>
  </conditionalFormatting>
  <conditionalFormatting sqref="D795:D799">
    <cfRule type="duplicateValues" dxfId="37720" priority="5238"/>
  </conditionalFormatting>
  <conditionalFormatting sqref="D795:D799">
    <cfRule type="duplicateValues" dxfId="37719" priority="5237"/>
  </conditionalFormatting>
  <conditionalFormatting sqref="D795:D799">
    <cfRule type="duplicateValues" dxfId="37718" priority="5233"/>
    <cfRule type="duplicateValues" dxfId="37717" priority="5234"/>
    <cfRule type="duplicateValues" dxfId="37716" priority="5235"/>
    <cfRule type="duplicateValues" dxfId="37715" priority="5236"/>
  </conditionalFormatting>
  <conditionalFormatting sqref="D795:D799">
    <cfRule type="duplicateValues" dxfId="37714" priority="5232"/>
  </conditionalFormatting>
  <conditionalFormatting sqref="D795:D799">
    <cfRule type="duplicateValues" dxfId="37713" priority="5231"/>
  </conditionalFormatting>
  <conditionalFormatting sqref="D795:D799">
    <cfRule type="duplicateValues" dxfId="37712" priority="5230"/>
  </conditionalFormatting>
  <conditionalFormatting sqref="D795:D799">
    <cfRule type="duplicateValues" dxfId="37711" priority="5229"/>
  </conditionalFormatting>
  <conditionalFormatting sqref="D795:D799">
    <cfRule type="duplicateValues" dxfId="37710" priority="5228"/>
  </conditionalFormatting>
  <conditionalFormatting sqref="D795:D799">
    <cfRule type="duplicateValues" dxfId="37709" priority="5227"/>
  </conditionalFormatting>
  <conditionalFormatting sqref="D793">
    <cfRule type="duplicateValues" dxfId="37708" priority="5226"/>
  </conditionalFormatting>
  <conditionalFormatting sqref="D793">
    <cfRule type="duplicateValues" dxfId="37707" priority="5224"/>
    <cfRule type="duplicateValues" dxfId="37706" priority="5225"/>
  </conditionalFormatting>
  <conditionalFormatting sqref="D693:D1048576 D1:D15 D205:D226 D31:D36 D38 D75:D80 D176:D182 D186:D187 D17:D23">
    <cfRule type="duplicateValues" dxfId="37705" priority="5223"/>
  </conditionalFormatting>
  <conditionalFormatting sqref="D205:D226 D31:D36 D38 D75:D80 D176:D182 D693:D1048576 D186:D187 D1:D23">
    <cfRule type="duplicateValues" dxfId="37704" priority="4150"/>
  </conditionalFormatting>
  <conditionalFormatting sqref="D38">
    <cfRule type="duplicateValues" dxfId="37703" priority="79542"/>
    <cfRule type="duplicateValues" dxfId="37702" priority="79543"/>
  </conditionalFormatting>
  <conditionalFormatting sqref="D38">
    <cfRule type="duplicateValues" dxfId="37701" priority="79544"/>
  </conditionalFormatting>
  <conditionalFormatting sqref="D38">
    <cfRule type="duplicateValues" dxfId="37700" priority="79557"/>
    <cfRule type="duplicateValues" dxfId="37699" priority="79558"/>
    <cfRule type="duplicateValues" dxfId="37698" priority="79559"/>
    <cfRule type="duplicateValues" dxfId="37697" priority="79560"/>
  </conditionalFormatting>
  <conditionalFormatting sqref="D205">
    <cfRule type="duplicateValues" dxfId="37696" priority="79785"/>
    <cfRule type="duplicateValues" dxfId="37695" priority="79786"/>
  </conditionalFormatting>
  <conditionalFormatting sqref="D205">
    <cfRule type="duplicateValues" dxfId="37694" priority="79787"/>
  </conditionalFormatting>
  <conditionalFormatting sqref="D205">
    <cfRule type="duplicateValues" dxfId="37693" priority="79788"/>
    <cfRule type="duplicateValues" dxfId="37692" priority="79789"/>
    <cfRule type="duplicateValues" dxfId="37691" priority="79790"/>
    <cfRule type="duplicateValues" dxfId="37690" priority="79791"/>
  </conditionalFormatting>
  <conditionalFormatting sqref="D37">
    <cfRule type="duplicateValues" dxfId="37689" priority="3977"/>
  </conditionalFormatting>
  <conditionalFormatting sqref="D37">
    <cfRule type="duplicateValues" dxfId="37688" priority="3976"/>
  </conditionalFormatting>
  <conditionalFormatting sqref="D37">
    <cfRule type="duplicateValues" dxfId="37687" priority="3975"/>
  </conditionalFormatting>
  <conditionalFormatting sqref="D37">
    <cfRule type="duplicateValues" dxfId="37686" priority="3974"/>
  </conditionalFormatting>
  <conditionalFormatting sqref="D37">
    <cfRule type="duplicateValues" dxfId="37685" priority="3973"/>
  </conditionalFormatting>
  <conditionalFormatting sqref="D37">
    <cfRule type="duplicateValues" dxfId="37684" priority="3972"/>
  </conditionalFormatting>
  <conditionalFormatting sqref="D37">
    <cfRule type="duplicateValues" dxfId="37683" priority="3971"/>
  </conditionalFormatting>
  <conditionalFormatting sqref="D37">
    <cfRule type="duplicateValues" dxfId="37682" priority="3969"/>
    <cfRule type="duplicateValues" dxfId="37681" priority="3970"/>
  </conditionalFormatting>
  <conditionalFormatting sqref="D37">
    <cfRule type="duplicateValues" dxfId="37680" priority="3968"/>
  </conditionalFormatting>
  <conditionalFormatting sqref="D37">
    <cfRule type="duplicateValues" dxfId="37679" priority="3967"/>
  </conditionalFormatting>
  <conditionalFormatting sqref="D37">
    <cfRule type="duplicateValues" dxfId="37678" priority="3965"/>
    <cfRule type="duplicateValues" dxfId="37677" priority="3966"/>
  </conditionalFormatting>
  <conditionalFormatting sqref="D37">
    <cfRule type="duplicateValues" dxfId="37676" priority="3964"/>
  </conditionalFormatting>
  <conditionalFormatting sqref="D37">
    <cfRule type="duplicateValues" dxfId="37675" priority="3963"/>
  </conditionalFormatting>
  <conditionalFormatting sqref="D37">
    <cfRule type="duplicateValues" dxfId="37674" priority="3962"/>
  </conditionalFormatting>
  <conditionalFormatting sqref="D37">
    <cfRule type="duplicateValues" dxfId="37673" priority="3960"/>
    <cfRule type="duplicateValues" dxfId="37672" priority="3961"/>
  </conditionalFormatting>
  <conditionalFormatting sqref="D37">
    <cfRule type="duplicateValues" dxfId="37671" priority="3959"/>
  </conditionalFormatting>
  <conditionalFormatting sqref="D37">
    <cfRule type="duplicateValues" dxfId="37670" priority="3958"/>
  </conditionalFormatting>
  <conditionalFormatting sqref="D37">
    <cfRule type="duplicateValues" dxfId="37669" priority="3957"/>
  </conditionalFormatting>
  <conditionalFormatting sqref="D37">
    <cfRule type="duplicateValues" dxfId="37668" priority="3956"/>
  </conditionalFormatting>
  <conditionalFormatting sqref="D37">
    <cfRule type="duplicateValues" dxfId="37667" priority="3952"/>
    <cfRule type="duplicateValues" dxfId="37666" priority="3953"/>
    <cfRule type="duplicateValues" dxfId="37665" priority="3954"/>
    <cfRule type="duplicateValues" dxfId="37664" priority="3955"/>
  </conditionalFormatting>
  <conditionalFormatting sqref="D37">
    <cfRule type="duplicateValues" dxfId="37663" priority="3951"/>
  </conditionalFormatting>
  <conditionalFormatting sqref="D37">
    <cfRule type="duplicateValues" dxfId="37662" priority="3950"/>
  </conditionalFormatting>
  <conditionalFormatting sqref="D196:D200 D74">
    <cfRule type="duplicateValues" dxfId="37661" priority="3949"/>
  </conditionalFormatting>
  <conditionalFormatting sqref="D196:D200 D74">
    <cfRule type="duplicateValues" dxfId="37660" priority="3945"/>
    <cfRule type="duplicateValues" dxfId="37659" priority="3946"/>
    <cfRule type="duplicateValues" dxfId="37658" priority="3947"/>
    <cfRule type="duplicateValues" dxfId="37657" priority="3948"/>
  </conditionalFormatting>
  <conditionalFormatting sqref="D196:D200 D74">
    <cfRule type="duplicateValues" dxfId="37656" priority="3943"/>
    <cfRule type="duplicateValues" dxfId="37655" priority="3944"/>
  </conditionalFormatting>
  <conditionalFormatting sqref="D196:D200 D74">
    <cfRule type="duplicateValues" dxfId="37654" priority="3940"/>
    <cfRule type="duplicateValues" dxfId="37653" priority="3941"/>
    <cfRule type="duplicateValues" dxfId="37652" priority="3942"/>
  </conditionalFormatting>
  <conditionalFormatting sqref="I196:I200 I74">
    <cfRule type="duplicateValues" dxfId="37651" priority="3939"/>
  </conditionalFormatting>
  <conditionalFormatting sqref="D196:D200 D74 D65 D39 D55:D56">
    <cfRule type="duplicateValues" dxfId="37650" priority="3938"/>
  </conditionalFormatting>
  <conditionalFormatting sqref="D65">
    <cfRule type="duplicateValues" dxfId="37649" priority="3937"/>
  </conditionalFormatting>
  <conditionalFormatting sqref="D65">
    <cfRule type="duplicateValues" dxfId="37648" priority="3936"/>
  </conditionalFormatting>
  <conditionalFormatting sqref="D65">
    <cfRule type="duplicateValues" dxfId="37647" priority="3935"/>
  </conditionalFormatting>
  <conditionalFormatting sqref="D65">
    <cfRule type="duplicateValues" dxfId="37646" priority="3934"/>
  </conditionalFormatting>
  <conditionalFormatting sqref="D65">
    <cfRule type="duplicateValues" dxfId="37645" priority="3933"/>
  </conditionalFormatting>
  <conditionalFormatting sqref="D65">
    <cfRule type="duplicateValues" dxfId="37644" priority="3932"/>
  </conditionalFormatting>
  <conditionalFormatting sqref="D65 D39 D55:D56">
    <cfRule type="duplicateValues" dxfId="37643" priority="3930"/>
    <cfRule type="duplicateValues" dxfId="37642" priority="3931"/>
  </conditionalFormatting>
  <conditionalFormatting sqref="D65 D39 D55:D56">
    <cfRule type="duplicateValues" dxfId="37641" priority="3929"/>
  </conditionalFormatting>
  <conditionalFormatting sqref="D65">
    <cfRule type="duplicateValues" dxfId="37640" priority="3928"/>
  </conditionalFormatting>
  <conditionalFormatting sqref="D65">
    <cfRule type="duplicateValues" dxfId="37639" priority="3926"/>
    <cfRule type="duplicateValues" dxfId="37638" priority="3927"/>
  </conditionalFormatting>
  <conditionalFormatting sqref="D65">
    <cfRule type="duplicateValues" dxfId="37637" priority="3925"/>
  </conditionalFormatting>
  <conditionalFormatting sqref="D65">
    <cfRule type="duplicateValues" dxfId="37636" priority="3924"/>
  </conditionalFormatting>
  <conditionalFormatting sqref="D65">
    <cfRule type="duplicateValues" dxfId="37635" priority="3923"/>
  </conditionalFormatting>
  <conditionalFormatting sqref="D65">
    <cfRule type="duplicateValues" dxfId="37634" priority="3921"/>
    <cfRule type="duplicateValues" dxfId="37633" priority="3922"/>
  </conditionalFormatting>
  <conditionalFormatting sqref="D65">
    <cfRule type="duplicateValues" dxfId="37632" priority="3920"/>
  </conditionalFormatting>
  <conditionalFormatting sqref="D65">
    <cfRule type="duplicateValues" dxfId="37631" priority="3919"/>
  </conditionalFormatting>
  <conditionalFormatting sqref="D65">
    <cfRule type="duplicateValues" dxfId="37630" priority="3918"/>
  </conditionalFormatting>
  <conditionalFormatting sqref="D65">
    <cfRule type="duplicateValues" dxfId="37629" priority="3917"/>
  </conditionalFormatting>
  <conditionalFormatting sqref="D65 D39 D55:D56">
    <cfRule type="duplicateValues" dxfId="37628" priority="3913"/>
    <cfRule type="duplicateValues" dxfId="37627" priority="3914"/>
    <cfRule type="duplicateValues" dxfId="37626" priority="3915"/>
    <cfRule type="duplicateValues" dxfId="37625" priority="3916"/>
  </conditionalFormatting>
  <conditionalFormatting sqref="D40:D49">
    <cfRule type="duplicateValues" dxfId="37624" priority="3912"/>
  </conditionalFormatting>
  <conditionalFormatting sqref="D40:D49">
    <cfRule type="duplicateValues" dxfId="37623" priority="3911"/>
  </conditionalFormatting>
  <conditionalFormatting sqref="D40:D49">
    <cfRule type="duplicateValues" dxfId="37622" priority="3910"/>
  </conditionalFormatting>
  <conditionalFormatting sqref="D40:D49">
    <cfRule type="duplicateValues" dxfId="37621" priority="3909"/>
  </conditionalFormatting>
  <conditionalFormatting sqref="D40:D49">
    <cfRule type="duplicateValues" dxfId="37620" priority="3908"/>
  </conditionalFormatting>
  <conditionalFormatting sqref="D40:D49">
    <cfRule type="duplicateValues" dxfId="37619" priority="3907"/>
  </conditionalFormatting>
  <conditionalFormatting sqref="D40:D49">
    <cfRule type="duplicateValues" dxfId="37618" priority="3906"/>
  </conditionalFormatting>
  <conditionalFormatting sqref="D40:D49">
    <cfRule type="duplicateValues" dxfId="37617" priority="3904"/>
    <cfRule type="duplicateValues" dxfId="37616" priority="3905"/>
  </conditionalFormatting>
  <conditionalFormatting sqref="D40:D49">
    <cfRule type="duplicateValues" dxfId="37615" priority="3903"/>
  </conditionalFormatting>
  <conditionalFormatting sqref="D40:D49">
    <cfRule type="duplicateValues" dxfId="37614" priority="3902"/>
  </conditionalFormatting>
  <conditionalFormatting sqref="D40:D49">
    <cfRule type="duplicateValues" dxfId="37613" priority="3900"/>
    <cfRule type="duplicateValues" dxfId="37612" priority="3901"/>
  </conditionalFormatting>
  <conditionalFormatting sqref="D40:D49">
    <cfRule type="duplicateValues" dxfId="37611" priority="3899"/>
  </conditionalFormatting>
  <conditionalFormatting sqref="D40:D49">
    <cfRule type="duplicateValues" dxfId="37610" priority="3898"/>
  </conditionalFormatting>
  <conditionalFormatting sqref="D40:D49">
    <cfRule type="duplicateValues" dxfId="37609" priority="3897"/>
  </conditionalFormatting>
  <conditionalFormatting sqref="D40:D49">
    <cfRule type="duplicateValues" dxfId="37608" priority="3895"/>
    <cfRule type="duplicateValues" dxfId="37607" priority="3896"/>
  </conditionalFormatting>
  <conditionalFormatting sqref="D40:D49">
    <cfRule type="duplicateValues" dxfId="37606" priority="3894"/>
  </conditionalFormatting>
  <conditionalFormatting sqref="D40:D49">
    <cfRule type="duplicateValues" dxfId="37605" priority="3893"/>
  </conditionalFormatting>
  <conditionalFormatting sqref="D40:D49">
    <cfRule type="duplicateValues" dxfId="37604" priority="3892"/>
  </conditionalFormatting>
  <conditionalFormatting sqref="D40:D49">
    <cfRule type="duplicateValues" dxfId="37603" priority="3891"/>
  </conditionalFormatting>
  <conditionalFormatting sqref="D40:D49">
    <cfRule type="duplicateValues" dxfId="37602" priority="3887"/>
    <cfRule type="duplicateValues" dxfId="37601" priority="3888"/>
    <cfRule type="duplicateValues" dxfId="37600" priority="3889"/>
    <cfRule type="duplicateValues" dxfId="37599" priority="3890"/>
  </conditionalFormatting>
  <conditionalFormatting sqref="D50:D54">
    <cfRule type="duplicateValues" dxfId="37598" priority="3886"/>
  </conditionalFormatting>
  <conditionalFormatting sqref="D50:D54">
    <cfRule type="duplicateValues" dxfId="37597" priority="3885"/>
  </conditionalFormatting>
  <conditionalFormatting sqref="D50:D54">
    <cfRule type="duplicateValues" dxfId="37596" priority="3884"/>
  </conditionalFormatting>
  <conditionalFormatting sqref="D50:D54">
    <cfRule type="duplicateValues" dxfId="37595" priority="3883"/>
  </conditionalFormatting>
  <conditionalFormatting sqref="D50:D54">
    <cfRule type="duplicateValues" dxfId="37594" priority="3882"/>
  </conditionalFormatting>
  <conditionalFormatting sqref="D50:D54">
    <cfRule type="duplicateValues" dxfId="37593" priority="3881"/>
  </conditionalFormatting>
  <conditionalFormatting sqref="D50:D54">
    <cfRule type="duplicateValues" dxfId="37592" priority="3880"/>
  </conditionalFormatting>
  <conditionalFormatting sqref="D50:D54">
    <cfRule type="duplicateValues" dxfId="37591" priority="3878"/>
    <cfRule type="duplicateValues" dxfId="37590" priority="3879"/>
  </conditionalFormatting>
  <conditionalFormatting sqref="D50:D54">
    <cfRule type="duplicateValues" dxfId="37589" priority="3877"/>
  </conditionalFormatting>
  <conditionalFormatting sqref="D50:D54">
    <cfRule type="duplicateValues" dxfId="37588" priority="3876"/>
  </conditionalFormatting>
  <conditionalFormatting sqref="D50:D54">
    <cfRule type="duplicateValues" dxfId="37587" priority="3874"/>
    <cfRule type="duplicateValues" dxfId="37586" priority="3875"/>
  </conditionalFormatting>
  <conditionalFormatting sqref="D50:D54">
    <cfRule type="duplicateValues" dxfId="37585" priority="3873"/>
  </conditionalFormatting>
  <conditionalFormatting sqref="D50:D54">
    <cfRule type="duplicateValues" dxfId="37584" priority="3872"/>
  </conditionalFormatting>
  <conditionalFormatting sqref="D50:D54">
    <cfRule type="duplicateValues" dxfId="37583" priority="3871"/>
  </conditionalFormatting>
  <conditionalFormatting sqref="D50:D54">
    <cfRule type="duplicateValues" dxfId="37582" priority="3869"/>
    <cfRule type="duplicateValues" dxfId="37581" priority="3870"/>
  </conditionalFormatting>
  <conditionalFormatting sqref="D50:D54">
    <cfRule type="duplicateValues" dxfId="37580" priority="3868"/>
  </conditionalFormatting>
  <conditionalFormatting sqref="D50:D54">
    <cfRule type="duplicateValues" dxfId="37579" priority="3867"/>
  </conditionalFormatting>
  <conditionalFormatting sqref="D50:D54">
    <cfRule type="duplicateValues" dxfId="37578" priority="3866"/>
  </conditionalFormatting>
  <conditionalFormatting sqref="D50:D54">
    <cfRule type="duplicateValues" dxfId="37577" priority="3865"/>
  </conditionalFormatting>
  <conditionalFormatting sqref="D50:D54">
    <cfRule type="duplicateValues" dxfId="37576" priority="3861"/>
    <cfRule type="duplicateValues" dxfId="37575" priority="3862"/>
    <cfRule type="duplicateValues" dxfId="37574" priority="3863"/>
    <cfRule type="duplicateValues" dxfId="37573" priority="3864"/>
  </conditionalFormatting>
  <conditionalFormatting sqref="D196:D200 D74 D65 D39:D56">
    <cfRule type="duplicateValues" dxfId="37572" priority="3834"/>
  </conditionalFormatting>
  <conditionalFormatting sqref="D57:D64">
    <cfRule type="duplicateValues" dxfId="37571" priority="3833"/>
  </conditionalFormatting>
  <conditionalFormatting sqref="D57:D64">
    <cfRule type="duplicateValues" dxfId="37570" priority="3831"/>
    <cfRule type="duplicateValues" dxfId="37569" priority="3832"/>
  </conditionalFormatting>
  <conditionalFormatting sqref="D57:D64">
    <cfRule type="duplicateValues" dxfId="37568" priority="3827"/>
    <cfRule type="duplicateValues" dxfId="37567" priority="3828"/>
    <cfRule type="duplicateValues" dxfId="37566" priority="3829"/>
    <cfRule type="duplicateValues" dxfId="37565" priority="3830"/>
  </conditionalFormatting>
  <conditionalFormatting sqref="D66:D72">
    <cfRule type="duplicateValues" dxfId="37564" priority="3826"/>
  </conditionalFormatting>
  <conditionalFormatting sqref="D66:D72">
    <cfRule type="duplicateValues" dxfId="37563" priority="3825"/>
  </conditionalFormatting>
  <conditionalFormatting sqref="D66:D72">
    <cfRule type="duplicateValues" dxfId="37562" priority="3824"/>
  </conditionalFormatting>
  <conditionalFormatting sqref="D66:D72">
    <cfRule type="duplicateValues" dxfId="37561" priority="3823"/>
  </conditionalFormatting>
  <conditionalFormatting sqref="D66:D72">
    <cfRule type="duplicateValues" dxfId="37560" priority="3822"/>
  </conditionalFormatting>
  <conditionalFormatting sqref="D66:D72">
    <cfRule type="duplicateValues" dxfId="37559" priority="3821"/>
  </conditionalFormatting>
  <conditionalFormatting sqref="D66:D72">
    <cfRule type="duplicateValues" dxfId="37558" priority="3820"/>
  </conditionalFormatting>
  <conditionalFormatting sqref="D66:D72">
    <cfRule type="duplicateValues" dxfId="37557" priority="3818"/>
    <cfRule type="duplicateValues" dxfId="37556" priority="3819"/>
  </conditionalFormatting>
  <conditionalFormatting sqref="D66:D72">
    <cfRule type="duplicateValues" dxfId="37555" priority="3817"/>
  </conditionalFormatting>
  <conditionalFormatting sqref="D66:D72">
    <cfRule type="duplicateValues" dxfId="37554" priority="3816"/>
  </conditionalFormatting>
  <conditionalFormatting sqref="D66:D72">
    <cfRule type="duplicateValues" dxfId="37553" priority="3814"/>
    <cfRule type="duplicateValues" dxfId="37552" priority="3815"/>
  </conditionalFormatting>
  <conditionalFormatting sqref="D66:D72">
    <cfRule type="duplicateValues" dxfId="37551" priority="3813"/>
  </conditionalFormatting>
  <conditionalFormatting sqref="D66:D72">
    <cfRule type="duplicateValues" dxfId="37550" priority="3812"/>
  </conditionalFormatting>
  <conditionalFormatting sqref="D66:D72">
    <cfRule type="duplicateValues" dxfId="37549" priority="3811"/>
  </conditionalFormatting>
  <conditionalFormatting sqref="D66:D72">
    <cfRule type="duplicateValues" dxfId="37548" priority="3809"/>
    <cfRule type="duplicateValues" dxfId="37547" priority="3810"/>
  </conditionalFormatting>
  <conditionalFormatting sqref="D66:D72">
    <cfRule type="duplicateValues" dxfId="37546" priority="3808"/>
  </conditionalFormatting>
  <conditionalFormatting sqref="D66:D72">
    <cfRule type="duplicateValues" dxfId="37545" priority="3807"/>
  </conditionalFormatting>
  <conditionalFormatting sqref="D66:D72">
    <cfRule type="duplicateValues" dxfId="37544" priority="3806"/>
  </conditionalFormatting>
  <conditionalFormatting sqref="D66:D72">
    <cfRule type="duplicateValues" dxfId="37543" priority="3805"/>
  </conditionalFormatting>
  <conditionalFormatting sqref="D66:D72">
    <cfRule type="duplicateValues" dxfId="37542" priority="3801"/>
    <cfRule type="duplicateValues" dxfId="37541" priority="3802"/>
    <cfRule type="duplicateValues" dxfId="37540" priority="3803"/>
    <cfRule type="duplicateValues" dxfId="37539" priority="3804"/>
  </conditionalFormatting>
  <conditionalFormatting sqref="D66:D72">
    <cfRule type="duplicateValues" dxfId="37538" priority="3800"/>
  </conditionalFormatting>
  <conditionalFormatting sqref="D73">
    <cfRule type="duplicateValues" dxfId="37537" priority="3799"/>
  </conditionalFormatting>
  <conditionalFormatting sqref="D73">
    <cfRule type="duplicateValues" dxfId="37536" priority="3798"/>
  </conditionalFormatting>
  <conditionalFormatting sqref="D73">
    <cfRule type="duplicateValues" dxfId="37535" priority="3797"/>
  </conditionalFormatting>
  <conditionalFormatting sqref="D73">
    <cfRule type="duplicateValues" dxfId="37534" priority="3796"/>
  </conditionalFormatting>
  <conditionalFormatting sqref="D73">
    <cfRule type="duplicateValues" dxfId="37533" priority="3795"/>
  </conditionalFormatting>
  <conditionalFormatting sqref="D73">
    <cfRule type="duplicateValues" dxfId="37532" priority="3794"/>
  </conditionalFormatting>
  <conditionalFormatting sqref="D73">
    <cfRule type="duplicateValues" dxfId="37531" priority="3793"/>
  </conditionalFormatting>
  <conditionalFormatting sqref="D73">
    <cfRule type="duplicateValues" dxfId="37530" priority="3791"/>
    <cfRule type="duplicateValues" dxfId="37529" priority="3792"/>
  </conditionalFormatting>
  <conditionalFormatting sqref="D73">
    <cfRule type="duplicateValues" dxfId="37528" priority="3790"/>
  </conditionalFormatting>
  <conditionalFormatting sqref="D73">
    <cfRule type="duplicateValues" dxfId="37527" priority="3789"/>
  </conditionalFormatting>
  <conditionalFormatting sqref="D73">
    <cfRule type="duplicateValues" dxfId="37526" priority="3787"/>
    <cfRule type="duplicateValues" dxfId="37525" priority="3788"/>
  </conditionalFormatting>
  <conditionalFormatting sqref="D73">
    <cfRule type="duplicateValues" dxfId="37524" priority="3786"/>
  </conditionalFormatting>
  <conditionalFormatting sqref="D73">
    <cfRule type="duplicateValues" dxfId="37523" priority="3785"/>
  </conditionalFormatting>
  <conditionalFormatting sqref="D73">
    <cfRule type="duplicateValues" dxfId="37522" priority="3784"/>
  </conditionalFormatting>
  <conditionalFormatting sqref="D73">
    <cfRule type="duplicateValues" dxfId="37521" priority="3782"/>
    <cfRule type="duplicateValues" dxfId="37520" priority="3783"/>
  </conditionalFormatting>
  <conditionalFormatting sqref="D73">
    <cfRule type="duplicateValues" dxfId="37519" priority="3781"/>
  </conditionalFormatting>
  <conditionalFormatting sqref="D73">
    <cfRule type="duplicateValues" dxfId="37518" priority="3780"/>
  </conditionalFormatting>
  <conditionalFormatting sqref="D73">
    <cfRule type="duplicateValues" dxfId="37517" priority="3779"/>
  </conditionalFormatting>
  <conditionalFormatting sqref="D73">
    <cfRule type="duplicateValues" dxfId="37516" priority="3778"/>
  </conditionalFormatting>
  <conditionalFormatting sqref="D73">
    <cfRule type="duplicateValues" dxfId="37515" priority="3774"/>
    <cfRule type="duplicateValues" dxfId="37514" priority="3775"/>
    <cfRule type="duplicateValues" dxfId="37513" priority="3776"/>
    <cfRule type="duplicateValues" dxfId="37512" priority="3777"/>
  </conditionalFormatting>
  <conditionalFormatting sqref="D73">
    <cfRule type="duplicateValues" dxfId="37511" priority="3773"/>
  </conditionalFormatting>
  <conditionalFormatting sqref="D196:D200 D39:D74">
    <cfRule type="duplicateValues" dxfId="37510" priority="3772"/>
  </conditionalFormatting>
  <conditionalFormatting sqref="D205:D226 D196:D200 D176:D182 D693:D1048576 D186:D187 D31:D80 D1:D23">
    <cfRule type="duplicateValues" dxfId="37509" priority="3771"/>
  </conditionalFormatting>
  <conditionalFormatting sqref="D188 D194:D195">
    <cfRule type="duplicateValues" dxfId="37508" priority="3770"/>
  </conditionalFormatting>
  <conditionalFormatting sqref="D188 D194:D195">
    <cfRule type="duplicateValues" dxfId="37507" priority="3768"/>
    <cfRule type="duplicateValues" dxfId="37506" priority="3769"/>
  </conditionalFormatting>
  <conditionalFormatting sqref="D188">
    <cfRule type="duplicateValues" dxfId="37505" priority="3767"/>
  </conditionalFormatting>
  <conditionalFormatting sqref="D188 D194:D195">
    <cfRule type="duplicateValues" dxfId="37504" priority="3763"/>
    <cfRule type="duplicateValues" dxfId="37503" priority="3764"/>
    <cfRule type="duplicateValues" dxfId="37502" priority="3765"/>
    <cfRule type="duplicateValues" dxfId="37501" priority="3766"/>
  </conditionalFormatting>
  <conditionalFormatting sqref="D189:D192">
    <cfRule type="duplicateValues" dxfId="37500" priority="3762"/>
  </conditionalFormatting>
  <conditionalFormatting sqref="D189:D192">
    <cfRule type="duplicateValues" dxfId="37499" priority="3761"/>
  </conditionalFormatting>
  <conditionalFormatting sqref="D189:D192">
    <cfRule type="duplicateValues" dxfId="37498" priority="3760"/>
  </conditionalFormatting>
  <conditionalFormatting sqref="D189:D192">
    <cfRule type="duplicateValues" dxfId="37497" priority="3759"/>
  </conditionalFormatting>
  <conditionalFormatting sqref="D189:D192">
    <cfRule type="duplicateValues" dxfId="37496" priority="3758"/>
  </conditionalFormatting>
  <conditionalFormatting sqref="D189:D192">
    <cfRule type="duplicateValues" dxfId="37495" priority="3757"/>
  </conditionalFormatting>
  <conditionalFormatting sqref="D189:D192">
    <cfRule type="duplicateValues" dxfId="37494" priority="3756"/>
  </conditionalFormatting>
  <conditionalFormatting sqref="D189:D192">
    <cfRule type="duplicateValues" dxfId="37493" priority="3754"/>
    <cfRule type="duplicateValues" dxfId="37492" priority="3755"/>
  </conditionalFormatting>
  <conditionalFormatting sqref="D189:D192">
    <cfRule type="duplicateValues" dxfId="37491" priority="3753"/>
  </conditionalFormatting>
  <conditionalFormatting sqref="D189:D192">
    <cfRule type="duplicateValues" dxfId="37490" priority="3752"/>
  </conditionalFormatting>
  <conditionalFormatting sqref="D189:D192">
    <cfRule type="duplicateValues" dxfId="37489" priority="3750"/>
    <cfRule type="duplicateValues" dxfId="37488" priority="3751"/>
  </conditionalFormatting>
  <conditionalFormatting sqref="D189:D192">
    <cfRule type="duplicateValues" dxfId="37487" priority="3749"/>
  </conditionalFormatting>
  <conditionalFormatting sqref="D189:D192">
    <cfRule type="duplicateValues" dxfId="37486" priority="3748"/>
  </conditionalFormatting>
  <conditionalFormatting sqref="D189:D192">
    <cfRule type="duplicateValues" dxfId="37485" priority="3747"/>
  </conditionalFormatting>
  <conditionalFormatting sqref="D189:D192">
    <cfRule type="duplicateValues" dxfId="37484" priority="3745"/>
    <cfRule type="duplicateValues" dxfId="37483" priority="3746"/>
  </conditionalFormatting>
  <conditionalFormatting sqref="D189:D192">
    <cfRule type="duplicateValues" dxfId="37482" priority="3744"/>
  </conditionalFormatting>
  <conditionalFormatting sqref="D189:D192">
    <cfRule type="duplicateValues" dxfId="37481" priority="3743"/>
  </conditionalFormatting>
  <conditionalFormatting sqref="D189:D192">
    <cfRule type="duplicateValues" dxfId="37480" priority="3742"/>
  </conditionalFormatting>
  <conditionalFormatting sqref="D189:D192">
    <cfRule type="duplicateValues" dxfId="37479" priority="3741"/>
  </conditionalFormatting>
  <conditionalFormatting sqref="D189:D192">
    <cfRule type="duplicateValues" dxfId="37478" priority="3737"/>
    <cfRule type="duplicateValues" dxfId="37477" priority="3738"/>
    <cfRule type="duplicateValues" dxfId="37476" priority="3739"/>
    <cfRule type="duplicateValues" dxfId="37475" priority="3740"/>
  </conditionalFormatting>
  <conditionalFormatting sqref="D188:D192 D194:D195">
    <cfRule type="duplicateValues" dxfId="37474" priority="3736"/>
  </conditionalFormatting>
  <conditionalFormatting sqref="D188:D192">
    <cfRule type="duplicateValues" dxfId="37473" priority="3735"/>
  </conditionalFormatting>
  <conditionalFormatting sqref="D188:D192">
    <cfRule type="duplicateValues" dxfId="37472" priority="3734"/>
  </conditionalFormatting>
  <conditionalFormatting sqref="D205:D226 D176:D182 D693:D1048576 D194:D200 D186:D192 D31:D80 D1:D23">
    <cfRule type="duplicateValues" dxfId="37471" priority="3732"/>
    <cfRule type="duplicateValues" dxfId="37470" priority="3733"/>
  </conditionalFormatting>
  <conditionalFormatting sqref="D31">
    <cfRule type="duplicateValues" dxfId="37469" priority="80862"/>
  </conditionalFormatting>
  <conditionalFormatting sqref="D31">
    <cfRule type="duplicateValues" dxfId="37468" priority="80865"/>
    <cfRule type="duplicateValues" dxfId="37467" priority="80866"/>
  </conditionalFormatting>
  <conditionalFormatting sqref="D186:D187">
    <cfRule type="duplicateValues" dxfId="37466" priority="82122"/>
    <cfRule type="duplicateValues" dxfId="37465" priority="82123"/>
  </conditionalFormatting>
  <conditionalFormatting sqref="D182 D179 D186:D187">
    <cfRule type="duplicateValues" dxfId="37464" priority="82124"/>
  </conditionalFormatting>
  <conditionalFormatting sqref="D186:D187">
    <cfRule type="duplicateValues" dxfId="37463" priority="82126"/>
  </conditionalFormatting>
  <conditionalFormatting sqref="D179 D181:D182 D186:D187">
    <cfRule type="duplicateValues" dxfId="37462" priority="82127"/>
  </conditionalFormatting>
  <conditionalFormatting sqref="D179 D181:D182 D186:D187">
    <cfRule type="duplicateValues" dxfId="37461" priority="82129"/>
    <cfRule type="duplicateValues" dxfId="37460" priority="82130"/>
  </conditionalFormatting>
  <conditionalFormatting sqref="I81">
    <cfRule type="duplicateValues" dxfId="37459" priority="3721"/>
  </conditionalFormatting>
  <conditionalFormatting sqref="D81:D87">
    <cfRule type="duplicateValues" dxfId="37458" priority="3709"/>
  </conditionalFormatting>
  <conditionalFormatting sqref="D81:D87">
    <cfRule type="duplicateValues" dxfId="37457" priority="3705"/>
    <cfRule type="duplicateValues" dxfId="37456" priority="3706"/>
    <cfRule type="duplicateValues" dxfId="37455" priority="3707"/>
    <cfRule type="duplicateValues" dxfId="37454" priority="3708"/>
  </conditionalFormatting>
  <conditionalFormatting sqref="D81:D87">
    <cfRule type="duplicateValues" dxfId="37453" priority="3703"/>
    <cfRule type="duplicateValues" dxfId="37452" priority="3704"/>
  </conditionalFormatting>
  <conditionalFormatting sqref="D81:D87">
    <cfRule type="duplicateValues" dxfId="37451" priority="3700"/>
    <cfRule type="duplicateValues" dxfId="37450" priority="3701"/>
    <cfRule type="duplicateValues" dxfId="37449" priority="3702"/>
  </conditionalFormatting>
  <conditionalFormatting sqref="D81:D87">
    <cfRule type="duplicateValues" dxfId="37448" priority="3699"/>
  </conditionalFormatting>
  <conditionalFormatting sqref="D81:D87">
    <cfRule type="duplicateValues" dxfId="37447" priority="3698"/>
  </conditionalFormatting>
  <conditionalFormatting sqref="D81:D87">
    <cfRule type="duplicateValues" dxfId="37446" priority="3697"/>
  </conditionalFormatting>
  <conditionalFormatting sqref="D81:D87">
    <cfRule type="duplicateValues" dxfId="37445" priority="3696"/>
  </conditionalFormatting>
  <conditionalFormatting sqref="D81:D87">
    <cfRule type="duplicateValues" dxfId="37444" priority="3695"/>
  </conditionalFormatting>
  <conditionalFormatting sqref="D81:D87">
    <cfRule type="duplicateValues" dxfId="37443" priority="3694"/>
  </conditionalFormatting>
  <conditionalFormatting sqref="D81:D87">
    <cfRule type="duplicateValues" dxfId="37442" priority="3693"/>
  </conditionalFormatting>
  <conditionalFormatting sqref="D81:D87">
    <cfRule type="duplicateValues" dxfId="37441" priority="3692"/>
  </conditionalFormatting>
  <conditionalFormatting sqref="D81:D87">
    <cfRule type="duplicateValues" dxfId="37440" priority="3689"/>
    <cfRule type="duplicateValues" dxfId="37439" priority="3690"/>
    <cfRule type="duplicateValues" dxfId="37438" priority="3691"/>
  </conditionalFormatting>
  <conditionalFormatting sqref="D88">
    <cfRule type="duplicateValues" dxfId="37437" priority="3688"/>
  </conditionalFormatting>
  <conditionalFormatting sqref="D88">
    <cfRule type="duplicateValues" dxfId="37436" priority="3684"/>
    <cfRule type="duplicateValues" dxfId="37435" priority="3685"/>
    <cfRule type="duplicateValues" dxfId="37434" priority="3686"/>
    <cfRule type="duplicateValues" dxfId="37433" priority="3687"/>
  </conditionalFormatting>
  <conditionalFormatting sqref="D88">
    <cfRule type="duplicateValues" dxfId="37432" priority="3682"/>
    <cfRule type="duplicateValues" dxfId="37431" priority="3683"/>
  </conditionalFormatting>
  <conditionalFormatting sqref="D88">
    <cfRule type="duplicateValues" dxfId="37430" priority="3679"/>
    <cfRule type="duplicateValues" dxfId="37429" priority="3680"/>
    <cfRule type="duplicateValues" dxfId="37428" priority="3681"/>
  </conditionalFormatting>
  <conditionalFormatting sqref="D88">
    <cfRule type="duplicateValues" dxfId="37427" priority="3678"/>
  </conditionalFormatting>
  <conditionalFormatting sqref="D88">
    <cfRule type="duplicateValues" dxfId="37426" priority="3677"/>
  </conditionalFormatting>
  <conditionalFormatting sqref="D88">
    <cfRule type="duplicateValues" dxfId="37425" priority="3676"/>
  </conditionalFormatting>
  <conditionalFormatting sqref="D88">
    <cfRule type="duplicateValues" dxfId="37424" priority="3675"/>
  </conditionalFormatting>
  <conditionalFormatting sqref="D88">
    <cfRule type="duplicateValues" dxfId="37423" priority="3674"/>
  </conditionalFormatting>
  <conditionalFormatting sqref="D88">
    <cfRule type="duplicateValues" dxfId="37422" priority="3673"/>
  </conditionalFormatting>
  <conditionalFormatting sqref="D88">
    <cfRule type="duplicateValues" dxfId="37421" priority="3672"/>
  </conditionalFormatting>
  <conditionalFormatting sqref="D88">
    <cfRule type="duplicateValues" dxfId="37420" priority="3671"/>
  </conditionalFormatting>
  <conditionalFormatting sqref="D88">
    <cfRule type="duplicateValues" dxfId="37419" priority="3668"/>
    <cfRule type="duplicateValues" dxfId="37418" priority="3669"/>
    <cfRule type="duplicateValues" dxfId="37417" priority="3670"/>
  </conditionalFormatting>
  <conditionalFormatting sqref="D88">
    <cfRule type="duplicateValues" dxfId="37416" priority="3667"/>
  </conditionalFormatting>
  <conditionalFormatting sqref="D89:D91">
    <cfRule type="duplicateValues" dxfId="37415" priority="3666"/>
  </conditionalFormatting>
  <conditionalFormatting sqref="D89:D91">
    <cfRule type="duplicateValues" dxfId="37414" priority="3662"/>
    <cfRule type="duplicateValues" dxfId="37413" priority="3663"/>
    <cfRule type="duplicateValues" dxfId="37412" priority="3664"/>
    <cfRule type="duplicateValues" dxfId="37411" priority="3665"/>
  </conditionalFormatting>
  <conditionalFormatting sqref="D89:D91">
    <cfRule type="duplicateValues" dxfId="37410" priority="3660"/>
    <cfRule type="duplicateValues" dxfId="37409" priority="3661"/>
  </conditionalFormatting>
  <conditionalFormatting sqref="D89:D91">
    <cfRule type="duplicateValues" dxfId="37408" priority="3657"/>
    <cfRule type="duplicateValues" dxfId="37407" priority="3658"/>
    <cfRule type="duplicateValues" dxfId="37406" priority="3659"/>
  </conditionalFormatting>
  <conditionalFormatting sqref="D89:D91">
    <cfRule type="duplicateValues" dxfId="37405" priority="3656"/>
  </conditionalFormatting>
  <conditionalFormatting sqref="D89:D91">
    <cfRule type="duplicateValues" dxfId="37404" priority="3655"/>
  </conditionalFormatting>
  <conditionalFormatting sqref="D89:D91">
    <cfRule type="duplicateValues" dxfId="37403" priority="3654"/>
  </conditionalFormatting>
  <conditionalFormatting sqref="D89:D91">
    <cfRule type="duplicateValues" dxfId="37402" priority="3653"/>
  </conditionalFormatting>
  <conditionalFormatting sqref="D89:D91">
    <cfRule type="duplicateValues" dxfId="37401" priority="3652"/>
  </conditionalFormatting>
  <conditionalFormatting sqref="D89:D91">
    <cfRule type="duplicateValues" dxfId="37400" priority="3651"/>
  </conditionalFormatting>
  <conditionalFormatting sqref="D89:D91">
    <cfRule type="duplicateValues" dxfId="37399" priority="3650"/>
  </conditionalFormatting>
  <conditionalFormatting sqref="D89:D91">
    <cfRule type="duplicateValues" dxfId="37398" priority="3649"/>
  </conditionalFormatting>
  <conditionalFormatting sqref="D89:D91">
    <cfRule type="duplicateValues" dxfId="37397" priority="3646"/>
    <cfRule type="duplicateValues" dxfId="37396" priority="3647"/>
    <cfRule type="duplicateValues" dxfId="37395" priority="3648"/>
  </conditionalFormatting>
  <conditionalFormatting sqref="D89:D91">
    <cfRule type="duplicateValues" dxfId="37394" priority="3645"/>
  </conditionalFormatting>
  <conditionalFormatting sqref="D92">
    <cfRule type="duplicateValues" dxfId="37393" priority="3644"/>
  </conditionalFormatting>
  <conditionalFormatting sqref="D92">
    <cfRule type="duplicateValues" dxfId="37392" priority="3640"/>
    <cfRule type="duplicateValues" dxfId="37391" priority="3641"/>
    <cfRule type="duplicateValues" dxfId="37390" priority="3642"/>
    <cfRule type="duplicateValues" dxfId="37389" priority="3643"/>
  </conditionalFormatting>
  <conditionalFormatting sqref="D92">
    <cfRule type="duplicateValues" dxfId="37388" priority="3638"/>
    <cfRule type="duplicateValues" dxfId="37387" priority="3639"/>
  </conditionalFormatting>
  <conditionalFormatting sqref="D92">
    <cfRule type="duplicateValues" dxfId="37386" priority="3635"/>
    <cfRule type="duplicateValues" dxfId="37385" priority="3636"/>
    <cfRule type="duplicateValues" dxfId="37384" priority="3637"/>
  </conditionalFormatting>
  <conditionalFormatting sqref="D92">
    <cfRule type="duplicateValues" dxfId="37383" priority="3634"/>
  </conditionalFormatting>
  <conditionalFormatting sqref="D92">
    <cfRule type="duplicateValues" dxfId="37382" priority="3633"/>
  </conditionalFormatting>
  <conditionalFormatting sqref="D92">
    <cfRule type="duplicateValues" dxfId="37381" priority="3632"/>
  </conditionalFormatting>
  <conditionalFormatting sqref="D92">
    <cfRule type="duplicateValues" dxfId="37380" priority="3631"/>
  </conditionalFormatting>
  <conditionalFormatting sqref="D92">
    <cfRule type="duplicateValues" dxfId="37379" priority="3630"/>
  </conditionalFormatting>
  <conditionalFormatting sqref="D92">
    <cfRule type="duplicateValues" dxfId="37378" priority="3629"/>
  </conditionalFormatting>
  <conditionalFormatting sqref="D92">
    <cfRule type="duplicateValues" dxfId="37377" priority="3628"/>
  </conditionalFormatting>
  <conditionalFormatting sqref="D92">
    <cfRule type="duplicateValues" dxfId="37376" priority="3627"/>
  </conditionalFormatting>
  <conditionalFormatting sqref="D92">
    <cfRule type="duplicateValues" dxfId="37375" priority="3624"/>
    <cfRule type="duplicateValues" dxfId="37374" priority="3625"/>
    <cfRule type="duplicateValues" dxfId="37373" priority="3626"/>
  </conditionalFormatting>
  <conditionalFormatting sqref="D92">
    <cfRule type="duplicateValues" dxfId="37372" priority="3623"/>
  </conditionalFormatting>
  <conditionalFormatting sqref="D88:D92">
    <cfRule type="duplicateValues" dxfId="37371" priority="3622"/>
  </conditionalFormatting>
  <conditionalFormatting sqref="D93 D95 D97 D99 D101">
    <cfRule type="duplicateValues" dxfId="37370" priority="3621"/>
  </conditionalFormatting>
  <conditionalFormatting sqref="D93 D95 D97 D99 D101">
    <cfRule type="duplicateValues" dxfId="37369" priority="3617"/>
    <cfRule type="duplicateValues" dxfId="37368" priority="3618"/>
    <cfRule type="duplicateValues" dxfId="37367" priority="3619"/>
    <cfRule type="duplicateValues" dxfId="37366" priority="3620"/>
  </conditionalFormatting>
  <conditionalFormatting sqref="D93 D95 D97 D99 D101">
    <cfRule type="duplicateValues" dxfId="37365" priority="3615"/>
    <cfRule type="duplicateValues" dxfId="37364" priority="3616"/>
  </conditionalFormatting>
  <conditionalFormatting sqref="D93 D95 D97 D99 D101">
    <cfRule type="duplicateValues" dxfId="37363" priority="3612"/>
    <cfRule type="duplicateValues" dxfId="37362" priority="3613"/>
    <cfRule type="duplicateValues" dxfId="37361" priority="3614"/>
  </conditionalFormatting>
  <conditionalFormatting sqref="I93">
    <cfRule type="duplicateValues" dxfId="37360" priority="3611"/>
  </conditionalFormatting>
  <conditionalFormatting sqref="D93">
    <cfRule type="duplicateValues" dxfId="37359" priority="3610"/>
  </conditionalFormatting>
  <conditionalFormatting sqref="D93">
    <cfRule type="duplicateValues" dxfId="37358" priority="3609"/>
  </conditionalFormatting>
  <conditionalFormatting sqref="D93">
    <cfRule type="duplicateValues" dxfId="37357" priority="3608"/>
  </conditionalFormatting>
  <conditionalFormatting sqref="D93">
    <cfRule type="duplicateValues" dxfId="37356" priority="3607"/>
  </conditionalFormatting>
  <conditionalFormatting sqref="D93">
    <cfRule type="duplicateValues" dxfId="37355" priority="3606"/>
  </conditionalFormatting>
  <conditionalFormatting sqref="D93">
    <cfRule type="duplicateValues" dxfId="37354" priority="3605"/>
  </conditionalFormatting>
  <conditionalFormatting sqref="D93">
    <cfRule type="duplicateValues" dxfId="37353" priority="3604"/>
  </conditionalFormatting>
  <conditionalFormatting sqref="D93">
    <cfRule type="duplicateValues" dxfId="37352" priority="3603"/>
  </conditionalFormatting>
  <conditionalFormatting sqref="D93">
    <cfRule type="duplicateValues" dxfId="37351" priority="3600"/>
    <cfRule type="duplicateValues" dxfId="37350" priority="3601"/>
    <cfRule type="duplicateValues" dxfId="37349" priority="3602"/>
  </conditionalFormatting>
  <conditionalFormatting sqref="D93">
    <cfRule type="duplicateValues" dxfId="37348" priority="3599"/>
  </conditionalFormatting>
  <conditionalFormatting sqref="D93">
    <cfRule type="duplicateValues" dxfId="37347" priority="3598"/>
  </conditionalFormatting>
  <conditionalFormatting sqref="D94 D96 D98 D100 D102">
    <cfRule type="duplicateValues" dxfId="37346" priority="3597"/>
  </conditionalFormatting>
  <conditionalFormatting sqref="D94 D96 D98 D100 D102">
    <cfRule type="duplicateValues" dxfId="37345" priority="3593"/>
    <cfRule type="duplicateValues" dxfId="37344" priority="3594"/>
    <cfRule type="duplicateValues" dxfId="37343" priority="3595"/>
    <cfRule type="duplicateValues" dxfId="37342" priority="3596"/>
  </conditionalFormatting>
  <conditionalFormatting sqref="D94 D96 D98 D100 D102">
    <cfRule type="duplicateValues" dxfId="37341" priority="3591"/>
    <cfRule type="duplicateValues" dxfId="37340" priority="3592"/>
  </conditionalFormatting>
  <conditionalFormatting sqref="D94 D96 D98 D100 D102">
    <cfRule type="duplicateValues" dxfId="37339" priority="3588"/>
    <cfRule type="duplicateValues" dxfId="37338" priority="3589"/>
    <cfRule type="duplicateValues" dxfId="37337" priority="3590"/>
  </conditionalFormatting>
  <conditionalFormatting sqref="D94">
    <cfRule type="duplicateValues" dxfId="37336" priority="3587"/>
  </conditionalFormatting>
  <conditionalFormatting sqref="D94">
    <cfRule type="duplicateValues" dxfId="37335" priority="3586"/>
  </conditionalFormatting>
  <conditionalFormatting sqref="D94">
    <cfRule type="duplicateValues" dxfId="37334" priority="3585"/>
  </conditionalFormatting>
  <conditionalFormatting sqref="D94">
    <cfRule type="duplicateValues" dxfId="37333" priority="3584"/>
  </conditionalFormatting>
  <conditionalFormatting sqref="D94">
    <cfRule type="duplicateValues" dxfId="37332" priority="3583"/>
  </conditionalFormatting>
  <conditionalFormatting sqref="D94">
    <cfRule type="duplicateValues" dxfId="37331" priority="3582"/>
  </conditionalFormatting>
  <conditionalFormatting sqref="D94">
    <cfRule type="duplicateValues" dxfId="37330" priority="3581"/>
  </conditionalFormatting>
  <conditionalFormatting sqref="D94">
    <cfRule type="duplicateValues" dxfId="37329" priority="3580"/>
  </conditionalFormatting>
  <conditionalFormatting sqref="D94">
    <cfRule type="duplicateValues" dxfId="37328" priority="3577"/>
    <cfRule type="duplicateValues" dxfId="37327" priority="3578"/>
    <cfRule type="duplicateValues" dxfId="37326" priority="3579"/>
  </conditionalFormatting>
  <conditionalFormatting sqref="D94">
    <cfRule type="duplicateValues" dxfId="37325" priority="3576"/>
  </conditionalFormatting>
  <conditionalFormatting sqref="D94">
    <cfRule type="duplicateValues" dxfId="37324" priority="3575"/>
  </conditionalFormatting>
  <conditionalFormatting sqref="I94:I113">
    <cfRule type="duplicateValues" dxfId="37323" priority="3574"/>
  </conditionalFormatting>
  <conditionalFormatting sqref="D103:D106">
    <cfRule type="duplicateValues" dxfId="37322" priority="3573"/>
  </conditionalFormatting>
  <conditionalFormatting sqref="D103:D106">
    <cfRule type="duplicateValues" dxfId="37321" priority="3569"/>
    <cfRule type="duplicateValues" dxfId="37320" priority="3570"/>
    <cfRule type="duplicateValues" dxfId="37319" priority="3571"/>
    <cfRule type="duplicateValues" dxfId="37318" priority="3572"/>
  </conditionalFormatting>
  <conditionalFormatting sqref="D103:D106">
    <cfRule type="duplicateValues" dxfId="37317" priority="3567"/>
    <cfRule type="duplicateValues" dxfId="37316" priority="3568"/>
  </conditionalFormatting>
  <conditionalFormatting sqref="D103:D106">
    <cfRule type="duplicateValues" dxfId="37315" priority="3564"/>
    <cfRule type="duplicateValues" dxfId="37314" priority="3565"/>
    <cfRule type="duplicateValues" dxfId="37313" priority="3566"/>
  </conditionalFormatting>
  <conditionalFormatting sqref="D103:D106">
    <cfRule type="duplicateValues" dxfId="37312" priority="3563"/>
  </conditionalFormatting>
  <conditionalFormatting sqref="D103:D106">
    <cfRule type="duplicateValues" dxfId="37311" priority="3562"/>
  </conditionalFormatting>
  <conditionalFormatting sqref="D103:D106">
    <cfRule type="duplicateValues" dxfId="37310" priority="3561"/>
  </conditionalFormatting>
  <conditionalFormatting sqref="D103:D106">
    <cfRule type="duplicateValues" dxfId="37309" priority="3560"/>
  </conditionalFormatting>
  <conditionalFormatting sqref="D103:D106">
    <cfRule type="duplicateValues" dxfId="37308" priority="3559"/>
  </conditionalFormatting>
  <conditionalFormatting sqref="D103:D106">
    <cfRule type="duplicateValues" dxfId="37307" priority="3558"/>
  </conditionalFormatting>
  <conditionalFormatting sqref="D103:D106">
    <cfRule type="duplicateValues" dxfId="37306" priority="3557"/>
  </conditionalFormatting>
  <conditionalFormatting sqref="D103:D106">
    <cfRule type="duplicateValues" dxfId="37305" priority="3556"/>
  </conditionalFormatting>
  <conditionalFormatting sqref="D103:D106">
    <cfRule type="duplicateValues" dxfId="37304" priority="3553"/>
    <cfRule type="duplicateValues" dxfId="37303" priority="3554"/>
    <cfRule type="duplicateValues" dxfId="37302" priority="3555"/>
  </conditionalFormatting>
  <conditionalFormatting sqref="D103:D106">
    <cfRule type="duplicateValues" dxfId="37301" priority="3552"/>
  </conditionalFormatting>
  <conditionalFormatting sqref="D103:D106">
    <cfRule type="duplicateValues" dxfId="37300" priority="3551"/>
  </conditionalFormatting>
  <conditionalFormatting sqref="D107:D113">
    <cfRule type="duplicateValues" dxfId="37299" priority="3550"/>
  </conditionalFormatting>
  <conditionalFormatting sqref="D107:D113">
    <cfRule type="duplicateValues" dxfId="37298" priority="3546"/>
    <cfRule type="duplicateValues" dxfId="37297" priority="3547"/>
    <cfRule type="duplicateValues" dxfId="37296" priority="3548"/>
    <cfRule type="duplicateValues" dxfId="37295" priority="3549"/>
  </conditionalFormatting>
  <conditionalFormatting sqref="D107:D113">
    <cfRule type="duplicateValues" dxfId="37294" priority="3544"/>
    <cfRule type="duplicateValues" dxfId="37293" priority="3545"/>
  </conditionalFormatting>
  <conditionalFormatting sqref="D107:D113">
    <cfRule type="duplicateValues" dxfId="37292" priority="3541"/>
    <cfRule type="duplicateValues" dxfId="37291" priority="3542"/>
    <cfRule type="duplicateValues" dxfId="37290" priority="3543"/>
  </conditionalFormatting>
  <conditionalFormatting sqref="D107:D113">
    <cfRule type="duplicateValues" dxfId="37289" priority="3540"/>
  </conditionalFormatting>
  <conditionalFormatting sqref="D107:D113">
    <cfRule type="duplicateValues" dxfId="37288" priority="3539"/>
  </conditionalFormatting>
  <conditionalFormatting sqref="D107:D113">
    <cfRule type="duplicateValues" dxfId="37287" priority="3538"/>
  </conditionalFormatting>
  <conditionalFormatting sqref="D107:D113">
    <cfRule type="duplicateValues" dxfId="37286" priority="3537"/>
  </conditionalFormatting>
  <conditionalFormatting sqref="D107:D113">
    <cfRule type="duplicateValues" dxfId="37285" priority="3536"/>
  </conditionalFormatting>
  <conditionalFormatting sqref="D107:D113">
    <cfRule type="duplicateValues" dxfId="37284" priority="3535"/>
  </conditionalFormatting>
  <conditionalFormatting sqref="D107:D113">
    <cfRule type="duplicateValues" dxfId="37283" priority="3534"/>
  </conditionalFormatting>
  <conditionalFormatting sqref="D107:D113">
    <cfRule type="duplicateValues" dxfId="37282" priority="3533"/>
  </conditionalFormatting>
  <conditionalFormatting sqref="D107:D113">
    <cfRule type="duplicateValues" dxfId="37281" priority="3530"/>
    <cfRule type="duplicateValues" dxfId="37280" priority="3531"/>
    <cfRule type="duplicateValues" dxfId="37279" priority="3532"/>
  </conditionalFormatting>
  <conditionalFormatting sqref="D107:D113">
    <cfRule type="duplicateValues" dxfId="37278" priority="3529"/>
  </conditionalFormatting>
  <conditionalFormatting sqref="D107:D113">
    <cfRule type="duplicateValues" dxfId="37277" priority="3528"/>
  </conditionalFormatting>
  <conditionalFormatting sqref="D114:D116">
    <cfRule type="duplicateValues" dxfId="37276" priority="3527"/>
  </conditionalFormatting>
  <conditionalFormatting sqref="D114:D116">
    <cfRule type="duplicateValues" dxfId="37275" priority="3523"/>
    <cfRule type="duplicateValues" dxfId="37274" priority="3524"/>
    <cfRule type="duplicateValues" dxfId="37273" priority="3525"/>
    <cfRule type="duplicateValues" dxfId="37272" priority="3526"/>
  </conditionalFormatting>
  <conditionalFormatting sqref="D114:D116">
    <cfRule type="duplicateValues" dxfId="37271" priority="3521"/>
    <cfRule type="duplicateValues" dxfId="37270" priority="3522"/>
  </conditionalFormatting>
  <conditionalFormatting sqref="D114:D116">
    <cfRule type="duplicateValues" dxfId="37269" priority="3518"/>
    <cfRule type="duplicateValues" dxfId="37268" priority="3519"/>
    <cfRule type="duplicateValues" dxfId="37267" priority="3520"/>
  </conditionalFormatting>
  <conditionalFormatting sqref="D114:D116">
    <cfRule type="duplicateValues" dxfId="37266" priority="3517"/>
  </conditionalFormatting>
  <conditionalFormatting sqref="D114:D116">
    <cfRule type="duplicateValues" dxfId="37265" priority="3516"/>
  </conditionalFormatting>
  <conditionalFormatting sqref="D114:D116">
    <cfRule type="duplicateValues" dxfId="37264" priority="3515"/>
  </conditionalFormatting>
  <conditionalFormatting sqref="D114:D116">
    <cfRule type="duplicateValues" dxfId="37263" priority="3514"/>
  </conditionalFormatting>
  <conditionalFormatting sqref="D114:D116">
    <cfRule type="duplicateValues" dxfId="37262" priority="3513"/>
  </conditionalFormatting>
  <conditionalFormatting sqref="D114:D116">
    <cfRule type="duplicateValues" dxfId="37261" priority="3512"/>
  </conditionalFormatting>
  <conditionalFormatting sqref="D114:D116">
    <cfRule type="duplicateValues" dxfId="37260" priority="3511"/>
  </conditionalFormatting>
  <conditionalFormatting sqref="D114:D116">
    <cfRule type="duplicateValues" dxfId="37259" priority="3510"/>
  </conditionalFormatting>
  <conditionalFormatting sqref="D114:D116">
    <cfRule type="duplicateValues" dxfId="37258" priority="3507"/>
    <cfRule type="duplicateValues" dxfId="37257" priority="3508"/>
    <cfRule type="duplicateValues" dxfId="37256" priority="3509"/>
  </conditionalFormatting>
  <conditionalFormatting sqref="D114:D116">
    <cfRule type="duplicateValues" dxfId="37255" priority="3506"/>
  </conditionalFormatting>
  <conditionalFormatting sqref="D114:D116">
    <cfRule type="duplicateValues" dxfId="37254" priority="3505"/>
  </conditionalFormatting>
  <conditionalFormatting sqref="D117:D123">
    <cfRule type="duplicateValues" dxfId="37253" priority="3504"/>
  </conditionalFormatting>
  <conditionalFormatting sqref="D117:D123">
    <cfRule type="duplicateValues" dxfId="37252" priority="3500"/>
    <cfRule type="duplicateValues" dxfId="37251" priority="3501"/>
    <cfRule type="duplicateValues" dxfId="37250" priority="3502"/>
    <cfRule type="duplicateValues" dxfId="37249" priority="3503"/>
  </conditionalFormatting>
  <conditionalFormatting sqref="D117:D123">
    <cfRule type="duplicateValues" dxfId="37248" priority="3498"/>
    <cfRule type="duplicateValues" dxfId="37247" priority="3499"/>
  </conditionalFormatting>
  <conditionalFormatting sqref="D117:D123">
    <cfRule type="duplicateValues" dxfId="37246" priority="3495"/>
    <cfRule type="duplicateValues" dxfId="37245" priority="3496"/>
    <cfRule type="duplicateValues" dxfId="37244" priority="3497"/>
  </conditionalFormatting>
  <conditionalFormatting sqref="I207:I222">
    <cfRule type="duplicateValues" dxfId="37243" priority="83586"/>
    <cfRule type="duplicateValues" dxfId="37242" priority="83587"/>
  </conditionalFormatting>
  <conditionalFormatting sqref="I207:I222">
    <cfRule type="duplicateValues" dxfId="37241" priority="83590"/>
  </conditionalFormatting>
  <conditionalFormatting sqref="D206:D223">
    <cfRule type="duplicateValues" dxfId="37240" priority="83592"/>
  </conditionalFormatting>
  <conditionalFormatting sqref="D206:D223 D176:D178 D17 D1:D10 D19:D22 D15">
    <cfRule type="duplicateValues" dxfId="37239" priority="83594"/>
    <cfRule type="duplicateValues" dxfId="37238" priority="83595"/>
    <cfRule type="duplicateValues" dxfId="37237" priority="83596"/>
  </conditionalFormatting>
  <conditionalFormatting sqref="D206:D223 D176:D178 D17 D1:D10 D20:D22 D15">
    <cfRule type="duplicateValues" dxfId="37236" priority="83615"/>
  </conditionalFormatting>
  <conditionalFormatting sqref="D206:D223 D176:D178 D1:D7 D17 D20:D22">
    <cfRule type="duplicateValues" dxfId="37235" priority="83622"/>
  </conditionalFormatting>
  <conditionalFormatting sqref="D206:D223 D176:D178 D1:D10 D17 D19:D22 D15">
    <cfRule type="duplicateValues" dxfId="37234" priority="83628"/>
  </conditionalFormatting>
  <conditionalFormatting sqref="D206:D223 D176:D178 D17 D1:D10 D19:D22 D15">
    <cfRule type="duplicateValues" dxfId="37233" priority="83635"/>
  </conditionalFormatting>
  <conditionalFormatting sqref="D206:D223 D176:D178 D17 D1:D10 D19:D22 D15">
    <cfRule type="duplicateValues" dxfId="37232" priority="83642"/>
    <cfRule type="duplicateValues" dxfId="37231" priority="83643"/>
  </conditionalFormatting>
  <conditionalFormatting sqref="D206:D223 D17 D1:D10 D176:D178 D19:D22 D15">
    <cfRule type="duplicateValues" dxfId="37230" priority="83656"/>
  </conditionalFormatting>
  <conditionalFormatting sqref="D206:D223 D1:D10 D176:D178 D19:D22 D15 D17">
    <cfRule type="duplicateValues" dxfId="37229" priority="83663"/>
  </conditionalFormatting>
  <conditionalFormatting sqref="D206:D223 D1:D10 D17 D176:D178 D19:D22 D15">
    <cfRule type="duplicateValues" dxfId="37228" priority="83670"/>
  </conditionalFormatting>
  <conditionalFormatting sqref="D206:D223 D1:D10 D176:D178 D19:D22 D15 D17">
    <cfRule type="duplicateValues" dxfId="37227" priority="83677"/>
    <cfRule type="duplicateValues" dxfId="37226" priority="83678"/>
    <cfRule type="duplicateValues" dxfId="37225" priority="83679"/>
  </conditionalFormatting>
  <conditionalFormatting sqref="D206:D223 D176:D178 D1:D10 D19:D22 D15 D17">
    <cfRule type="duplicateValues" dxfId="37224" priority="83698"/>
  </conditionalFormatting>
  <conditionalFormatting sqref="D206:D223 D176:D178 D1:D10 D19:D22 D15 D17">
    <cfRule type="duplicateValues" dxfId="37223" priority="83705"/>
    <cfRule type="duplicateValues" dxfId="37222" priority="83706"/>
  </conditionalFormatting>
  <conditionalFormatting sqref="D206:D223 D176:D178 D1:D10 D15 D17:D22">
    <cfRule type="duplicateValues" dxfId="37221" priority="83719"/>
  </conditionalFormatting>
  <conditionalFormatting sqref="D206:D223 D176:D178 D1:D10 D15 D17:D22">
    <cfRule type="duplicateValues" dxfId="37220" priority="83725"/>
    <cfRule type="duplicateValues" dxfId="37219" priority="83726"/>
  </conditionalFormatting>
  <conditionalFormatting sqref="D206:D223 D1:D10 D15 D176:D178 D17:D22">
    <cfRule type="duplicateValues" dxfId="37218" priority="83737"/>
    <cfRule type="duplicateValues" dxfId="37217" priority="83738"/>
  </conditionalFormatting>
  <conditionalFormatting sqref="D206:D223 D176:D178 D1:D15 D17:D22">
    <cfRule type="duplicateValues" dxfId="37216" priority="83749"/>
  </conditionalFormatting>
  <conditionalFormatting sqref="D206:D223 D1:D15 D176:D178 D17:D22">
    <cfRule type="duplicateValues" dxfId="37215" priority="83754"/>
  </conditionalFormatting>
  <conditionalFormatting sqref="D206:D223 D176:D178 D1:D15 D17:D23">
    <cfRule type="duplicateValues" dxfId="37214" priority="83759"/>
  </conditionalFormatting>
  <conditionalFormatting sqref="D206:D223 D176:D178 D1:D15 D17:D23">
    <cfRule type="duplicateValues" dxfId="37213" priority="83764"/>
  </conditionalFormatting>
  <conditionalFormatting sqref="D206:D223 D181:D182 D1:D15 D35 D33 D176:D179 D31 D186:D187 D17:D23">
    <cfRule type="duplicateValues" dxfId="37212" priority="83769"/>
  </conditionalFormatting>
  <conditionalFormatting sqref="D205:D223 D35 D1:D15 D33 D176:D182 D31 D186:D187 D17:D23">
    <cfRule type="duplicateValues" dxfId="37211" priority="83778"/>
  </conditionalFormatting>
  <conditionalFormatting sqref="D205:D226 D176:D182 D693:D1048576 D194:D200 D126:D127 D186:D192 D31:D124 D1:D23">
    <cfRule type="duplicateValues" dxfId="37210" priority="3471"/>
  </conditionalFormatting>
  <conditionalFormatting sqref="D128">
    <cfRule type="duplicateValues" dxfId="37209" priority="3470"/>
  </conditionalFormatting>
  <conditionalFormatting sqref="D128">
    <cfRule type="duplicateValues" dxfId="37208" priority="3469"/>
  </conditionalFormatting>
  <conditionalFormatting sqref="D128">
    <cfRule type="duplicateValues" dxfId="37207" priority="3468"/>
  </conditionalFormatting>
  <conditionalFormatting sqref="D128">
    <cfRule type="duplicateValues" dxfId="37206" priority="3467"/>
  </conditionalFormatting>
  <conditionalFormatting sqref="D128">
    <cfRule type="duplicateValues" dxfId="37205" priority="3466"/>
  </conditionalFormatting>
  <conditionalFormatting sqref="D128">
    <cfRule type="duplicateValues" dxfId="37204" priority="3465"/>
  </conditionalFormatting>
  <conditionalFormatting sqref="D128">
    <cfRule type="duplicateValues" dxfId="37203" priority="3464"/>
  </conditionalFormatting>
  <conditionalFormatting sqref="D128">
    <cfRule type="duplicateValues" dxfId="37202" priority="3462"/>
    <cfRule type="duplicateValues" dxfId="37201" priority="3463"/>
  </conditionalFormatting>
  <conditionalFormatting sqref="D128">
    <cfRule type="duplicateValues" dxfId="37200" priority="3461"/>
  </conditionalFormatting>
  <conditionalFormatting sqref="D128">
    <cfRule type="duplicateValues" dxfId="37199" priority="3460"/>
  </conditionalFormatting>
  <conditionalFormatting sqref="D128">
    <cfRule type="duplicateValues" dxfId="37198" priority="3458"/>
    <cfRule type="duplicateValues" dxfId="37197" priority="3459"/>
  </conditionalFormatting>
  <conditionalFormatting sqref="D128">
    <cfRule type="duplicateValues" dxfId="37196" priority="3457"/>
  </conditionalFormatting>
  <conditionalFormatting sqref="D128">
    <cfRule type="duplicateValues" dxfId="37195" priority="3456"/>
  </conditionalFormatting>
  <conditionalFormatting sqref="D128">
    <cfRule type="duplicateValues" dxfId="37194" priority="3455"/>
  </conditionalFormatting>
  <conditionalFormatting sqref="D128">
    <cfRule type="duplicateValues" dxfId="37193" priority="3453"/>
    <cfRule type="duplicateValues" dxfId="37192" priority="3454"/>
  </conditionalFormatting>
  <conditionalFormatting sqref="D128">
    <cfRule type="duplicateValues" dxfId="37191" priority="3452"/>
  </conditionalFormatting>
  <conditionalFormatting sqref="D128">
    <cfRule type="duplicateValues" dxfId="37190" priority="3451"/>
  </conditionalFormatting>
  <conditionalFormatting sqref="D128">
    <cfRule type="duplicateValues" dxfId="37189" priority="3450"/>
  </conditionalFormatting>
  <conditionalFormatting sqref="D128">
    <cfRule type="duplicateValues" dxfId="37188" priority="3449"/>
  </conditionalFormatting>
  <conditionalFormatting sqref="D128">
    <cfRule type="duplicateValues" dxfId="37187" priority="3445"/>
    <cfRule type="duplicateValues" dxfId="37186" priority="3446"/>
    <cfRule type="duplicateValues" dxfId="37185" priority="3447"/>
    <cfRule type="duplicateValues" dxfId="37184" priority="3448"/>
  </conditionalFormatting>
  <conditionalFormatting sqref="D128">
    <cfRule type="duplicateValues" dxfId="37183" priority="3444"/>
  </conditionalFormatting>
  <conditionalFormatting sqref="D128">
    <cfRule type="duplicateValues" dxfId="37182" priority="3441"/>
    <cfRule type="duplicateValues" dxfId="37181" priority="3442"/>
    <cfRule type="duplicateValues" dxfId="37180" priority="3443"/>
  </conditionalFormatting>
  <conditionalFormatting sqref="D128">
    <cfRule type="duplicateValues" dxfId="37179" priority="3440"/>
  </conditionalFormatting>
  <conditionalFormatting sqref="D128">
    <cfRule type="duplicateValues" dxfId="37178" priority="3439"/>
  </conditionalFormatting>
  <conditionalFormatting sqref="D75:D80">
    <cfRule type="duplicateValues" dxfId="37177" priority="84165"/>
    <cfRule type="duplicateValues" dxfId="37176" priority="84166"/>
  </conditionalFormatting>
  <conditionalFormatting sqref="D75:D80">
    <cfRule type="duplicateValues" dxfId="37175" priority="84167"/>
  </conditionalFormatting>
  <conditionalFormatting sqref="D75:D80">
    <cfRule type="duplicateValues" dxfId="37174" priority="84168"/>
    <cfRule type="duplicateValues" dxfId="37173" priority="84169"/>
    <cfRule type="duplicateValues" dxfId="37172" priority="84170"/>
    <cfRule type="duplicateValues" dxfId="37171" priority="84171"/>
  </conditionalFormatting>
  <conditionalFormatting sqref="D693:D1048576 D176:D182 D126:D132 D194:D226 D186:D192 D31:D124 D1:D23">
    <cfRule type="duplicateValues" dxfId="37170" priority="3418"/>
  </conditionalFormatting>
  <conditionalFormatting sqref="D693:D1048576 D176:D182 D138:D141 D126:D132 D194:D226 D186:D192 D31:D124 D1:D23">
    <cfRule type="duplicateValues" dxfId="37169" priority="2580"/>
  </conditionalFormatting>
  <conditionalFormatting sqref="D138:D141">
    <cfRule type="duplicateValues" dxfId="37168" priority="84587"/>
  </conditionalFormatting>
  <conditionalFormatting sqref="D138:D141">
    <cfRule type="duplicateValues" dxfId="37167" priority="84594"/>
    <cfRule type="duplicateValues" dxfId="37166" priority="84595"/>
  </conditionalFormatting>
  <conditionalFormatting sqref="D138:D141">
    <cfRule type="duplicateValues" dxfId="37165" priority="84609"/>
    <cfRule type="duplicateValues" dxfId="37164" priority="84610"/>
    <cfRule type="duplicateValues" dxfId="37163" priority="84611"/>
    <cfRule type="duplicateValues" dxfId="37162" priority="84612"/>
  </conditionalFormatting>
  <conditionalFormatting sqref="D138:D141">
    <cfRule type="duplicateValues" dxfId="37161" priority="84614"/>
    <cfRule type="duplicateValues" dxfId="37160" priority="84615"/>
    <cfRule type="duplicateValues" dxfId="37159" priority="84616"/>
  </conditionalFormatting>
  <conditionalFormatting sqref="D693:D1048576">
    <cfRule type="duplicateValues" dxfId="37158" priority="1806"/>
  </conditionalFormatting>
  <conditionalFormatting sqref="D133:D137">
    <cfRule type="duplicateValues" dxfId="37157" priority="1773"/>
  </conditionalFormatting>
  <conditionalFormatting sqref="D133:D137">
    <cfRule type="duplicateValues" dxfId="37156" priority="1769"/>
    <cfRule type="duplicateValues" dxfId="37155" priority="1770"/>
    <cfRule type="duplicateValues" dxfId="37154" priority="1771"/>
    <cfRule type="duplicateValues" dxfId="37153" priority="1772"/>
  </conditionalFormatting>
  <conditionalFormatting sqref="D133:D137">
    <cfRule type="duplicateValues" dxfId="37152" priority="1767"/>
    <cfRule type="duplicateValues" dxfId="37151" priority="1768"/>
  </conditionalFormatting>
  <conditionalFormatting sqref="D133:D137">
    <cfRule type="duplicateValues" dxfId="37150" priority="1764"/>
    <cfRule type="duplicateValues" dxfId="37149" priority="1765"/>
    <cfRule type="duplicateValues" dxfId="37148" priority="1766"/>
  </conditionalFormatting>
  <conditionalFormatting sqref="D129:D132">
    <cfRule type="duplicateValues" dxfId="37147" priority="85939"/>
  </conditionalFormatting>
  <conditionalFormatting sqref="D129:D132">
    <cfRule type="duplicateValues" dxfId="37146" priority="85940"/>
    <cfRule type="duplicateValues" dxfId="37145" priority="85941"/>
    <cfRule type="duplicateValues" dxfId="37144" priority="85942"/>
    <cfRule type="duplicateValues" dxfId="37143" priority="85943"/>
  </conditionalFormatting>
  <conditionalFormatting sqref="D129:D132">
    <cfRule type="duplicateValues" dxfId="37142" priority="85944"/>
    <cfRule type="duplicateValues" dxfId="37141" priority="85945"/>
  </conditionalFormatting>
  <conditionalFormatting sqref="D129:D132">
    <cfRule type="duplicateValues" dxfId="37140" priority="85946"/>
    <cfRule type="duplicateValues" dxfId="37139" priority="85947"/>
    <cfRule type="duplicateValues" dxfId="37138" priority="85948"/>
  </conditionalFormatting>
  <conditionalFormatting sqref="D193">
    <cfRule type="duplicateValues" dxfId="37137" priority="1763"/>
  </conditionalFormatting>
  <conditionalFormatting sqref="D193">
    <cfRule type="duplicateValues" dxfId="37136" priority="1762"/>
  </conditionalFormatting>
  <conditionalFormatting sqref="D193">
    <cfRule type="duplicateValues" dxfId="37135" priority="1761"/>
  </conditionalFormatting>
  <conditionalFormatting sqref="D193">
    <cfRule type="duplicateValues" dxfId="37134" priority="1760"/>
  </conditionalFormatting>
  <conditionalFormatting sqref="D193">
    <cfRule type="duplicateValues" dxfId="37133" priority="1759"/>
  </conditionalFormatting>
  <conditionalFormatting sqref="D193">
    <cfRule type="duplicateValues" dxfId="37132" priority="1758"/>
  </conditionalFormatting>
  <conditionalFormatting sqref="D193">
    <cfRule type="duplicateValues" dxfId="37131" priority="1757"/>
  </conditionalFormatting>
  <conditionalFormatting sqref="D193">
    <cfRule type="duplicateValues" dxfId="37130" priority="1755"/>
    <cfRule type="duplicateValues" dxfId="37129" priority="1756"/>
  </conditionalFormatting>
  <conditionalFormatting sqref="D193">
    <cfRule type="duplicateValues" dxfId="37128" priority="1754"/>
  </conditionalFormatting>
  <conditionalFormatting sqref="D193">
    <cfRule type="duplicateValues" dxfId="37127" priority="1753"/>
  </conditionalFormatting>
  <conditionalFormatting sqref="D193">
    <cfRule type="duplicateValues" dxfId="37126" priority="1751"/>
    <cfRule type="duplicateValues" dxfId="37125" priority="1752"/>
  </conditionalFormatting>
  <conditionalFormatting sqref="D193">
    <cfRule type="duplicateValues" dxfId="37124" priority="1750"/>
  </conditionalFormatting>
  <conditionalFormatting sqref="D193">
    <cfRule type="duplicateValues" dxfId="37123" priority="1749"/>
  </conditionalFormatting>
  <conditionalFormatting sqref="D193">
    <cfRule type="duplicateValues" dxfId="37122" priority="1748"/>
  </conditionalFormatting>
  <conditionalFormatting sqref="D193">
    <cfRule type="duplicateValues" dxfId="37121" priority="1746"/>
    <cfRule type="duplicateValues" dxfId="37120" priority="1747"/>
  </conditionalFormatting>
  <conditionalFormatting sqref="D193">
    <cfRule type="duplicateValues" dxfId="37119" priority="1745"/>
  </conditionalFormatting>
  <conditionalFormatting sqref="D193">
    <cfRule type="duplicateValues" dxfId="37118" priority="1744"/>
  </conditionalFormatting>
  <conditionalFormatting sqref="D193">
    <cfRule type="duplicateValues" dxfId="37117" priority="1743"/>
  </conditionalFormatting>
  <conditionalFormatting sqref="D193">
    <cfRule type="duplicateValues" dxfId="37116" priority="1742"/>
  </conditionalFormatting>
  <conditionalFormatting sqref="D193">
    <cfRule type="duplicateValues" dxfId="37115" priority="1738"/>
    <cfRule type="duplicateValues" dxfId="37114" priority="1739"/>
    <cfRule type="duplicateValues" dxfId="37113" priority="1740"/>
    <cfRule type="duplicateValues" dxfId="37112" priority="1741"/>
  </conditionalFormatting>
  <conditionalFormatting sqref="D193">
    <cfRule type="duplicateValues" dxfId="37111" priority="1737"/>
  </conditionalFormatting>
  <conditionalFormatting sqref="D193">
    <cfRule type="duplicateValues" dxfId="37110" priority="1734"/>
    <cfRule type="duplicateValues" dxfId="37109" priority="1735"/>
    <cfRule type="duplicateValues" dxfId="37108" priority="1736"/>
  </conditionalFormatting>
  <conditionalFormatting sqref="D193">
    <cfRule type="duplicateValues" dxfId="37107" priority="1733"/>
  </conditionalFormatting>
  <conditionalFormatting sqref="D193">
    <cfRule type="duplicateValues" dxfId="37106" priority="1732"/>
  </conditionalFormatting>
  <conditionalFormatting sqref="D158">
    <cfRule type="duplicateValues" dxfId="37105" priority="1731"/>
  </conditionalFormatting>
  <conditionalFormatting sqref="D158">
    <cfRule type="duplicateValues" dxfId="37104" priority="1723"/>
    <cfRule type="duplicateValues" dxfId="37103" priority="1724"/>
  </conditionalFormatting>
  <conditionalFormatting sqref="D158">
    <cfRule type="duplicateValues" dxfId="37102" priority="1706"/>
    <cfRule type="duplicateValues" dxfId="37101" priority="1707"/>
    <cfRule type="duplicateValues" dxfId="37100" priority="1708"/>
    <cfRule type="duplicateValues" dxfId="37099" priority="1709"/>
  </conditionalFormatting>
  <conditionalFormatting sqref="D158">
    <cfRule type="duplicateValues" dxfId="37098" priority="1702"/>
    <cfRule type="duplicateValues" dxfId="37097" priority="1703"/>
    <cfRule type="duplicateValues" dxfId="37096" priority="1704"/>
  </conditionalFormatting>
  <conditionalFormatting sqref="D125">
    <cfRule type="duplicateValues" dxfId="37095" priority="1699"/>
  </conditionalFormatting>
  <conditionalFormatting sqref="D125">
    <cfRule type="duplicateValues" dxfId="37094" priority="1695"/>
    <cfRule type="duplicateValues" dxfId="37093" priority="1696"/>
    <cfRule type="duplicateValues" dxfId="37092" priority="1697"/>
    <cfRule type="duplicateValues" dxfId="37091" priority="1698"/>
  </conditionalFormatting>
  <conditionalFormatting sqref="D125">
    <cfRule type="duplicateValues" dxfId="37090" priority="1693"/>
    <cfRule type="duplicateValues" dxfId="37089" priority="1694"/>
  </conditionalFormatting>
  <conditionalFormatting sqref="D125">
    <cfRule type="duplicateValues" dxfId="37088" priority="1690"/>
    <cfRule type="duplicateValues" dxfId="37087" priority="1691"/>
    <cfRule type="duplicateValues" dxfId="37086" priority="1692"/>
  </conditionalFormatting>
  <conditionalFormatting sqref="D125">
    <cfRule type="duplicateValues" dxfId="37085" priority="1689"/>
  </conditionalFormatting>
  <conditionalFormatting sqref="D125">
    <cfRule type="duplicateValues" dxfId="37084" priority="1688"/>
  </conditionalFormatting>
  <conditionalFormatting sqref="D125">
    <cfRule type="duplicateValues" dxfId="37083" priority="1687"/>
  </conditionalFormatting>
  <conditionalFormatting sqref="D125">
    <cfRule type="duplicateValues" dxfId="37082" priority="1686"/>
  </conditionalFormatting>
  <conditionalFormatting sqref="D693:D1048576 D186:D226 D31:D158 D1:D23 D176:D182">
    <cfRule type="duplicateValues" dxfId="37081" priority="1684"/>
    <cfRule type="duplicateValues" dxfId="37080" priority="1685"/>
  </conditionalFormatting>
  <conditionalFormatting sqref="D142:D157">
    <cfRule type="duplicateValues" dxfId="37079" priority="87135"/>
  </conditionalFormatting>
  <conditionalFormatting sqref="D142:D157">
    <cfRule type="duplicateValues" dxfId="37078" priority="87137"/>
    <cfRule type="duplicateValues" dxfId="37077" priority="87138"/>
  </conditionalFormatting>
  <conditionalFormatting sqref="D142:D157">
    <cfRule type="duplicateValues" dxfId="37076" priority="87141"/>
    <cfRule type="duplicateValues" dxfId="37075" priority="87142"/>
    <cfRule type="duplicateValues" dxfId="37074" priority="87143"/>
    <cfRule type="duplicateValues" dxfId="37073" priority="87144"/>
  </conditionalFormatting>
  <conditionalFormatting sqref="D142:D157">
    <cfRule type="duplicateValues" dxfId="37072" priority="87149"/>
    <cfRule type="duplicateValues" dxfId="37071" priority="87150"/>
    <cfRule type="duplicateValues" dxfId="37070" priority="87151"/>
  </conditionalFormatting>
  <conditionalFormatting sqref="D693:D1048576 D186:D226 D31:D158 D1:D23 D176:D182">
    <cfRule type="duplicateValues" dxfId="37069" priority="1651"/>
  </conditionalFormatting>
  <conditionalFormatting sqref="D507">
    <cfRule type="duplicateValues" dxfId="37068" priority="1600"/>
  </conditionalFormatting>
  <conditionalFormatting sqref="D507">
    <cfRule type="duplicateValues" dxfId="37067" priority="1599"/>
  </conditionalFormatting>
  <conditionalFormatting sqref="D507">
    <cfRule type="duplicateValues" dxfId="37066" priority="1595"/>
    <cfRule type="duplicateValues" dxfId="37065" priority="1596"/>
    <cfRule type="duplicateValues" dxfId="37064" priority="1597"/>
    <cfRule type="duplicateValues" dxfId="37063" priority="1598"/>
  </conditionalFormatting>
  <conditionalFormatting sqref="D507">
    <cfRule type="duplicateValues" dxfId="37062" priority="1594"/>
  </conditionalFormatting>
  <conditionalFormatting sqref="D507">
    <cfRule type="duplicateValues" dxfId="37061" priority="1592"/>
    <cfRule type="duplicateValues" dxfId="37060" priority="1593"/>
  </conditionalFormatting>
  <conditionalFormatting sqref="D507">
    <cfRule type="duplicateValues" dxfId="37059" priority="1590"/>
    <cfRule type="duplicateValues" dxfId="37058" priority="1591"/>
  </conditionalFormatting>
  <conditionalFormatting sqref="D507">
    <cfRule type="duplicateValues" dxfId="37057" priority="1587"/>
    <cfRule type="duplicateValues" dxfId="37056" priority="1588"/>
    <cfRule type="duplicateValues" dxfId="37055" priority="1589"/>
  </conditionalFormatting>
  <conditionalFormatting sqref="D507">
    <cfRule type="duplicateValues" dxfId="37054" priority="1584"/>
    <cfRule type="duplicateValues" dxfId="37053" priority="1585"/>
    <cfRule type="duplicateValues" dxfId="37052" priority="1586"/>
  </conditionalFormatting>
  <conditionalFormatting sqref="D507">
    <cfRule type="duplicateValues" dxfId="37051" priority="1583"/>
  </conditionalFormatting>
  <conditionalFormatting sqref="D507">
    <cfRule type="duplicateValues" dxfId="37050" priority="1582"/>
  </conditionalFormatting>
  <conditionalFormatting sqref="D507">
    <cfRule type="duplicateValues" dxfId="37049" priority="1581"/>
  </conditionalFormatting>
  <conditionalFormatting sqref="D507">
    <cfRule type="duplicateValues" dxfId="37048" priority="1579"/>
    <cfRule type="duplicateValues" dxfId="37047" priority="1580"/>
  </conditionalFormatting>
  <conditionalFormatting sqref="D507">
    <cfRule type="duplicateValues" dxfId="37046" priority="1578"/>
  </conditionalFormatting>
  <conditionalFormatting sqref="D507">
    <cfRule type="duplicateValues" dxfId="37045" priority="1577"/>
  </conditionalFormatting>
  <conditionalFormatting sqref="D507">
    <cfRule type="duplicateValues" dxfId="37044" priority="1576"/>
  </conditionalFormatting>
  <conditionalFormatting sqref="D507">
    <cfRule type="duplicateValues" dxfId="37043" priority="1574"/>
    <cfRule type="duplicateValues" dxfId="37042" priority="1575"/>
  </conditionalFormatting>
  <conditionalFormatting sqref="D507">
    <cfRule type="duplicateValues" dxfId="37041" priority="1573"/>
  </conditionalFormatting>
  <conditionalFormatting sqref="D507">
    <cfRule type="duplicateValues" dxfId="37040" priority="1571"/>
    <cfRule type="duplicateValues" dxfId="37039" priority="1572"/>
  </conditionalFormatting>
  <conditionalFormatting sqref="D507">
    <cfRule type="duplicateValues" dxfId="37038" priority="1570"/>
  </conditionalFormatting>
  <conditionalFormatting sqref="D507">
    <cfRule type="duplicateValues" dxfId="37037" priority="1569"/>
  </conditionalFormatting>
  <conditionalFormatting sqref="D507">
    <cfRule type="duplicateValues" dxfId="37036" priority="1568"/>
  </conditionalFormatting>
  <conditionalFormatting sqref="D507">
    <cfRule type="duplicateValues" dxfId="37035" priority="1567"/>
  </conditionalFormatting>
  <conditionalFormatting sqref="D507">
    <cfRule type="duplicateValues" dxfId="37034" priority="1566"/>
  </conditionalFormatting>
  <conditionalFormatting sqref="D397">
    <cfRule type="duplicateValues" dxfId="37033" priority="1565"/>
  </conditionalFormatting>
  <conditionalFormatting sqref="D397">
    <cfRule type="duplicateValues" dxfId="37032" priority="1562"/>
    <cfRule type="duplicateValues" dxfId="37031" priority="1563"/>
    <cfRule type="duplicateValues" dxfId="37030" priority="1564"/>
  </conditionalFormatting>
  <conditionalFormatting sqref="D397">
    <cfRule type="duplicateValues" dxfId="37029" priority="1561"/>
  </conditionalFormatting>
  <conditionalFormatting sqref="D397">
    <cfRule type="duplicateValues" dxfId="37028" priority="1560"/>
  </conditionalFormatting>
  <conditionalFormatting sqref="D397">
    <cfRule type="duplicateValues" dxfId="37027" priority="1559"/>
  </conditionalFormatting>
  <conditionalFormatting sqref="D397">
    <cfRule type="duplicateValues" dxfId="37026" priority="1558"/>
  </conditionalFormatting>
  <conditionalFormatting sqref="D397">
    <cfRule type="duplicateValues" dxfId="37025" priority="1556"/>
    <cfRule type="duplicateValues" dxfId="37024" priority="1557"/>
  </conditionalFormatting>
  <conditionalFormatting sqref="D397">
    <cfRule type="duplicateValues" dxfId="37023" priority="1555"/>
  </conditionalFormatting>
  <conditionalFormatting sqref="D397">
    <cfRule type="duplicateValues" dxfId="37022" priority="1554"/>
  </conditionalFormatting>
  <conditionalFormatting sqref="D397">
    <cfRule type="duplicateValues" dxfId="37021" priority="1553"/>
  </conditionalFormatting>
  <conditionalFormatting sqref="D397">
    <cfRule type="duplicateValues" dxfId="37020" priority="1550"/>
    <cfRule type="duplicateValues" dxfId="37019" priority="1551"/>
    <cfRule type="duplicateValues" dxfId="37018" priority="1552"/>
  </conditionalFormatting>
  <conditionalFormatting sqref="D397">
    <cfRule type="duplicateValues" dxfId="37017" priority="1549"/>
  </conditionalFormatting>
  <conditionalFormatting sqref="D397">
    <cfRule type="duplicateValues" dxfId="37016" priority="1547"/>
    <cfRule type="duplicateValues" dxfId="37015" priority="1548"/>
  </conditionalFormatting>
  <conditionalFormatting sqref="D397">
    <cfRule type="duplicateValues" dxfId="37014" priority="1546"/>
  </conditionalFormatting>
  <conditionalFormatting sqref="D397">
    <cfRule type="duplicateValues" dxfId="37013" priority="1544"/>
    <cfRule type="duplicateValues" dxfId="37012" priority="1545"/>
  </conditionalFormatting>
  <conditionalFormatting sqref="D397">
    <cfRule type="duplicateValues" dxfId="37011" priority="1542"/>
    <cfRule type="duplicateValues" dxfId="37010" priority="1543"/>
  </conditionalFormatting>
  <conditionalFormatting sqref="D397">
    <cfRule type="duplicateValues" dxfId="37009" priority="1541"/>
  </conditionalFormatting>
  <conditionalFormatting sqref="D397">
    <cfRule type="duplicateValues" dxfId="37008" priority="1540"/>
  </conditionalFormatting>
  <conditionalFormatting sqref="D397">
    <cfRule type="duplicateValues" dxfId="37007" priority="1539"/>
  </conditionalFormatting>
  <conditionalFormatting sqref="D397">
    <cfRule type="duplicateValues" dxfId="37006" priority="1538"/>
  </conditionalFormatting>
  <conditionalFormatting sqref="D397">
    <cfRule type="duplicateValues" dxfId="37005" priority="1537"/>
  </conditionalFormatting>
  <conditionalFormatting sqref="D397">
    <cfRule type="duplicateValues" dxfId="37004" priority="1536"/>
  </conditionalFormatting>
  <conditionalFormatting sqref="D397">
    <cfRule type="duplicateValues" dxfId="37003" priority="1535"/>
  </conditionalFormatting>
  <conditionalFormatting sqref="D397">
    <cfRule type="duplicateValues" dxfId="37002" priority="1534"/>
  </conditionalFormatting>
  <conditionalFormatting sqref="D397 D507">
    <cfRule type="duplicateValues" dxfId="37001" priority="1533"/>
  </conditionalFormatting>
  <conditionalFormatting sqref="D369:D371">
    <cfRule type="duplicateValues" dxfId="37000" priority="1464"/>
    <cfRule type="duplicateValues" dxfId="36999" priority="1465"/>
    <cfRule type="duplicateValues" dxfId="36998" priority="1466"/>
  </conditionalFormatting>
  <conditionalFormatting sqref="D369:D371">
    <cfRule type="duplicateValues" dxfId="36997" priority="1463"/>
  </conditionalFormatting>
  <conditionalFormatting sqref="D369:D371">
    <cfRule type="duplicateValues" dxfId="36996" priority="1462"/>
  </conditionalFormatting>
  <conditionalFormatting sqref="D369:D371">
    <cfRule type="duplicateValues" dxfId="36995" priority="1460"/>
    <cfRule type="duplicateValues" dxfId="36994" priority="1461"/>
  </conditionalFormatting>
  <conditionalFormatting sqref="D369">
    <cfRule type="duplicateValues" dxfId="36993" priority="1459"/>
  </conditionalFormatting>
  <conditionalFormatting sqref="D369">
    <cfRule type="duplicateValues" dxfId="36992" priority="1457"/>
    <cfRule type="duplicateValues" dxfId="36991" priority="1458"/>
  </conditionalFormatting>
  <conditionalFormatting sqref="D369">
    <cfRule type="duplicateValues" dxfId="36990" priority="1454"/>
    <cfRule type="duplicateValues" dxfId="36989" priority="1455"/>
    <cfRule type="duplicateValues" dxfId="36988" priority="1456"/>
  </conditionalFormatting>
  <conditionalFormatting sqref="D369">
    <cfRule type="duplicateValues" dxfId="36987" priority="1450"/>
    <cfRule type="duplicateValues" dxfId="36986" priority="1451"/>
    <cfRule type="duplicateValues" dxfId="36985" priority="1452"/>
    <cfRule type="duplicateValues" dxfId="36984" priority="1453"/>
  </conditionalFormatting>
  <conditionalFormatting sqref="D369">
    <cfRule type="duplicateValues" dxfId="36983" priority="1445"/>
    <cfRule type="duplicateValues" dxfId="36982" priority="1446"/>
    <cfRule type="duplicateValues" dxfId="36981" priority="1447"/>
    <cfRule type="duplicateValues" dxfId="36980" priority="1448"/>
    <cfRule type="duplicateValues" dxfId="36979" priority="1449"/>
  </conditionalFormatting>
  <conditionalFormatting sqref="D369:D371">
    <cfRule type="duplicateValues" dxfId="36978" priority="1444"/>
  </conditionalFormatting>
  <conditionalFormatting sqref="D369:D371">
    <cfRule type="duplicateValues" dxfId="36977" priority="1443"/>
  </conditionalFormatting>
  <conditionalFormatting sqref="D369:D371">
    <cfRule type="duplicateValues" dxfId="36976" priority="1441"/>
    <cfRule type="duplicateValues" dxfId="36975" priority="1442"/>
  </conditionalFormatting>
  <conditionalFormatting sqref="D369:D371">
    <cfRule type="duplicateValues" dxfId="36974" priority="1438"/>
    <cfRule type="duplicateValues" dxfId="36973" priority="1439"/>
    <cfRule type="duplicateValues" dxfId="36972" priority="1440"/>
  </conditionalFormatting>
  <conditionalFormatting sqref="D369:D371">
    <cfRule type="duplicateValues" dxfId="36971" priority="1437"/>
  </conditionalFormatting>
  <conditionalFormatting sqref="D369:D371">
    <cfRule type="duplicateValues" dxfId="36970" priority="1435"/>
    <cfRule type="duplicateValues" dxfId="36969" priority="1436"/>
  </conditionalFormatting>
  <conditionalFormatting sqref="D369:D371">
    <cfRule type="duplicateValues" dxfId="36968" priority="1434"/>
  </conditionalFormatting>
  <conditionalFormatting sqref="D369:D371">
    <cfRule type="duplicateValues" dxfId="36967" priority="1432"/>
    <cfRule type="duplicateValues" dxfId="36966" priority="1433"/>
  </conditionalFormatting>
  <conditionalFormatting sqref="D372">
    <cfRule type="duplicateValues" dxfId="36965" priority="1467"/>
  </conditionalFormatting>
  <conditionalFormatting sqref="D372">
    <cfRule type="duplicateValues" dxfId="36964" priority="1468"/>
    <cfRule type="duplicateValues" dxfId="36963" priority="1469"/>
    <cfRule type="duplicateValues" dxfId="36962" priority="1470"/>
    <cfRule type="duplicateValues" dxfId="36961" priority="1471"/>
  </conditionalFormatting>
  <conditionalFormatting sqref="D372">
    <cfRule type="duplicateValues" dxfId="36960" priority="1472"/>
    <cfRule type="duplicateValues" dxfId="36959" priority="1473"/>
  </conditionalFormatting>
  <conditionalFormatting sqref="D372">
    <cfRule type="duplicateValues" dxfId="36958" priority="1474"/>
    <cfRule type="duplicateValues" dxfId="36957" priority="1475"/>
    <cfRule type="duplicateValues" dxfId="36956" priority="1476"/>
  </conditionalFormatting>
  <conditionalFormatting sqref="D372">
    <cfRule type="duplicateValues" dxfId="36955" priority="1477"/>
  </conditionalFormatting>
  <conditionalFormatting sqref="D369:D372">
    <cfRule type="duplicateValues" dxfId="36954" priority="1431"/>
  </conditionalFormatting>
  <conditionalFormatting sqref="D369:D386">
    <cfRule type="duplicateValues" dxfId="36953" priority="1430"/>
  </conditionalFormatting>
  <conditionalFormatting sqref="D387:D388">
    <cfRule type="duplicateValues" dxfId="36952" priority="1429"/>
  </conditionalFormatting>
  <conditionalFormatting sqref="D387:D388">
    <cfRule type="duplicateValues" dxfId="36951" priority="1425"/>
    <cfRule type="duplicateValues" dxfId="36950" priority="1426"/>
    <cfRule type="duplicateValues" dxfId="36949" priority="1427"/>
    <cfRule type="duplicateValues" dxfId="36948" priority="1428"/>
  </conditionalFormatting>
  <conditionalFormatting sqref="D387:D388">
    <cfRule type="duplicateValues" dxfId="36947" priority="1424"/>
  </conditionalFormatting>
  <conditionalFormatting sqref="D387:D388">
    <cfRule type="duplicateValues" dxfId="36946" priority="1422"/>
    <cfRule type="duplicateValues" dxfId="36945" priority="1423"/>
  </conditionalFormatting>
  <conditionalFormatting sqref="D387:D388">
    <cfRule type="duplicateValues" dxfId="36944" priority="1420"/>
    <cfRule type="duplicateValues" dxfId="36943" priority="1421"/>
  </conditionalFormatting>
  <conditionalFormatting sqref="D387:D388">
    <cfRule type="duplicateValues" dxfId="36942" priority="1417"/>
    <cfRule type="duplicateValues" dxfId="36941" priority="1418"/>
    <cfRule type="duplicateValues" dxfId="36940" priority="1419"/>
  </conditionalFormatting>
  <conditionalFormatting sqref="D387:D388">
    <cfRule type="duplicateValues" dxfId="36939" priority="1414"/>
    <cfRule type="duplicateValues" dxfId="36938" priority="1415"/>
    <cfRule type="duplicateValues" dxfId="36937" priority="1416"/>
  </conditionalFormatting>
  <conditionalFormatting sqref="D387:D388">
    <cfRule type="duplicateValues" dxfId="36936" priority="1413"/>
  </conditionalFormatting>
  <conditionalFormatting sqref="D387:D388">
    <cfRule type="duplicateValues" dxfId="36935" priority="1412"/>
  </conditionalFormatting>
  <conditionalFormatting sqref="D387:D388">
    <cfRule type="duplicateValues" dxfId="36934" priority="1411"/>
  </conditionalFormatting>
  <conditionalFormatting sqref="D387:D388">
    <cfRule type="duplicateValues" dxfId="36933" priority="1409"/>
    <cfRule type="duplicateValues" dxfId="36932" priority="1410"/>
  </conditionalFormatting>
  <conditionalFormatting sqref="D387:D388">
    <cfRule type="duplicateValues" dxfId="36931" priority="1408"/>
  </conditionalFormatting>
  <conditionalFormatting sqref="D227">
    <cfRule type="duplicateValues" dxfId="36930" priority="1407"/>
  </conditionalFormatting>
  <conditionalFormatting sqref="D227">
    <cfRule type="duplicateValues" dxfId="36929" priority="1403"/>
    <cfRule type="duplicateValues" dxfId="36928" priority="1404"/>
    <cfRule type="duplicateValues" dxfId="36927" priority="1405"/>
    <cfRule type="duplicateValues" dxfId="36926" priority="1406"/>
  </conditionalFormatting>
  <conditionalFormatting sqref="D227">
    <cfRule type="duplicateValues" dxfId="36925" priority="1402"/>
  </conditionalFormatting>
  <conditionalFormatting sqref="D227">
    <cfRule type="duplicateValues" dxfId="36924" priority="1401"/>
  </conditionalFormatting>
  <conditionalFormatting sqref="D227">
    <cfRule type="duplicateValues" dxfId="36923" priority="1399"/>
    <cfRule type="duplicateValues" dxfId="36922" priority="1400"/>
  </conditionalFormatting>
  <conditionalFormatting sqref="D227">
    <cfRule type="duplicateValues" dxfId="36921" priority="1398"/>
  </conditionalFormatting>
  <conditionalFormatting sqref="D227">
    <cfRule type="duplicateValues" dxfId="36920" priority="1397"/>
  </conditionalFormatting>
  <conditionalFormatting sqref="D227">
    <cfRule type="duplicateValues" dxfId="36919" priority="1396"/>
  </conditionalFormatting>
  <conditionalFormatting sqref="D227">
    <cfRule type="duplicateValues" dxfId="36918" priority="1394"/>
    <cfRule type="duplicateValues" dxfId="36917" priority="1395"/>
  </conditionalFormatting>
  <conditionalFormatting sqref="D227">
    <cfRule type="duplicateValues" dxfId="36916" priority="1393"/>
  </conditionalFormatting>
  <conditionalFormatting sqref="D227">
    <cfRule type="duplicateValues" dxfId="36915" priority="1390"/>
    <cfRule type="duplicateValues" dxfId="36914" priority="1391"/>
    <cfRule type="duplicateValues" dxfId="36913" priority="1392"/>
  </conditionalFormatting>
  <conditionalFormatting sqref="D227">
    <cfRule type="duplicateValues" dxfId="36912" priority="1389"/>
  </conditionalFormatting>
  <conditionalFormatting sqref="D227">
    <cfRule type="duplicateValues" dxfId="36911" priority="1388"/>
  </conditionalFormatting>
  <conditionalFormatting sqref="D227">
    <cfRule type="duplicateValues" dxfId="36910" priority="1387"/>
  </conditionalFormatting>
  <conditionalFormatting sqref="D227">
    <cfRule type="duplicateValues" dxfId="36909" priority="1386"/>
  </conditionalFormatting>
  <conditionalFormatting sqref="D227">
    <cfRule type="duplicateValues" dxfId="36908" priority="1385"/>
  </conditionalFormatting>
  <conditionalFormatting sqref="D227">
    <cfRule type="duplicateValues" dxfId="36907" priority="1382"/>
    <cfRule type="duplicateValues" dxfId="36906" priority="1383"/>
    <cfRule type="duplicateValues" dxfId="36905" priority="1384"/>
  </conditionalFormatting>
  <conditionalFormatting sqref="D227">
    <cfRule type="duplicateValues" dxfId="36904" priority="1381"/>
  </conditionalFormatting>
  <conditionalFormatting sqref="D227">
    <cfRule type="duplicateValues" dxfId="36903" priority="1380"/>
  </conditionalFormatting>
  <conditionalFormatting sqref="D227">
    <cfRule type="duplicateValues" dxfId="36902" priority="1379"/>
  </conditionalFormatting>
  <conditionalFormatting sqref="D227">
    <cfRule type="duplicateValues" dxfId="36901" priority="1378"/>
  </conditionalFormatting>
  <conditionalFormatting sqref="D227">
    <cfRule type="duplicateValues" dxfId="36900" priority="1377"/>
  </conditionalFormatting>
  <conditionalFormatting sqref="D227">
    <cfRule type="duplicateValues" dxfId="36899" priority="1375"/>
    <cfRule type="duplicateValues" dxfId="36898" priority="1376"/>
  </conditionalFormatting>
  <conditionalFormatting sqref="D227">
    <cfRule type="duplicateValues" dxfId="36897" priority="1374"/>
  </conditionalFormatting>
  <conditionalFormatting sqref="D227">
    <cfRule type="duplicateValues" dxfId="36896" priority="1373"/>
  </conditionalFormatting>
  <conditionalFormatting sqref="D227">
    <cfRule type="duplicateValues" dxfId="36895" priority="1372"/>
  </conditionalFormatting>
  <conditionalFormatting sqref="D227">
    <cfRule type="duplicateValues" dxfId="36894" priority="1371"/>
  </conditionalFormatting>
  <conditionalFormatting sqref="D227">
    <cfRule type="duplicateValues" dxfId="36893" priority="1370"/>
  </conditionalFormatting>
  <conditionalFormatting sqref="D227">
    <cfRule type="duplicateValues" dxfId="36892" priority="1368"/>
    <cfRule type="duplicateValues" dxfId="36891" priority="1369"/>
  </conditionalFormatting>
  <conditionalFormatting sqref="D227">
    <cfRule type="duplicateValues" dxfId="36890" priority="1367"/>
  </conditionalFormatting>
  <conditionalFormatting sqref="D227">
    <cfRule type="duplicateValues" dxfId="36889" priority="1366"/>
  </conditionalFormatting>
  <conditionalFormatting sqref="D227">
    <cfRule type="duplicateValues" dxfId="36888" priority="1365"/>
  </conditionalFormatting>
  <conditionalFormatting sqref="D227">
    <cfRule type="duplicateValues" dxfId="36887" priority="1364"/>
  </conditionalFormatting>
  <conditionalFormatting sqref="D227">
    <cfRule type="duplicateValues" dxfId="36886" priority="1363"/>
  </conditionalFormatting>
  <conditionalFormatting sqref="D227">
    <cfRule type="duplicateValues" dxfId="36885" priority="1362"/>
  </conditionalFormatting>
  <conditionalFormatting sqref="D227">
    <cfRule type="duplicateValues" dxfId="36884" priority="1361"/>
  </conditionalFormatting>
  <conditionalFormatting sqref="D227">
    <cfRule type="duplicateValues" dxfId="36883" priority="1360"/>
  </conditionalFormatting>
  <conditionalFormatting sqref="D227">
    <cfRule type="duplicateValues" dxfId="36882" priority="1359"/>
  </conditionalFormatting>
  <conditionalFormatting sqref="D227">
    <cfRule type="duplicateValues" dxfId="36881" priority="1358"/>
  </conditionalFormatting>
  <conditionalFormatting sqref="D227">
    <cfRule type="duplicateValues" dxfId="36880" priority="1356"/>
    <cfRule type="duplicateValues" dxfId="36879" priority="1357"/>
  </conditionalFormatting>
  <conditionalFormatting sqref="D227">
    <cfRule type="duplicateValues" dxfId="36878" priority="1355"/>
  </conditionalFormatting>
  <conditionalFormatting sqref="D227">
    <cfRule type="duplicateValues" dxfId="36877" priority="1353"/>
    <cfRule type="duplicateValues" dxfId="36876" priority="1354"/>
  </conditionalFormatting>
  <conditionalFormatting sqref="D227">
    <cfRule type="duplicateValues" dxfId="36875" priority="1352"/>
  </conditionalFormatting>
  <conditionalFormatting sqref="D227">
    <cfRule type="duplicateValues" dxfId="36874" priority="1350"/>
    <cfRule type="duplicateValues" dxfId="36873" priority="1351"/>
  </conditionalFormatting>
  <conditionalFormatting sqref="D227">
    <cfRule type="duplicateValues" dxfId="36872" priority="1349"/>
  </conditionalFormatting>
  <conditionalFormatting sqref="D227">
    <cfRule type="duplicateValues" dxfId="36871" priority="1348"/>
  </conditionalFormatting>
  <conditionalFormatting sqref="D227">
    <cfRule type="duplicateValues" dxfId="36870" priority="1347"/>
  </conditionalFormatting>
  <conditionalFormatting sqref="D227">
    <cfRule type="duplicateValues" dxfId="36869" priority="1346"/>
  </conditionalFormatting>
  <conditionalFormatting sqref="D227">
    <cfRule type="duplicateValues" dxfId="36868" priority="1344"/>
    <cfRule type="duplicateValues" dxfId="36867" priority="1345"/>
  </conditionalFormatting>
  <conditionalFormatting sqref="D227">
    <cfRule type="duplicateValues" dxfId="36866" priority="1343"/>
  </conditionalFormatting>
  <conditionalFormatting sqref="D227">
    <cfRule type="duplicateValues" dxfId="36865" priority="1342"/>
  </conditionalFormatting>
  <conditionalFormatting sqref="D227">
    <cfRule type="duplicateValues" dxfId="36864" priority="1341"/>
  </conditionalFormatting>
  <conditionalFormatting sqref="D227">
    <cfRule type="duplicateValues" dxfId="36863" priority="1340"/>
  </conditionalFormatting>
  <conditionalFormatting sqref="D227">
    <cfRule type="duplicateValues" dxfId="36862" priority="1339"/>
  </conditionalFormatting>
  <conditionalFormatting sqref="D227">
    <cfRule type="duplicateValues" dxfId="36861" priority="1337"/>
    <cfRule type="duplicateValues" dxfId="36860" priority="1338"/>
  </conditionalFormatting>
  <conditionalFormatting sqref="D227">
    <cfRule type="duplicateValues" dxfId="36859" priority="1336"/>
  </conditionalFormatting>
  <conditionalFormatting sqref="D240:D245">
    <cfRule type="duplicateValues" dxfId="36858" priority="1335"/>
  </conditionalFormatting>
  <conditionalFormatting sqref="D240:D245">
    <cfRule type="duplicateValues" dxfId="36857" priority="1331"/>
    <cfRule type="duplicateValues" dxfId="36856" priority="1332"/>
    <cfRule type="duplicateValues" dxfId="36855" priority="1333"/>
    <cfRule type="duplicateValues" dxfId="36854" priority="1334"/>
  </conditionalFormatting>
  <conditionalFormatting sqref="D240:D245">
    <cfRule type="duplicateValues" dxfId="36853" priority="1330"/>
  </conditionalFormatting>
  <conditionalFormatting sqref="D240:D245">
    <cfRule type="duplicateValues" dxfId="36852" priority="1329"/>
  </conditionalFormatting>
  <conditionalFormatting sqref="D240:D245">
    <cfRule type="duplicateValues" dxfId="36851" priority="1327"/>
    <cfRule type="duplicateValues" dxfId="36850" priority="1328"/>
  </conditionalFormatting>
  <conditionalFormatting sqref="D240:D245">
    <cfRule type="duplicateValues" dxfId="36849" priority="1326"/>
  </conditionalFormatting>
  <conditionalFormatting sqref="D240:D245">
    <cfRule type="duplicateValues" dxfId="36848" priority="1325"/>
  </conditionalFormatting>
  <conditionalFormatting sqref="D240:D245">
    <cfRule type="duplicateValues" dxfId="36847" priority="1324"/>
  </conditionalFormatting>
  <conditionalFormatting sqref="D240:D245">
    <cfRule type="duplicateValues" dxfId="36846" priority="1322"/>
    <cfRule type="duplicateValues" dxfId="36845" priority="1323"/>
  </conditionalFormatting>
  <conditionalFormatting sqref="D240:D245">
    <cfRule type="duplicateValues" dxfId="36844" priority="1321"/>
  </conditionalFormatting>
  <conditionalFormatting sqref="D240:D245">
    <cfRule type="duplicateValues" dxfId="36843" priority="1318"/>
    <cfRule type="duplicateValues" dxfId="36842" priority="1319"/>
    <cfRule type="duplicateValues" dxfId="36841" priority="1320"/>
  </conditionalFormatting>
  <conditionalFormatting sqref="D240:D245">
    <cfRule type="duplicateValues" dxfId="36840" priority="1317"/>
  </conditionalFormatting>
  <conditionalFormatting sqref="D240:D245">
    <cfRule type="duplicateValues" dxfId="36839" priority="1316"/>
  </conditionalFormatting>
  <conditionalFormatting sqref="D240:D245">
    <cfRule type="duplicateValues" dxfId="36838" priority="1315"/>
  </conditionalFormatting>
  <conditionalFormatting sqref="D240:D245">
    <cfRule type="duplicateValues" dxfId="36837" priority="1314"/>
  </conditionalFormatting>
  <conditionalFormatting sqref="D240:D245">
    <cfRule type="duplicateValues" dxfId="36836" priority="1313"/>
  </conditionalFormatting>
  <conditionalFormatting sqref="D240:D245">
    <cfRule type="duplicateValues" dxfId="36835" priority="1310"/>
    <cfRule type="duplicateValues" dxfId="36834" priority="1311"/>
    <cfRule type="duplicateValues" dxfId="36833" priority="1312"/>
  </conditionalFormatting>
  <conditionalFormatting sqref="D240:D245">
    <cfRule type="duplicateValues" dxfId="36832" priority="1309"/>
  </conditionalFormatting>
  <conditionalFormatting sqref="D240:D245">
    <cfRule type="duplicateValues" dxfId="36831" priority="1308"/>
  </conditionalFormatting>
  <conditionalFormatting sqref="D240:D245">
    <cfRule type="duplicateValues" dxfId="36830" priority="1307"/>
  </conditionalFormatting>
  <conditionalFormatting sqref="D240:D245">
    <cfRule type="duplicateValues" dxfId="36829" priority="1306"/>
  </conditionalFormatting>
  <conditionalFormatting sqref="D240:D245">
    <cfRule type="duplicateValues" dxfId="36828" priority="1305"/>
  </conditionalFormatting>
  <conditionalFormatting sqref="D240:D245">
    <cfRule type="duplicateValues" dxfId="36827" priority="1303"/>
    <cfRule type="duplicateValues" dxfId="36826" priority="1304"/>
  </conditionalFormatting>
  <conditionalFormatting sqref="D240:D245">
    <cfRule type="duplicateValues" dxfId="36825" priority="1302"/>
  </conditionalFormatting>
  <conditionalFormatting sqref="D240:D245">
    <cfRule type="duplicateValues" dxfId="36824" priority="1301"/>
  </conditionalFormatting>
  <conditionalFormatting sqref="D240:D245">
    <cfRule type="duplicateValues" dxfId="36823" priority="1300"/>
  </conditionalFormatting>
  <conditionalFormatting sqref="D240:D245">
    <cfRule type="duplicateValues" dxfId="36822" priority="1299"/>
  </conditionalFormatting>
  <conditionalFormatting sqref="D240:D245">
    <cfRule type="duplicateValues" dxfId="36821" priority="1298"/>
  </conditionalFormatting>
  <conditionalFormatting sqref="D240:D245">
    <cfRule type="duplicateValues" dxfId="36820" priority="1296"/>
    <cfRule type="duplicateValues" dxfId="36819" priority="1297"/>
  </conditionalFormatting>
  <conditionalFormatting sqref="D240:D245">
    <cfRule type="duplicateValues" dxfId="36818" priority="1295"/>
  </conditionalFormatting>
  <conditionalFormatting sqref="D240:D245">
    <cfRule type="duplicateValues" dxfId="36817" priority="1294"/>
  </conditionalFormatting>
  <conditionalFormatting sqref="D240:D245">
    <cfRule type="duplicateValues" dxfId="36816" priority="1293"/>
  </conditionalFormatting>
  <conditionalFormatting sqref="D240:D245">
    <cfRule type="duplicateValues" dxfId="36815" priority="1292"/>
  </conditionalFormatting>
  <conditionalFormatting sqref="D240:D245">
    <cfRule type="duplicateValues" dxfId="36814" priority="1291"/>
  </conditionalFormatting>
  <conditionalFormatting sqref="D240:D245">
    <cfRule type="duplicateValues" dxfId="36813" priority="1290"/>
  </conditionalFormatting>
  <conditionalFormatting sqref="D240:D245">
    <cfRule type="duplicateValues" dxfId="36812" priority="1289"/>
  </conditionalFormatting>
  <conditionalFormatting sqref="D240:D245">
    <cfRule type="duplicateValues" dxfId="36811" priority="1288"/>
  </conditionalFormatting>
  <conditionalFormatting sqref="D240:D245">
    <cfRule type="duplicateValues" dxfId="36810" priority="1287"/>
  </conditionalFormatting>
  <conditionalFormatting sqref="D240:D245">
    <cfRule type="duplicateValues" dxfId="36809" priority="1286"/>
  </conditionalFormatting>
  <conditionalFormatting sqref="D240:D245">
    <cfRule type="duplicateValues" dxfId="36808" priority="1284"/>
    <cfRule type="duplicateValues" dxfId="36807" priority="1285"/>
  </conditionalFormatting>
  <conditionalFormatting sqref="D240:D245">
    <cfRule type="duplicateValues" dxfId="36806" priority="1283"/>
  </conditionalFormatting>
  <conditionalFormatting sqref="D240:D245">
    <cfRule type="duplicateValues" dxfId="36805" priority="1281"/>
    <cfRule type="duplicateValues" dxfId="36804" priority="1282"/>
  </conditionalFormatting>
  <conditionalFormatting sqref="D240:D245">
    <cfRule type="duplicateValues" dxfId="36803" priority="1280"/>
  </conditionalFormatting>
  <conditionalFormatting sqref="D240:D245">
    <cfRule type="duplicateValues" dxfId="36802" priority="1278"/>
    <cfRule type="duplicateValues" dxfId="36801" priority="1279"/>
  </conditionalFormatting>
  <conditionalFormatting sqref="D240:D245">
    <cfRule type="duplicateValues" dxfId="36800" priority="1277"/>
  </conditionalFormatting>
  <conditionalFormatting sqref="D240:D245">
    <cfRule type="duplicateValues" dxfId="36799" priority="1276"/>
  </conditionalFormatting>
  <conditionalFormatting sqref="D240:D245">
    <cfRule type="duplicateValues" dxfId="36798" priority="1275"/>
  </conditionalFormatting>
  <conditionalFormatting sqref="D240:D245">
    <cfRule type="duplicateValues" dxfId="36797" priority="1274"/>
  </conditionalFormatting>
  <conditionalFormatting sqref="D240:D245">
    <cfRule type="duplicateValues" dxfId="36796" priority="1272"/>
    <cfRule type="duplicateValues" dxfId="36795" priority="1273"/>
  </conditionalFormatting>
  <conditionalFormatting sqref="D240:D245">
    <cfRule type="duplicateValues" dxfId="36794" priority="1271"/>
  </conditionalFormatting>
  <conditionalFormatting sqref="D240:D245">
    <cfRule type="duplicateValues" dxfId="36793" priority="1270"/>
  </conditionalFormatting>
  <conditionalFormatting sqref="D240:D245">
    <cfRule type="duplicateValues" dxfId="36792" priority="1269"/>
  </conditionalFormatting>
  <conditionalFormatting sqref="D240:D245">
    <cfRule type="duplicateValues" dxfId="36791" priority="1268"/>
  </conditionalFormatting>
  <conditionalFormatting sqref="D240:D245">
    <cfRule type="duplicateValues" dxfId="36790" priority="1267"/>
  </conditionalFormatting>
  <conditionalFormatting sqref="D240:D245">
    <cfRule type="duplicateValues" dxfId="36789" priority="1265"/>
    <cfRule type="duplicateValues" dxfId="36788" priority="1266"/>
  </conditionalFormatting>
  <conditionalFormatting sqref="D240:D245">
    <cfRule type="duplicateValues" dxfId="36787" priority="1262"/>
    <cfRule type="duplicateValues" dxfId="36786" priority="1263"/>
    <cfRule type="duplicateValues" dxfId="36785" priority="1264"/>
  </conditionalFormatting>
  <conditionalFormatting sqref="D309">
    <cfRule type="duplicateValues" dxfId="36784" priority="1261"/>
  </conditionalFormatting>
  <conditionalFormatting sqref="D309">
    <cfRule type="duplicateValues" dxfId="36783" priority="1257"/>
    <cfRule type="duplicateValues" dxfId="36782" priority="1258"/>
    <cfRule type="duplicateValues" dxfId="36781" priority="1259"/>
    <cfRule type="duplicateValues" dxfId="36780" priority="1260"/>
  </conditionalFormatting>
  <conditionalFormatting sqref="D309">
    <cfRule type="duplicateValues" dxfId="36779" priority="1256"/>
  </conditionalFormatting>
  <conditionalFormatting sqref="D309">
    <cfRule type="duplicateValues" dxfId="36778" priority="1254"/>
    <cfRule type="duplicateValues" dxfId="36777" priority="1255"/>
  </conditionalFormatting>
  <conditionalFormatting sqref="D309">
    <cfRule type="duplicateValues" dxfId="36776" priority="1252"/>
    <cfRule type="duplicateValues" dxfId="36775" priority="1253"/>
  </conditionalFormatting>
  <conditionalFormatting sqref="D309">
    <cfRule type="duplicateValues" dxfId="36774" priority="1249"/>
    <cfRule type="duplicateValues" dxfId="36773" priority="1250"/>
    <cfRule type="duplicateValues" dxfId="36772" priority="1251"/>
  </conditionalFormatting>
  <conditionalFormatting sqref="D309">
    <cfRule type="duplicateValues" dxfId="36771" priority="1246"/>
    <cfRule type="duplicateValues" dxfId="36770" priority="1247"/>
    <cfRule type="duplicateValues" dxfId="36769" priority="1248"/>
  </conditionalFormatting>
  <conditionalFormatting sqref="D309">
    <cfRule type="duplicateValues" dxfId="36768" priority="1245"/>
  </conditionalFormatting>
  <conditionalFormatting sqref="D309">
    <cfRule type="duplicateValues" dxfId="36767" priority="1244"/>
  </conditionalFormatting>
  <conditionalFormatting sqref="D309">
    <cfRule type="duplicateValues" dxfId="36766" priority="1243"/>
  </conditionalFormatting>
  <conditionalFormatting sqref="D309">
    <cfRule type="duplicateValues" dxfId="36765" priority="1241"/>
    <cfRule type="duplicateValues" dxfId="36764" priority="1242"/>
  </conditionalFormatting>
  <conditionalFormatting sqref="D246:D308 D228:D239">
    <cfRule type="duplicateValues" dxfId="36763" priority="1478"/>
  </conditionalFormatting>
  <conditionalFormatting sqref="D246:D308 D228:D239">
    <cfRule type="duplicateValues" dxfId="36762" priority="1479"/>
    <cfRule type="duplicateValues" dxfId="36761" priority="1480"/>
    <cfRule type="duplicateValues" dxfId="36760" priority="1481"/>
    <cfRule type="duplicateValues" dxfId="36759" priority="1482"/>
  </conditionalFormatting>
  <conditionalFormatting sqref="D246:D308 D228:D239">
    <cfRule type="duplicateValues" dxfId="36758" priority="1483"/>
    <cfRule type="duplicateValues" dxfId="36757" priority="1484"/>
  </conditionalFormatting>
  <conditionalFormatting sqref="D246:D308 D228:D239">
    <cfRule type="duplicateValues" dxfId="36756" priority="1485"/>
    <cfRule type="duplicateValues" dxfId="36755" priority="1486"/>
    <cfRule type="duplicateValues" dxfId="36754" priority="1487"/>
  </conditionalFormatting>
  <conditionalFormatting sqref="D228:D309">
    <cfRule type="duplicateValues" dxfId="36753" priority="1488"/>
  </conditionalFormatting>
  <conditionalFormatting sqref="D310:D325">
    <cfRule type="duplicateValues" dxfId="36752" priority="1240"/>
  </conditionalFormatting>
  <conditionalFormatting sqref="D310:D325">
    <cfRule type="duplicateValues" dxfId="36751" priority="1236"/>
    <cfRule type="duplicateValues" dxfId="36750" priority="1237"/>
    <cfRule type="duplicateValues" dxfId="36749" priority="1238"/>
    <cfRule type="duplicateValues" dxfId="36748" priority="1239"/>
  </conditionalFormatting>
  <conditionalFormatting sqref="D310:D325">
    <cfRule type="duplicateValues" dxfId="36747" priority="1235"/>
  </conditionalFormatting>
  <conditionalFormatting sqref="D310:D325">
    <cfRule type="duplicateValues" dxfId="36746" priority="1233"/>
    <cfRule type="duplicateValues" dxfId="36745" priority="1234"/>
  </conditionalFormatting>
  <conditionalFormatting sqref="D310:D325">
    <cfRule type="duplicateValues" dxfId="36744" priority="1231"/>
    <cfRule type="duplicateValues" dxfId="36743" priority="1232"/>
  </conditionalFormatting>
  <conditionalFormatting sqref="D310:D325">
    <cfRule type="duplicateValues" dxfId="36742" priority="1228"/>
    <cfRule type="duplicateValues" dxfId="36741" priority="1229"/>
    <cfRule type="duplicateValues" dxfId="36740" priority="1230"/>
  </conditionalFormatting>
  <conditionalFormatting sqref="D310:D325">
    <cfRule type="duplicateValues" dxfId="36739" priority="1225"/>
    <cfRule type="duplicateValues" dxfId="36738" priority="1226"/>
    <cfRule type="duplicateValues" dxfId="36737" priority="1227"/>
  </conditionalFormatting>
  <conditionalFormatting sqref="D310:D325">
    <cfRule type="duplicateValues" dxfId="36736" priority="1224"/>
  </conditionalFormatting>
  <conditionalFormatting sqref="D310:D325">
    <cfRule type="duplicateValues" dxfId="36735" priority="1223"/>
  </conditionalFormatting>
  <conditionalFormatting sqref="D310:D325">
    <cfRule type="duplicateValues" dxfId="36734" priority="1222"/>
  </conditionalFormatting>
  <conditionalFormatting sqref="D310:D325">
    <cfRule type="duplicateValues" dxfId="36733" priority="1220"/>
    <cfRule type="duplicateValues" dxfId="36732" priority="1221"/>
  </conditionalFormatting>
  <conditionalFormatting sqref="D310:D325">
    <cfRule type="duplicateValues" dxfId="36731" priority="1219"/>
  </conditionalFormatting>
  <conditionalFormatting sqref="D390:D392">
    <cfRule type="duplicateValues" dxfId="36730" priority="1218"/>
  </conditionalFormatting>
  <conditionalFormatting sqref="D390:D392">
    <cfRule type="duplicateValues" dxfId="36729" priority="1214"/>
    <cfRule type="duplicateValues" dxfId="36728" priority="1215"/>
    <cfRule type="duplicateValues" dxfId="36727" priority="1216"/>
    <cfRule type="duplicateValues" dxfId="36726" priority="1217"/>
  </conditionalFormatting>
  <conditionalFormatting sqref="D390:D392">
    <cfRule type="duplicateValues" dxfId="36725" priority="1212"/>
    <cfRule type="duplicateValues" dxfId="36724" priority="1213"/>
  </conditionalFormatting>
  <conditionalFormatting sqref="D390:D392">
    <cfRule type="duplicateValues" dxfId="36723" priority="1209"/>
    <cfRule type="duplicateValues" dxfId="36722" priority="1210"/>
    <cfRule type="duplicateValues" dxfId="36721" priority="1211"/>
  </conditionalFormatting>
  <conditionalFormatting sqref="D389">
    <cfRule type="duplicateValues" dxfId="36720" priority="1208"/>
  </conditionalFormatting>
  <conditionalFormatting sqref="D389">
    <cfRule type="duplicateValues" dxfId="36719" priority="1204"/>
    <cfRule type="duplicateValues" dxfId="36718" priority="1205"/>
    <cfRule type="duplicateValues" dxfId="36717" priority="1206"/>
    <cfRule type="duplicateValues" dxfId="36716" priority="1207"/>
  </conditionalFormatting>
  <conditionalFormatting sqref="D389">
    <cfRule type="duplicateValues" dxfId="36715" priority="1203"/>
  </conditionalFormatting>
  <conditionalFormatting sqref="D389">
    <cfRule type="duplicateValues" dxfId="36714" priority="1201"/>
    <cfRule type="duplicateValues" dxfId="36713" priority="1202"/>
  </conditionalFormatting>
  <conditionalFormatting sqref="D389">
    <cfRule type="duplicateValues" dxfId="36712" priority="1199"/>
    <cfRule type="duplicateValues" dxfId="36711" priority="1200"/>
  </conditionalFormatting>
  <conditionalFormatting sqref="D389">
    <cfRule type="duplicateValues" dxfId="36710" priority="1196"/>
    <cfRule type="duplicateValues" dxfId="36709" priority="1197"/>
    <cfRule type="duplicateValues" dxfId="36708" priority="1198"/>
  </conditionalFormatting>
  <conditionalFormatting sqref="D389">
    <cfRule type="duplicateValues" dxfId="36707" priority="1193"/>
    <cfRule type="duplicateValues" dxfId="36706" priority="1194"/>
    <cfRule type="duplicateValues" dxfId="36705" priority="1195"/>
  </conditionalFormatting>
  <conditionalFormatting sqref="D389">
    <cfRule type="duplicateValues" dxfId="36704" priority="1192"/>
  </conditionalFormatting>
  <conditionalFormatting sqref="D389">
    <cfRule type="duplicateValues" dxfId="36703" priority="1191"/>
  </conditionalFormatting>
  <conditionalFormatting sqref="D389">
    <cfRule type="duplicateValues" dxfId="36702" priority="1190"/>
  </conditionalFormatting>
  <conditionalFormatting sqref="D389">
    <cfRule type="duplicateValues" dxfId="36701" priority="1188"/>
    <cfRule type="duplicateValues" dxfId="36700" priority="1189"/>
  </conditionalFormatting>
  <conditionalFormatting sqref="D389">
    <cfRule type="duplicateValues" dxfId="36699" priority="1187"/>
  </conditionalFormatting>
  <conditionalFormatting sqref="D389:D392">
    <cfRule type="duplicateValues" dxfId="36698" priority="1186"/>
  </conditionalFormatting>
  <conditionalFormatting sqref="D373:D386">
    <cfRule type="duplicateValues" dxfId="36697" priority="1489"/>
  </conditionalFormatting>
  <conditionalFormatting sqref="D373:D386">
    <cfRule type="duplicateValues" dxfId="36696" priority="1490"/>
    <cfRule type="duplicateValues" dxfId="36695" priority="1491"/>
    <cfRule type="duplicateValues" dxfId="36694" priority="1492"/>
    <cfRule type="duplicateValues" dxfId="36693" priority="1493"/>
  </conditionalFormatting>
  <conditionalFormatting sqref="D373:D386">
    <cfRule type="duplicateValues" dxfId="36692" priority="1494"/>
    <cfRule type="duplicateValues" dxfId="36691" priority="1495"/>
  </conditionalFormatting>
  <conditionalFormatting sqref="D373:D386">
    <cfRule type="duplicateValues" dxfId="36690" priority="1496"/>
    <cfRule type="duplicateValues" dxfId="36689" priority="1497"/>
    <cfRule type="duplicateValues" dxfId="36688" priority="1498"/>
  </conditionalFormatting>
  <conditionalFormatting sqref="D227:D335 D369:D392">
    <cfRule type="duplicateValues" dxfId="36687" priority="1185"/>
  </conditionalFormatting>
  <conditionalFormatting sqref="D393:D396">
    <cfRule type="duplicateValues" dxfId="36686" priority="1184"/>
  </conditionalFormatting>
  <conditionalFormatting sqref="D393:D396">
    <cfRule type="duplicateValues" dxfId="36685" priority="1180"/>
    <cfRule type="duplicateValues" dxfId="36684" priority="1181"/>
    <cfRule type="duplicateValues" dxfId="36683" priority="1182"/>
    <cfRule type="duplicateValues" dxfId="36682" priority="1183"/>
  </conditionalFormatting>
  <conditionalFormatting sqref="D393:D396">
    <cfRule type="duplicateValues" dxfId="36681" priority="1179"/>
  </conditionalFormatting>
  <conditionalFormatting sqref="D393:D396">
    <cfRule type="duplicateValues" dxfId="36680" priority="1177"/>
    <cfRule type="duplicateValues" dxfId="36679" priority="1178"/>
  </conditionalFormatting>
  <conditionalFormatting sqref="D393:D396">
    <cfRule type="duplicateValues" dxfId="36678" priority="1175"/>
    <cfRule type="duplicateValues" dxfId="36677" priority="1176"/>
  </conditionalFormatting>
  <conditionalFormatting sqref="D393:D396">
    <cfRule type="duplicateValues" dxfId="36676" priority="1172"/>
    <cfRule type="duplicateValues" dxfId="36675" priority="1173"/>
    <cfRule type="duplicateValues" dxfId="36674" priority="1174"/>
  </conditionalFormatting>
  <conditionalFormatting sqref="D393:D396">
    <cfRule type="duplicateValues" dxfId="36673" priority="1169"/>
    <cfRule type="duplicateValues" dxfId="36672" priority="1170"/>
    <cfRule type="duplicateValues" dxfId="36671" priority="1171"/>
  </conditionalFormatting>
  <conditionalFormatting sqref="D393:D396">
    <cfRule type="duplicateValues" dxfId="36670" priority="1168"/>
  </conditionalFormatting>
  <conditionalFormatting sqref="D393:D396">
    <cfRule type="duplicateValues" dxfId="36669" priority="1167"/>
  </conditionalFormatting>
  <conditionalFormatting sqref="D393:D396">
    <cfRule type="duplicateValues" dxfId="36668" priority="1166"/>
  </conditionalFormatting>
  <conditionalFormatting sqref="D393:D396">
    <cfRule type="duplicateValues" dxfId="36667" priority="1164"/>
    <cfRule type="duplicateValues" dxfId="36666" priority="1165"/>
  </conditionalFormatting>
  <conditionalFormatting sqref="D393:D396">
    <cfRule type="duplicateValues" dxfId="36665" priority="1163"/>
  </conditionalFormatting>
  <conditionalFormatting sqref="D393:D396">
    <cfRule type="duplicateValues" dxfId="36664" priority="1162"/>
  </conditionalFormatting>
  <conditionalFormatting sqref="D393:D396">
    <cfRule type="duplicateValues" dxfId="36663" priority="1161"/>
  </conditionalFormatting>
  <conditionalFormatting sqref="D393:D396">
    <cfRule type="duplicateValues" dxfId="36662" priority="1160"/>
  </conditionalFormatting>
  <conditionalFormatting sqref="D228:D308">
    <cfRule type="duplicateValues" dxfId="36661" priority="1499"/>
  </conditionalFormatting>
  <conditionalFormatting sqref="D228:D308">
    <cfRule type="duplicateValues" dxfId="36660" priority="1500"/>
    <cfRule type="duplicateValues" dxfId="36659" priority="1501"/>
  </conditionalFormatting>
  <conditionalFormatting sqref="D336:D338">
    <cfRule type="duplicateValues" dxfId="36658" priority="1159"/>
  </conditionalFormatting>
  <conditionalFormatting sqref="D336:D338">
    <cfRule type="duplicateValues" dxfId="36657" priority="1155"/>
    <cfRule type="duplicateValues" dxfId="36656" priority="1156"/>
    <cfRule type="duplicateValues" dxfId="36655" priority="1157"/>
    <cfRule type="duplicateValues" dxfId="36654" priority="1158"/>
  </conditionalFormatting>
  <conditionalFormatting sqref="D336:D338">
    <cfRule type="duplicateValues" dxfId="36653" priority="1154"/>
  </conditionalFormatting>
  <conditionalFormatting sqref="D336:D338">
    <cfRule type="duplicateValues" dxfId="36652" priority="1152"/>
    <cfRule type="duplicateValues" dxfId="36651" priority="1153"/>
  </conditionalFormatting>
  <conditionalFormatting sqref="D336:D338">
    <cfRule type="duplicateValues" dxfId="36650" priority="1150"/>
    <cfRule type="duplicateValues" dxfId="36649" priority="1151"/>
  </conditionalFormatting>
  <conditionalFormatting sqref="D336:D338">
    <cfRule type="duplicateValues" dxfId="36648" priority="1147"/>
    <cfRule type="duplicateValues" dxfId="36647" priority="1148"/>
    <cfRule type="duplicateValues" dxfId="36646" priority="1149"/>
  </conditionalFormatting>
  <conditionalFormatting sqref="D336:D338">
    <cfRule type="duplicateValues" dxfId="36645" priority="1144"/>
    <cfRule type="duplicateValues" dxfId="36644" priority="1145"/>
    <cfRule type="duplicateValues" dxfId="36643" priority="1146"/>
  </conditionalFormatting>
  <conditionalFormatting sqref="D336:D338">
    <cfRule type="duplicateValues" dxfId="36642" priority="1143"/>
  </conditionalFormatting>
  <conditionalFormatting sqref="D336:D338">
    <cfRule type="duplicateValues" dxfId="36641" priority="1142"/>
  </conditionalFormatting>
  <conditionalFormatting sqref="D336:D338">
    <cfRule type="duplicateValues" dxfId="36640" priority="1141"/>
  </conditionalFormatting>
  <conditionalFormatting sqref="D336:D338">
    <cfRule type="duplicateValues" dxfId="36639" priority="1139"/>
    <cfRule type="duplicateValues" dxfId="36638" priority="1140"/>
  </conditionalFormatting>
  <conditionalFormatting sqref="D336:D338">
    <cfRule type="duplicateValues" dxfId="36637" priority="1138"/>
  </conditionalFormatting>
  <conditionalFormatting sqref="D336:D338">
    <cfRule type="duplicateValues" dxfId="36636" priority="1137"/>
  </conditionalFormatting>
  <conditionalFormatting sqref="D336:D338">
    <cfRule type="duplicateValues" dxfId="36635" priority="1136"/>
  </conditionalFormatting>
  <conditionalFormatting sqref="D336:D338">
    <cfRule type="duplicateValues" dxfId="36634" priority="1135"/>
  </conditionalFormatting>
  <conditionalFormatting sqref="D339:D341">
    <cfRule type="duplicateValues" dxfId="36633" priority="1134"/>
  </conditionalFormatting>
  <conditionalFormatting sqref="D339:D341">
    <cfRule type="duplicateValues" dxfId="36632" priority="1130"/>
    <cfRule type="duplicateValues" dxfId="36631" priority="1131"/>
    <cfRule type="duplicateValues" dxfId="36630" priority="1132"/>
    <cfRule type="duplicateValues" dxfId="36629" priority="1133"/>
  </conditionalFormatting>
  <conditionalFormatting sqref="D339:D341">
    <cfRule type="duplicateValues" dxfId="36628" priority="1129"/>
  </conditionalFormatting>
  <conditionalFormatting sqref="D339:D341">
    <cfRule type="duplicateValues" dxfId="36627" priority="1127"/>
    <cfRule type="duplicateValues" dxfId="36626" priority="1128"/>
  </conditionalFormatting>
  <conditionalFormatting sqref="D339:D341">
    <cfRule type="duplicateValues" dxfId="36625" priority="1125"/>
    <cfRule type="duplicateValues" dxfId="36624" priority="1126"/>
  </conditionalFormatting>
  <conditionalFormatting sqref="D339:D341">
    <cfRule type="duplicateValues" dxfId="36623" priority="1122"/>
    <cfRule type="duplicateValues" dxfId="36622" priority="1123"/>
    <cfRule type="duplicateValues" dxfId="36621" priority="1124"/>
  </conditionalFormatting>
  <conditionalFormatting sqref="D339:D341">
    <cfRule type="duplicateValues" dxfId="36620" priority="1119"/>
    <cfRule type="duplicateValues" dxfId="36619" priority="1120"/>
    <cfRule type="duplicateValues" dxfId="36618" priority="1121"/>
  </conditionalFormatting>
  <conditionalFormatting sqref="D339:D341">
    <cfRule type="duplicateValues" dxfId="36617" priority="1118"/>
  </conditionalFormatting>
  <conditionalFormatting sqref="D339:D341">
    <cfRule type="duplicateValues" dxfId="36616" priority="1117"/>
  </conditionalFormatting>
  <conditionalFormatting sqref="D339:D341">
    <cfRule type="duplicateValues" dxfId="36615" priority="1116"/>
  </conditionalFormatting>
  <conditionalFormatting sqref="D339:D341">
    <cfRule type="duplicateValues" dxfId="36614" priority="1114"/>
    <cfRule type="duplicateValues" dxfId="36613" priority="1115"/>
  </conditionalFormatting>
  <conditionalFormatting sqref="D339:D341">
    <cfRule type="duplicateValues" dxfId="36612" priority="1113"/>
  </conditionalFormatting>
  <conditionalFormatting sqref="D339:D341">
    <cfRule type="duplicateValues" dxfId="36611" priority="1112"/>
  </conditionalFormatting>
  <conditionalFormatting sqref="D339:D341">
    <cfRule type="duplicateValues" dxfId="36610" priority="1111"/>
  </conditionalFormatting>
  <conditionalFormatting sqref="D339:D341">
    <cfRule type="duplicateValues" dxfId="36609" priority="1110"/>
  </conditionalFormatting>
  <conditionalFormatting sqref="D342:D350">
    <cfRule type="duplicateValues" dxfId="36608" priority="1502"/>
  </conditionalFormatting>
  <conditionalFormatting sqref="D342:D350">
    <cfRule type="duplicateValues" dxfId="36607" priority="1503"/>
    <cfRule type="duplicateValues" dxfId="36606" priority="1504"/>
    <cfRule type="duplicateValues" dxfId="36605" priority="1505"/>
    <cfRule type="duplicateValues" dxfId="36604" priority="1506"/>
  </conditionalFormatting>
  <conditionalFormatting sqref="D342:D350">
    <cfRule type="duplicateValues" dxfId="36603" priority="1507"/>
    <cfRule type="duplicateValues" dxfId="36602" priority="1508"/>
  </conditionalFormatting>
  <conditionalFormatting sqref="D342:D350">
    <cfRule type="duplicateValues" dxfId="36601" priority="1509"/>
    <cfRule type="duplicateValues" dxfId="36600" priority="1510"/>
    <cfRule type="duplicateValues" dxfId="36599" priority="1511"/>
  </conditionalFormatting>
  <conditionalFormatting sqref="D326:D335">
    <cfRule type="duplicateValues" dxfId="36598" priority="1512"/>
  </conditionalFormatting>
  <conditionalFormatting sqref="D326:D335">
    <cfRule type="duplicateValues" dxfId="36597" priority="1513"/>
    <cfRule type="duplicateValues" dxfId="36596" priority="1514"/>
    <cfRule type="duplicateValues" dxfId="36595" priority="1515"/>
    <cfRule type="duplicateValues" dxfId="36594" priority="1516"/>
  </conditionalFormatting>
  <conditionalFormatting sqref="D326:D335">
    <cfRule type="duplicateValues" dxfId="36593" priority="1517"/>
    <cfRule type="duplicateValues" dxfId="36592" priority="1518"/>
  </conditionalFormatting>
  <conditionalFormatting sqref="D326:D335">
    <cfRule type="duplicateValues" dxfId="36591" priority="1519"/>
    <cfRule type="duplicateValues" dxfId="36590" priority="1520"/>
    <cfRule type="duplicateValues" dxfId="36589" priority="1521"/>
  </conditionalFormatting>
  <conditionalFormatting sqref="D352:D368">
    <cfRule type="duplicateValues" dxfId="36588" priority="1109"/>
  </conditionalFormatting>
  <conditionalFormatting sqref="D352:D368">
    <cfRule type="duplicateValues" dxfId="36587" priority="1105"/>
    <cfRule type="duplicateValues" dxfId="36586" priority="1106"/>
    <cfRule type="duplicateValues" dxfId="36585" priority="1107"/>
    <cfRule type="duplicateValues" dxfId="36584" priority="1108"/>
  </conditionalFormatting>
  <conditionalFormatting sqref="D352:D368">
    <cfRule type="duplicateValues" dxfId="36583" priority="1104"/>
  </conditionalFormatting>
  <conditionalFormatting sqref="D352:D368">
    <cfRule type="duplicateValues" dxfId="36582" priority="1102"/>
    <cfRule type="duplicateValues" dxfId="36581" priority="1103"/>
  </conditionalFormatting>
  <conditionalFormatting sqref="D352:D368">
    <cfRule type="duplicateValues" dxfId="36580" priority="1100"/>
    <cfRule type="duplicateValues" dxfId="36579" priority="1101"/>
  </conditionalFormatting>
  <conditionalFormatting sqref="D352:D368">
    <cfRule type="duplicateValues" dxfId="36578" priority="1097"/>
    <cfRule type="duplicateValues" dxfId="36577" priority="1098"/>
    <cfRule type="duplicateValues" dxfId="36576" priority="1099"/>
  </conditionalFormatting>
  <conditionalFormatting sqref="D352:D368">
    <cfRule type="duplicateValues" dxfId="36575" priority="1094"/>
    <cfRule type="duplicateValues" dxfId="36574" priority="1095"/>
    <cfRule type="duplicateValues" dxfId="36573" priority="1096"/>
  </conditionalFormatting>
  <conditionalFormatting sqref="D352:D368">
    <cfRule type="duplicateValues" dxfId="36572" priority="1093"/>
  </conditionalFormatting>
  <conditionalFormatting sqref="D352:D368">
    <cfRule type="duplicateValues" dxfId="36571" priority="1092"/>
  </conditionalFormatting>
  <conditionalFormatting sqref="D352:D368">
    <cfRule type="duplicateValues" dxfId="36570" priority="1091"/>
  </conditionalFormatting>
  <conditionalFormatting sqref="D352:D368">
    <cfRule type="duplicateValues" dxfId="36569" priority="1089"/>
    <cfRule type="duplicateValues" dxfId="36568" priority="1090"/>
  </conditionalFormatting>
  <conditionalFormatting sqref="D352:D368">
    <cfRule type="duplicateValues" dxfId="36567" priority="1088"/>
  </conditionalFormatting>
  <conditionalFormatting sqref="D352:D368">
    <cfRule type="duplicateValues" dxfId="36566" priority="1087"/>
  </conditionalFormatting>
  <conditionalFormatting sqref="D352:D368">
    <cfRule type="duplicateValues" dxfId="36565" priority="1086"/>
  </conditionalFormatting>
  <conditionalFormatting sqref="D352:D368">
    <cfRule type="duplicateValues" dxfId="36564" priority="1085"/>
  </conditionalFormatting>
  <conditionalFormatting sqref="D342:D351">
    <cfRule type="duplicateValues" dxfId="36563" priority="1522"/>
  </conditionalFormatting>
  <conditionalFormatting sqref="D351">
    <cfRule type="duplicateValues" dxfId="36562" priority="1523"/>
  </conditionalFormatting>
  <conditionalFormatting sqref="D351">
    <cfRule type="duplicateValues" dxfId="36561" priority="1524"/>
    <cfRule type="duplicateValues" dxfId="36560" priority="1525"/>
    <cfRule type="duplicateValues" dxfId="36559" priority="1526"/>
    <cfRule type="duplicateValues" dxfId="36558" priority="1527"/>
  </conditionalFormatting>
  <conditionalFormatting sqref="D351">
    <cfRule type="duplicateValues" dxfId="36557" priority="1528"/>
    <cfRule type="duplicateValues" dxfId="36556" priority="1529"/>
  </conditionalFormatting>
  <conditionalFormatting sqref="D351">
    <cfRule type="duplicateValues" dxfId="36555" priority="1530"/>
    <cfRule type="duplicateValues" dxfId="36554" priority="1531"/>
    <cfRule type="duplicateValues" dxfId="36553" priority="1532"/>
  </conditionalFormatting>
  <conditionalFormatting sqref="D227:D396">
    <cfRule type="duplicateValues" dxfId="36552" priority="1083"/>
    <cfRule type="duplicateValues" dxfId="36551" priority="1084"/>
  </conditionalFormatting>
  <conditionalFormatting sqref="D493">
    <cfRule type="duplicateValues" dxfId="36550" priority="1082"/>
  </conditionalFormatting>
  <conditionalFormatting sqref="D493">
    <cfRule type="duplicateValues" dxfId="36549" priority="1080"/>
    <cfRule type="duplicateValues" dxfId="36548" priority="1081"/>
  </conditionalFormatting>
  <conditionalFormatting sqref="D493">
    <cfRule type="duplicateValues" dxfId="36547" priority="1077"/>
    <cfRule type="duplicateValues" dxfId="36546" priority="1078"/>
    <cfRule type="duplicateValues" dxfId="36545" priority="1079"/>
  </conditionalFormatting>
  <conditionalFormatting sqref="D493">
    <cfRule type="duplicateValues" dxfId="36544" priority="1073"/>
    <cfRule type="duplicateValues" dxfId="36543" priority="1074"/>
    <cfRule type="duplicateValues" dxfId="36542" priority="1075"/>
    <cfRule type="duplicateValues" dxfId="36541" priority="1076"/>
  </conditionalFormatting>
  <conditionalFormatting sqref="D493">
    <cfRule type="duplicateValues" dxfId="36540" priority="1068"/>
    <cfRule type="duplicateValues" dxfId="36539" priority="1069"/>
    <cfRule type="duplicateValues" dxfId="36538" priority="1070"/>
    <cfRule type="duplicateValues" dxfId="36537" priority="1071"/>
    <cfRule type="duplicateValues" dxfId="36536" priority="1072"/>
  </conditionalFormatting>
  <conditionalFormatting sqref="D493:D495">
    <cfRule type="duplicateValues" dxfId="36535" priority="1067"/>
  </conditionalFormatting>
  <conditionalFormatting sqref="D504">
    <cfRule type="duplicateValues" dxfId="36534" priority="1066"/>
  </conditionalFormatting>
  <conditionalFormatting sqref="D504">
    <cfRule type="duplicateValues" dxfId="36533" priority="1062"/>
    <cfRule type="duplicateValues" dxfId="36532" priority="1063"/>
    <cfRule type="duplicateValues" dxfId="36531" priority="1064"/>
    <cfRule type="duplicateValues" dxfId="36530" priority="1065"/>
  </conditionalFormatting>
  <conditionalFormatting sqref="D504">
    <cfRule type="duplicateValues" dxfId="36529" priority="1060"/>
    <cfRule type="duplicateValues" dxfId="36528" priority="1061"/>
  </conditionalFormatting>
  <conditionalFormatting sqref="D504">
    <cfRule type="duplicateValues" dxfId="36527" priority="1057"/>
    <cfRule type="duplicateValues" dxfId="36526" priority="1058"/>
    <cfRule type="duplicateValues" dxfId="36525" priority="1059"/>
  </conditionalFormatting>
  <conditionalFormatting sqref="D398:D401">
    <cfRule type="duplicateValues" dxfId="36524" priority="1056"/>
  </conditionalFormatting>
  <conditionalFormatting sqref="D398:D401">
    <cfRule type="duplicateValues" dxfId="36523" priority="1055"/>
  </conditionalFormatting>
  <conditionalFormatting sqref="D398:D401">
    <cfRule type="duplicateValues" dxfId="36522" priority="1051"/>
    <cfRule type="duplicateValues" dxfId="36521" priority="1052"/>
    <cfRule type="duplicateValues" dxfId="36520" priority="1053"/>
    <cfRule type="duplicateValues" dxfId="36519" priority="1054"/>
  </conditionalFormatting>
  <conditionalFormatting sqref="D398:D401">
    <cfRule type="duplicateValues" dxfId="36518" priority="1049"/>
    <cfRule type="duplicateValues" dxfId="36517" priority="1050"/>
  </conditionalFormatting>
  <conditionalFormatting sqref="D398:D401">
    <cfRule type="duplicateValues" dxfId="36516" priority="1046"/>
    <cfRule type="duplicateValues" dxfId="36515" priority="1047"/>
    <cfRule type="duplicateValues" dxfId="36514" priority="1048"/>
  </conditionalFormatting>
  <conditionalFormatting sqref="D499 D403 D407:D411">
    <cfRule type="duplicateValues" dxfId="36513" priority="1045"/>
  </conditionalFormatting>
  <conditionalFormatting sqref="D499 D403 D407:D411">
    <cfRule type="duplicateValues" dxfId="36512" priority="1041"/>
    <cfRule type="duplicateValues" dxfId="36511" priority="1042"/>
    <cfRule type="duplicateValues" dxfId="36510" priority="1043"/>
    <cfRule type="duplicateValues" dxfId="36509" priority="1044"/>
  </conditionalFormatting>
  <conditionalFormatting sqref="D403">
    <cfRule type="duplicateValues" dxfId="36508" priority="1040"/>
  </conditionalFormatting>
  <conditionalFormatting sqref="D499 D403 D407:D411">
    <cfRule type="duplicateValues" dxfId="36507" priority="1038"/>
    <cfRule type="duplicateValues" dxfId="36506" priority="1039"/>
  </conditionalFormatting>
  <conditionalFormatting sqref="D403">
    <cfRule type="duplicateValues" dxfId="36505" priority="1036"/>
    <cfRule type="duplicateValues" dxfId="36504" priority="1037"/>
  </conditionalFormatting>
  <conditionalFormatting sqref="D499 D403 D407:D411">
    <cfRule type="duplicateValues" dxfId="36503" priority="1033"/>
    <cfRule type="duplicateValues" dxfId="36502" priority="1034"/>
    <cfRule type="duplicateValues" dxfId="36501" priority="1035"/>
  </conditionalFormatting>
  <conditionalFormatting sqref="D403">
    <cfRule type="duplicateValues" dxfId="36500" priority="1030"/>
    <cfRule type="duplicateValues" dxfId="36499" priority="1031"/>
    <cfRule type="duplicateValues" dxfId="36498" priority="1032"/>
  </conditionalFormatting>
  <conditionalFormatting sqref="D403">
    <cfRule type="duplicateValues" dxfId="36497" priority="1029"/>
  </conditionalFormatting>
  <conditionalFormatting sqref="D403">
    <cfRule type="duplicateValues" dxfId="36496" priority="1028"/>
  </conditionalFormatting>
  <conditionalFormatting sqref="D403">
    <cfRule type="duplicateValues" dxfId="36495" priority="1027"/>
  </conditionalFormatting>
  <conditionalFormatting sqref="D403">
    <cfRule type="duplicateValues" dxfId="36494" priority="1025"/>
    <cfRule type="duplicateValues" dxfId="36493" priority="1026"/>
  </conditionalFormatting>
  <conditionalFormatting sqref="D403">
    <cfRule type="duplicateValues" dxfId="36492" priority="1024"/>
  </conditionalFormatting>
  <conditionalFormatting sqref="D403">
    <cfRule type="duplicateValues" dxfId="36491" priority="1023"/>
  </conditionalFormatting>
  <conditionalFormatting sqref="D403">
    <cfRule type="duplicateValues" dxfId="36490" priority="1022"/>
  </conditionalFormatting>
  <conditionalFormatting sqref="D403">
    <cfRule type="duplicateValues" dxfId="36489" priority="1020"/>
    <cfRule type="duplicateValues" dxfId="36488" priority="1021"/>
  </conditionalFormatting>
  <conditionalFormatting sqref="D496:D499 D402:D404 D406:D411">
    <cfRule type="duplicateValues" dxfId="36487" priority="1019"/>
  </conditionalFormatting>
  <conditionalFormatting sqref="D496:D498 D402 D404 D406">
    <cfRule type="duplicateValues" dxfId="36486" priority="1018"/>
  </conditionalFormatting>
  <conditionalFormatting sqref="D496:D498 D402 D404 D406">
    <cfRule type="duplicateValues" dxfId="36485" priority="1014"/>
    <cfRule type="duplicateValues" dxfId="36484" priority="1015"/>
    <cfRule type="duplicateValues" dxfId="36483" priority="1016"/>
    <cfRule type="duplicateValues" dxfId="36482" priority="1017"/>
  </conditionalFormatting>
  <conditionalFormatting sqref="D496:D498 D402 D404 D406">
    <cfRule type="duplicateValues" dxfId="36481" priority="1012"/>
    <cfRule type="duplicateValues" dxfId="36480" priority="1013"/>
  </conditionalFormatting>
  <conditionalFormatting sqref="D496:D498 D402 D404 D406">
    <cfRule type="duplicateValues" dxfId="36479" priority="1009"/>
    <cfRule type="duplicateValues" dxfId="36478" priority="1010"/>
    <cfRule type="duplicateValues" dxfId="36477" priority="1011"/>
  </conditionalFormatting>
  <conditionalFormatting sqref="D412">
    <cfRule type="duplicateValues" dxfId="36476" priority="1008"/>
  </conditionalFormatting>
  <conditionalFormatting sqref="D412">
    <cfRule type="duplicateValues" dxfId="36475" priority="1004"/>
    <cfRule type="duplicateValues" dxfId="36474" priority="1005"/>
    <cfRule type="duplicateValues" dxfId="36473" priority="1006"/>
    <cfRule type="duplicateValues" dxfId="36472" priority="1007"/>
  </conditionalFormatting>
  <conditionalFormatting sqref="D412">
    <cfRule type="duplicateValues" dxfId="36471" priority="1003"/>
  </conditionalFormatting>
  <conditionalFormatting sqref="D412">
    <cfRule type="duplicateValues" dxfId="36470" priority="1001"/>
    <cfRule type="duplicateValues" dxfId="36469" priority="1002"/>
  </conditionalFormatting>
  <conditionalFormatting sqref="D412">
    <cfRule type="duplicateValues" dxfId="36468" priority="999"/>
    <cfRule type="duplicateValues" dxfId="36467" priority="1000"/>
  </conditionalFormatting>
  <conditionalFormatting sqref="D412">
    <cfRule type="duplicateValues" dxfId="36466" priority="996"/>
    <cfRule type="duplicateValues" dxfId="36465" priority="997"/>
    <cfRule type="duplicateValues" dxfId="36464" priority="998"/>
  </conditionalFormatting>
  <conditionalFormatting sqref="D412">
    <cfRule type="duplicateValues" dxfId="36463" priority="993"/>
    <cfRule type="duplicateValues" dxfId="36462" priority="994"/>
    <cfRule type="duplicateValues" dxfId="36461" priority="995"/>
  </conditionalFormatting>
  <conditionalFormatting sqref="D412">
    <cfRule type="duplicateValues" dxfId="36460" priority="992"/>
  </conditionalFormatting>
  <conditionalFormatting sqref="D412">
    <cfRule type="duplicateValues" dxfId="36459" priority="991"/>
  </conditionalFormatting>
  <conditionalFormatting sqref="D412">
    <cfRule type="duplicateValues" dxfId="36458" priority="990"/>
  </conditionalFormatting>
  <conditionalFormatting sqref="D412">
    <cfRule type="duplicateValues" dxfId="36457" priority="988"/>
    <cfRule type="duplicateValues" dxfId="36456" priority="989"/>
  </conditionalFormatting>
  <conditionalFormatting sqref="D412">
    <cfRule type="duplicateValues" dxfId="36455" priority="987"/>
  </conditionalFormatting>
  <conditionalFormatting sqref="D412">
    <cfRule type="duplicateValues" dxfId="36454" priority="986"/>
  </conditionalFormatting>
  <conditionalFormatting sqref="D412">
    <cfRule type="duplicateValues" dxfId="36453" priority="985"/>
  </conditionalFormatting>
  <conditionalFormatting sqref="D412">
    <cfRule type="duplicateValues" dxfId="36452" priority="983"/>
    <cfRule type="duplicateValues" dxfId="36451" priority="984"/>
  </conditionalFormatting>
  <conditionalFormatting sqref="D412">
    <cfRule type="duplicateValues" dxfId="36450" priority="982"/>
  </conditionalFormatting>
  <conditionalFormatting sqref="D413:D436">
    <cfRule type="duplicateValues" dxfId="36449" priority="981"/>
  </conditionalFormatting>
  <conditionalFormatting sqref="D413:D436">
    <cfRule type="duplicateValues" dxfId="36448" priority="977"/>
    <cfRule type="duplicateValues" dxfId="36447" priority="978"/>
    <cfRule type="duplicateValues" dxfId="36446" priority="979"/>
    <cfRule type="duplicateValues" dxfId="36445" priority="980"/>
  </conditionalFormatting>
  <conditionalFormatting sqref="D413:D436">
    <cfRule type="duplicateValues" dxfId="36444" priority="976"/>
  </conditionalFormatting>
  <conditionalFormatting sqref="D413:D436">
    <cfRule type="duplicateValues" dxfId="36443" priority="974"/>
    <cfRule type="duplicateValues" dxfId="36442" priority="975"/>
  </conditionalFormatting>
  <conditionalFormatting sqref="D413:D436">
    <cfRule type="duplicateValues" dxfId="36441" priority="972"/>
    <cfRule type="duplicateValues" dxfId="36440" priority="973"/>
  </conditionalFormatting>
  <conditionalFormatting sqref="D413:D436">
    <cfRule type="duplicateValues" dxfId="36439" priority="969"/>
    <cfRule type="duplicateValues" dxfId="36438" priority="970"/>
    <cfRule type="duplicateValues" dxfId="36437" priority="971"/>
  </conditionalFormatting>
  <conditionalFormatting sqref="D413:D436">
    <cfRule type="duplicateValues" dxfId="36436" priority="966"/>
    <cfRule type="duplicateValues" dxfId="36435" priority="967"/>
    <cfRule type="duplicateValues" dxfId="36434" priority="968"/>
  </conditionalFormatting>
  <conditionalFormatting sqref="D413:D436">
    <cfRule type="duplicateValues" dxfId="36433" priority="965"/>
  </conditionalFormatting>
  <conditionalFormatting sqref="D413:D436">
    <cfRule type="duplicateValues" dxfId="36432" priority="964"/>
  </conditionalFormatting>
  <conditionalFormatting sqref="D413:D436">
    <cfRule type="duplicateValues" dxfId="36431" priority="963"/>
  </conditionalFormatting>
  <conditionalFormatting sqref="D413:D436">
    <cfRule type="duplicateValues" dxfId="36430" priority="961"/>
    <cfRule type="duplicateValues" dxfId="36429" priority="962"/>
  </conditionalFormatting>
  <conditionalFormatting sqref="D413:D436">
    <cfRule type="duplicateValues" dxfId="36428" priority="960"/>
  </conditionalFormatting>
  <conditionalFormatting sqref="D413:D436">
    <cfRule type="duplicateValues" dxfId="36427" priority="959"/>
  </conditionalFormatting>
  <conditionalFormatting sqref="D413:D436">
    <cfRule type="duplicateValues" dxfId="36426" priority="958"/>
  </conditionalFormatting>
  <conditionalFormatting sqref="D413:D436">
    <cfRule type="duplicateValues" dxfId="36425" priority="956"/>
    <cfRule type="duplicateValues" dxfId="36424" priority="957"/>
  </conditionalFormatting>
  <conditionalFormatting sqref="D413:D436">
    <cfRule type="duplicateValues" dxfId="36423" priority="955"/>
  </conditionalFormatting>
  <conditionalFormatting sqref="D437">
    <cfRule type="duplicateValues" dxfId="36422" priority="954"/>
  </conditionalFormatting>
  <conditionalFormatting sqref="D437">
    <cfRule type="duplicateValues" dxfId="36421" priority="950"/>
    <cfRule type="duplicateValues" dxfId="36420" priority="951"/>
    <cfRule type="duplicateValues" dxfId="36419" priority="952"/>
    <cfRule type="duplicateValues" dxfId="36418" priority="953"/>
  </conditionalFormatting>
  <conditionalFormatting sqref="D437">
    <cfRule type="duplicateValues" dxfId="36417" priority="949"/>
  </conditionalFormatting>
  <conditionalFormatting sqref="D437">
    <cfRule type="duplicateValues" dxfId="36416" priority="947"/>
    <cfRule type="duplicateValues" dxfId="36415" priority="948"/>
  </conditionalFormatting>
  <conditionalFormatting sqref="D437">
    <cfRule type="duplicateValues" dxfId="36414" priority="945"/>
    <cfRule type="duplicateValues" dxfId="36413" priority="946"/>
  </conditionalFormatting>
  <conditionalFormatting sqref="D437">
    <cfRule type="duplicateValues" dxfId="36412" priority="942"/>
    <cfRule type="duplicateValues" dxfId="36411" priority="943"/>
    <cfRule type="duplicateValues" dxfId="36410" priority="944"/>
  </conditionalFormatting>
  <conditionalFormatting sqref="D437">
    <cfRule type="duplicateValues" dxfId="36409" priority="939"/>
    <cfRule type="duplicateValues" dxfId="36408" priority="940"/>
    <cfRule type="duplicateValues" dxfId="36407" priority="941"/>
  </conditionalFormatting>
  <conditionalFormatting sqref="D437">
    <cfRule type="duplicateValues" dxfId="36406" priority="938"/>
  </conditionalFormatting>
  <conditionalFormatting sqref="D437">
    <cfRule type="duplicateValues" dxfId="36405" priority="937"/>
  </conditionalFormatting>
  <conditionalFormatting sqref="D437">
    <cfRule type="duplicateValues" dxfId="36404" priority="936"/>
  </conditionalFormatting>
  <conditionalFormatting sqref="D437">
    <cfRule type="duplicateValues" dxfId="36403" priority="934"/>
    <cfRule type="duplicateValues" dxfId="36402" priority="935"/>
  </conditionalFormatting>
  <conditionalFormatting sqref="D437">
    <cfRule type="duplicateValues" dxfId="36401" priority="933"/>
  </conditionalFormatting>
  <conditionalFormatting sqref="D437">
    <cfRule type="duplicateValues" dxfId="36400" priority="932"/>
  </conditionalFormatting>
  <conditionalFormatting sqref="D437">
    <cfRule type="duplicateValues" dxfId="36399" priority="931"/>
  </conditionalFormatting>
  <conditionalFormatting sqref="D437">
    <cfRule type="duplicateValues" dxfId="36398" priority="929"/>
    <cfRule type="duplicateValues" dxfId="36397" priority="930"/>
  </conditionalFormatting>
  <conditionalFormatting sqref="D437">
    <cfRule type="duplicateValues" dxfId="36396" priority="928"/>
  </conditionalFormatting>
  <conditionalFormatting sqref="D413:D437">
    <cfRule type="duplicateValues" dxfId="36395" priority="927"/>
  </conditionalFormatting>
  <conditionalFormatting sqref="D438">
    <cfRule type="duplicateValues" dxfId="36394" priority="926"/>
  </conditionalFormatting>
  <conditionalFormatting sqref="D438">
    <cfRule type="duplicateValues" dxfId="36393" priority="922"/>
    <cfRule type="duplicateValues" dxfId="36392" priority="923"/>
    <cfRule type="duplicateValues" dxfId="36391" priority="924"/>
    <cfRule type="duplicateValues" dxfId="36390" priority="925"/>
  </conditionalFormatting>
  <conditionalFormatting sqref="D438">
    <cfRule type="duplicateValues" dxfId="36389" priority="921"/>
  </conditionalFormatting>
  <conditionalFormatting sqref="D438">
    <cfRule type="duplicateValues" dxfId="36388" priority="919"/>
    <cfRule type="duplicateValues" dxfId="36387" priority="920"/>
  </conditionalFormatting>
  <conditionalFormatting sqref="D438">
    <cfRule type="duplicateValues" dxfId="36386" priority="917"/>
    <cfRule type="duplicateValues" dxfId="36385" priority="918"/>
  </conditionalFormatting>
  <conditionalFormatting sqref="D438">
    <cfRule type="duplicateValues" dxfId="36384" priority="914"/>
    <cfRule type="duplicateValues" dxfId="36383" priority="915"/>
    <cfRule type="duplicateValues" dxfId="36382" priority="916"/>
  </conditionalFormatting>
  <conditionalFormatting sqref="D438">
    <cfRule type="duplicateValues" dxfId="36381" priority="911"/>
    <cfRule type="duplicateValues" dxfId="36380" priority="912"/>
    <cfRule type="duplicateValues" dxfId="36379" priority="913"/>
  </conditionalFormatting>
  <conditionalFormatting sqref="D438">
    <cfRule type="duplicateValues" dxfId="36378" priority="910"/>
  </conditionalFormatting>
  <conditionalFormatting sqref="D438">
    <cfRule type="duplicateValues" dxfId="36377" priority="909"/>
  </conditionalFormatting>
  <conditionalFormatting sqref="D438">
    <cfRule type="duplicateValues" dxfId="36376" priority="908"/>
  </conditionalFormatting>
  <conditionalFormatting sqref="D438">
    <cfRule type="duplicateValues" dxfId="36375" priority="906"/>
    <cfRule type="duplicateValues" dxfId="36374" priority="907"/>
  </conditionalFormatting>
  <conditionalFormatting sqref="D438">
    <cfRule type="duplicateValues" dxfId="36373" priority="905"/>
  </conditionalFormatting>
  <conditionalFormatting sqref="D438">
    <cfRule type="duplicateValues" dxfId="36372" priority="904"/>
  </conditionalFormatting>
  <conditionalFormatting sqref="D438">
    <cfRule type="duplicateValues" dxfId="36371" priority="903"/>
  </conditionalFormatting>
  <conditionalFormatting sqref="D438">
    <cfRule type="duplicateValues" dxfId="36370" priority="901"/>
    <cfRule type="duplicateValues" dxfId="36369" priority="902"/>
  </conditionalFormatting>
  <conditionalFormatting sqref="D438">
    <cfRule type="duplicateValues" dxfId="36368" priority="900"/>
  </conditionalFormatting>
  <conditionalFormatting sqref="D438">
    <cfRule type="duplicateValues" dxfId="36367" priority="899"/>
  </conditionalFormatting>
  <conditionalFormatting sqref="D439:D443">
    <cfRule type="duplicateValues" dxfId="36366" priority="898"/>
  </conditionalFormatting>
  <conditionalFormatting sqref="D439:D443">
    <cfRule type="duplicateValues" dxfId="36365" priority="894"/>
    <cfRule type="duplicateValues" dxfId="36364" priority="895"/>
    <cfRule type="duplicateValues" dxfId="36363" priority="896"/>
    <cfRule type="duplicateValues" dxfId="36362" priority="897"/>
  </conditionalFormatting>
  <conditionalFormatting sqref="D439:D443">
    <cfRule type="duplicateValues" dxfId="36361" priority="893"/>
  </conditionalFormatting>
  <conditionalFormatting sqref="D439:D443">
    <cfRule type="duplicateValues" dxfId="36360" priority="891"/>
    <cfRule type="duplicateValues" dxfId="36359" priority="892"/>
  </conditionalFormatting>
  <conditionalFormatting sqref="D439:D443">
    <cfRule type="duplicateValues" dxfId="36358" priority="889"/>
    <cfRule type="duplicateValues" dxfId="36357" priority="890"/>
  </conditionalFormatting>
  <conditionalFormatting sqref="D439:D443">
    <cfRule type="duplicateValues" dxfId="36356" priority="886"/>
    <cfRule type="duplicateValues" dxfId="36355" priority="887"/>
    <cfRule type="duplicateValues" dxfId="36354" priority="888"/>
  </conditionalFormatting>
  <conditionalFormatting sqref="D439:D443">
    <cfRule type="duplicateValues" dxfId="36353" priority="883"/>
    <cfRule type="duplicateValues" dxfId="36352" priority="884"/>
    <cfRule type="duplicateValues" dxfId="36351" priority="885"/>
  </conditionalFormatting>
  <conditionalFormatting sqref="D439:D443">
    <cfRule type="duplicateValues" dxfId="36350" priority="882"/>
  </conditionalFormatting>
  <conditionalFormatting sqref="D439:D443">
    <cfRule type="duplicateValues" dxfId="36349" priority="881"/>
  </conditionalFormatting>
  <conditionalFormatting sqref="D439:D443">
    <cfRule type="duplicateValues" dxfId="36348" priority="880"/>
  </conditionalFormatting>
  <conditionalFormatting sqref="D439:D443">
    <cfRule type="duplicateValues" dxfId="36347" priority="878"/>
    <cfRule type="duplicateValues" dxfId="36346" priority="879"/>
  </conditionalFormatting>
  <conditionalFormatting sqref="D439:D443">
    <cfRule type="duplicateValues" dxfId="36345" priority="877"/>
  </conditionalFormatting>
  <conditionalFormatting sqref="D439:D443">
    <cfRule type="duplicateValues" dxfId="36344" priority="876"/>
  </conditionalFormatting>
  <conditionalFormatting sqref="D439:D443">
    <cfRule type="duplicateValues" dxfId="36343" priority="875"/>
  </conditionalFormatting>
  <conditionalFormatting sqref="D439:D443">
    <cfRule type="duplicateValues" dxfId="36342" priority="873"/>
    <cfRule type="duplicateValues" dxfId="36341" priority="874"/>
  </conditionalFormatting>
  <conditionalFormatting sqref="D439:D443">
    <cfRule type="duplicateValues" dxfId="36340" priority="872"/>
  </conditionalFormatting>
  <conditionalFormatting sqref="D439:D443">
    <cfRule type="duplicateValues" dxfId="36339" priority="870"/>
    <cfRule type="duplicateValues" dxfId="36338" priority="871"/>
  </conditionalFormatting>
  <conditionalFormatting sqref="D500:D503">
    <cfRule type="duplicateValues" dxfId="36337" priority="869"/>
  </conditionalFormatting>
  <conditionalFormatting sqref="D500:D503">
    <cfRule type="duplicateValues" dxfId="36336" priority="865"/>
    <cfRule type="duplicateValues" dxfId="36335" priority="866"/>
    <cfRule type="duplicateValues" dxfId="36334" priority="867"/>
    <cfRule type="duplicateValues" dxfId="36333" priority="868"/>
  </conditionalFormatting>
  <conditionalFormatting sqref="D500:D503">
    <cfRule type="duplicateValues" dxfId="36332" priority="864"/>
  </conditionalFormatting>
  <conditionalFormatting sqref="D500:D503">
    <cfRule type="duplicateValues" dxfId="36331" priority="862"/>
    <cfRule type="duplicateValues" dxfId="36330" priority="863"/>
  </conditionalFormatting>
  <conditionalFormatting sqref="D500:D503">
    <cfRule type="duplicateValues" dxfId="36329" priority="860"/>
    <cfRule type="duplicateValues" dxfId="36328" priority="861"/>
  </conditionalFormatting>
  <conditionalFormatting sqref="D500:D503">
    <cfRule type="duplicateValues" dxfId="36327" priority="857"/>
    <cfRule type="duplicateValues" dxfId="36326" priority="858"/>
    <cfRule type="duplicateValues" dxfId="36325" priority="859"/>
  </conditionalFormatting>
  <conditionalFormatting sqref="D500:D503">
    <cfRule type="duplicateValues" dxfId="36324" priority="854"/>
    <cfRule type="duplicateValues" dxfId="36323" priority="855"/>
    <cfRule type="duplicateValues" dxfId="36322" priority="856"/>
  </conditionalFormatting>
  <conditionalFormatting sqref="D500:D503">
    <cfRule type="duplicateValues" dxfId="36321" priority="853"/>
  </conditionalFormatting>
  <conditionalFormatting sqref="D500:D503">
    <cfRule type="duplicateValues" dxfId="36320" priority="852"/>
  </conditionalFormatting>
  <conditionalFormatting sqref="D500:D503">
    <cfRule type="duplicateValues" dxfId="36319" priority="851"/>
  </conditionalFormatting>
  <conditionalFormatting sqref="D500:D503">
    <cfRule type="duplicateValues" dxfId="36318" priority="849"/>
    <cfRule type="duplicateValues" dxfId="36317" priority="850"/>
  </conditionalFormatting>
  <conditionalFormatting sqref="D500:D503">
    <cfRule type="duplicateValues" dxfId="36316" priority="848"/>
  </conditionalFormatting>
  <conditionalFormatting sqref="D500:D503">
    <cfRule type="duplicateValues" dxfId="36315" priority="847"/>
  </conditionalFormatting>
  <conditionalFormatting sqref="D500:D503">
    <cfRule type="duplicateValues" dxfId="36314" priority="846"/>
  </conditionalFormatting>
  <conditionalFormatting sqref="D500:D503">
    <cfRule type="duplicateValues" dxfId="36313" priority="844"/>
    <cfRule type="duplicateValues" dxfId="36312" priority="845"/>
  </conditionalFormatting>
  <conditionalFormatting sqref="D500:D503">
    <cfRule type="duplicateValues" dxfId="36311" priority="843"/>
  </conditionalFormatting>
  <conditionalFormatting sqref="D500:D503">
    <cfRule type="duplicateValues" dxfId="36310" priority="841"/>
    <cfRule type="duplicateValues" dxfId="36309" priority="842"/>
  </conditionalFormatting>
  <conditionalFormatting sqref="D444:D447">
    <cfRule type="duplicateValues" dxfId="36308" priority="840"/>
  </conditionalFormatting>
  <conditionalFormatting sqref="D444:D447">
    <cfRule type="duplicateValues" dxfId="36307" priority="836"/>
    <cfRule type="duplicateValues" dxfId="36306" priority="837"/>
    <cfRule type="duplicateValues" dxfId="36305" priority="838"/>
    <cfRule type="duplicateValues" dxfId="36304" priority="839"/>
  </conditionalFormatting>
  <conditionalFormatting sqref="D444:D447">
    <cfRule type="duplicateValues" dxfId="36303" priority="835"/>
  </conditionalFormatting>
  <conditionalFormatting sqref="D444:D447">
    <cfRule type="duplicateValues" dxfId="36302" priority="834"/>
  </conditionalFormatting>
  <conditionalFormatting sqref="D444:D447">
    <cfRule type="duplicateValues" dxfId="36301" priority="832"/>
    <cfRule type="duplicateValues" dxfId="36300" priority="833"/>
  </conditionalFormatting>
  <conditionalFormatting sqref="D444:D447">
    <cfRule type="duplicateValues" dxfId="36299" priority="831"/>
  </conditionalFormatting>
  <conditionalFormatting sqref="D444:D447">
    <cfRule type="duplicateValues" dxfId="36298" priority="830"/>
  </conditionalFormatting>
  <conditionalFormatting sqref="D444:D447">
    <cfRule type="duplicateValues" dxfId="36297" priority="829"/>
  </conditionalFormatting>
  <conditionalFormatting sqref="D444:D447">
    <cfRule type="duplicateValues" dxfId="36296" priority="827"/>
    <cfRule type="duplicateValues" dxfId="36295" priority="828"/>
  </conditionalFormatting>
  <conditionalFormatting sqref="D444:D447">
    <cfRule type="duplicateValues" dxfId="36294" priority="826"/>
  </conditionalFormatting>
  <conditionalFormatting sqref="D444:D447">
    <cfRule type="duplicateValues" dxfId="36293" priority="823"/>
    <cfRule type="duplicateValues" dxfId="36292" priority="824"/>
    <cfRule type="duplicateValues" dxfId="36291" priority="825"/>
  </conditionalFormatting>
  <conditionalFormatting sqref="D444:D447">
    <cfRule type="duplicateValues" dxfId="36290" priority="822"/>
  </conditionalFormatting>
  <conditionalFormatting sqref="D444:D447">
    <cfRule type="duplicateValues" dxfId="36289" priority="821"/>
  </conditionalFormatting>
  <conditionalFormatting sqref="D444:D447">
    <cfRule type="duplicateValues" dxfId="36288" priority="820"/>
  </conditionalFormatting>
  <conditionalFormatting sqref="D444:D447">
    <cfRule type="duplicateValues" dxfId="36287" priority="819"/>
  </conditionalFormatting>
  <conditionalFormatting sqref="D444:D447">
    <cfRule type="duplicateValues" dxfId="36286" priority="818"/>
  </conditionalFormatting>
  <conditionalFormatting sqref="D444:D447">
    <cfRule type="duplicateValues" dxfId="36285" priority="815"/>
    <cfRule type="duplicateValues" dxfId="36284" priority="816"/>
    <cfRule type="duplicateValues" dxfId="36283" priority="817"/>
  </conditionalFormatting>
  <conditionalFormatting sqref="D444:D447">
    <cfRule type="duplicateValues" dxfId="36282" priority="814"/>
  </conditionalFormatting>
  <conditionalFormatting sqref="D444:D447">
    <cfRule type="duplicateValues" dxfId="36281" priority="813"/>
  </conditionalFormatting>
  <conditionalFormatting sqref="D444:D447">
    <cfRule type="duplicateValues" dxfId="36280" priority="812"/>
  </conditionalFormatting>
  <conditionalFormatting sqref="D444:D447">
    <cfRule type="duplicateValues" dxfId="36279" priority="811"/>
  </conditionalFormatting>
  <conditionalFormatting sqref="D444:D447">
    <cfRule type="duplicateValues" dxfId="36278" priority="810"/>
  </conditionalFormatting>
  <conditionalFormatting sqref="D444:D447">
    <cfRule type="duplicateValues" dxfId="36277" priority="808"/>
    <cfRule type="duplicateValues" dxfId="36276" priority="809"/>
  </conditionalFormatting>
  <conditionalFormatting sqref="D444:D447">
    <cfRule type="duplicateValues" dxfId="36275" priority="807"/>
  </conditionalFormatting>
  <conditionalFormatting sqref="D444:D447">
    <cfRule type="duplicateValues" dxfId="36274" priority="806"/>
  </conditionalFormatting>
  <conditionalFormatting sqref="D444:D447">
    <cfRule type="duplicateValues" dxfId="36273" priority="805"/>
  </conditionalFormatting>
  <conditionalFormatting sqref="D444:D447">
    <cfRule type="duplicateValues" dxfId="36272" priority="804"/>
  </conditionalFormatting>
  <conditionalFormatting sqref="D444:D447">
    <cfRule type="duplicateValues" dxfId="36271" priority="803"/>
  </conditionalFormatting>
  <conditionalFormatting sqref="D444:D447">
    <cfRule type="duplicateValues" dxfId="36270" priority="801"/>
    <cfRule type="duplicateValues" dxfId="36269" priority="802"/>
  </conditionalFormatting>
  <conditionalFormatting sqref="D444:D447">
    <cfRule type="duplicateValues" dxfId="36268" priority="800"/>
  </conditionalFormatting>
  <conditionalFormatting sqref="D444:D447">
    <cfRule type="duplicateValues" dxfId="36267" priority="799"/>
  </conditionalFormatting>
  <conditionalFormatting sqref="D444:D447">
    <cfRule type="duplicateValues" dxfId="36266" priority="798"/>
  </conditionalFormatting>
  <conditionalFormatting sqref="D444:D447">
    <cfRule type="duplicateValues" dxfId="36265" priority="797"/>
  </conditionalFormatting>
  <conditionalFormatting sqref="D444:D447">
    <cfRule type="duplicateValues" dxfId="36264" priority="796"/>
  </conditionalFormatting>
  <conditionalFormatting sqref="D444:D447">
    <cfRule type="duplicateValues" dxfId="36263" priority="795"/>
  </conditionalFormatting>
  <conditionalFormatting sqref="D444:D447">
    <cfRule type="duplicateValues" dxfId="36262" priority="794"/>
  </conditionalFormatting>
  <conditionalFormatting sqref="D444:D447">
    <cfRule type="duplicateValues" dxfId="36261" priority="793"/>
  </conditionalFormatting>
  <conditionalFormatting sqref="D444:D447">
    <cfRule type="duplicateValues" dxfId="36260" priority="792"/>
  </conditionalFormatting>
  <conditionalFormatting sqref="D444:D447">
    <cfRule type="duplicateValues" dxfId="36259" priority="791"/>
  </conditionalFormatting>
  <conditionalFormatting sqref="D444:D447">
    <cfRule type="duplicateValues" dxfId="36258" priority="789"/>
    <cfRule type="duplicateValues" dxfId="36257" priority="790"/>
  </conditionalFormatting>
  <conditionalFormatting sqref="D444:D447">
    <cfRule type="duplicateValues" dxfId="36256" priority="788"/>
  </conditionalFormatting>
  <conditionalFormatting sqref="D444:D447">
    <cfRule type="duplicateValues" dxfId="36255" priority="786"/>
    <cfRule type="duplicateValues" dxfId="36254" priority="787"/>
  </conditionalFormatting>
  <conditionalFormatting sqref="D444:D447">
    <cfRule type="duplicateValues" dxfId="36253" priority="785"/>
  </conditionalFormatting>
  <conditionalFormatting sqref="D444:D447">
    <cfRule type="duplicateValues" dxfId="36252" priority="783"/>
    <cfRule type="duplicateValues" dxfId="36251" priority="784"/>
  </conditionalFormatting>
  <conditionalFormatting sqref="D444:D447">
    <cfRule type="duplicateValues" dxfId="36250" priority="782"/>
  </conditionalFormatting>
  <conditionalFormatting sqref="D444:D447">
    <cfRule type="duplicateValues" dxfId="36249" priority="781"/>
  </conditionalFormatting>
  <conditionalFormatting sqref="D444:D447">
    <cfRule type="duplicateValues" dxfId="36248" priority="780"/>
  </conditionalFormatting>
  <conditionalFormatting sqref="D444:D447">
    <cfRule type="duplicateValues" dxfId="36247" priority="779"/>
  </conditionalFormatting>
  <conditionalFormatting sqref="D444:D447">
    <cfRule type="duplicateValues" dxfId="36246" priority="777"/>
    <cfRule type="duplicateValues" dxfId="36245" priority="778"/>
  </conditionalFormatting>
  <conditionalFormatting sqref="D444:D447">
    <cfRule type="duplicateValues" dxfId="36244" priority="776"/>
  </conditionalFormatting>
  <conditionalFormatting sqref="D444:D447">
    <cfRule type="duplicateValues" dxfId="36243" priority="775"/>
  </conditionalFormatting>
  <conditionalFormatting sqref="D444:D447">
    <cfRule type="duplicateValues" dxfId="36242" priority="774"/>
  </conditionalFormatting>
  <conditionalFormatting sqref="D444:D447">
    <cfRule type="duplicateValues" dxfId="36241" priority="773"/>
  </conditionalFormatting>
  <conditionalFormatting sqref="D444:D447">
    <cfRule type="duplicateValues" dxfId="36240" priority="772"/>
  </conditionalFormatting>
  <conditionalFormatting sqref="D444:D447">
    <cfRule type="duplicateValues" dxfId="36239" priority="770"/>
    <cfRule type="duplicateValues" dxfId="36238" priority="771"/>
  </conditionalFormatting>
  <conditionalFormatting sqref="D444:D447">
    <cfRule type="duplicateValues" dxfId="36237" priority="769"/>
  </conditionalFormatting>
  <conditionalFormatting sqref="D449:D486">
    <cfRule type="duplicateValues" dxfId="36236" priority="768"/>
  </conditionalFormatting>
  <conditionalFormatting sqref="D449:D486">
    <cfRule type="duplicateValues" dxfId="36235" priority="764"/>
    <cfRule type="duplicateValues" dxfId="36234" priority="765"/>
    <cfRule type="duplicateValues" dxfId="36233" priority="766"/>
    <cfRule type="duplicateValues" dxfId="36232" priority="767"/>
  </conditionalFormatting>
  <conditionalFormatting sqref="D449:D486">
    <cfRule type="duplicateValues" dxfId="36231" priority="763"/>
  </conditionalFormatting>
  <conditionalFormatting sqref="D449:D486">
    <cfRule type="duplicateValues" dxfId="36230" priority="761"/>
    <cfRule type="duplicateValues" dxfId="36229" priority="762"/>
  </conditionalFormatting>
  <conditionalFormatting sqref="D449:D486">
    <cfRule type="duplicateValues" dxfId="36228" priority="759"/>
    <cfRule type="duplicateValues" dxfId="36227" priority="760"/>
  </conditionalFormatting>
  <conditionalFormatting sqref="D449:D486">
    <cfRule type="duplicateValues" dxfId="36226" priority="756"/>
    <cfRule type="duplicateValues" dxfId="36225" priority="757"/>
    <cfRule type="duplicateValues" dxfId="36224" priority="758"/>
  </conditionalFormatting>
  <conditionalFormatting sqref="D449:D486">
    <cfRule type="duplicateValues" dxfId="36223" priority="753"/>
    <cfRule type="duplicateValues" dxfId="36222" priority="754"/>
    <cfRule type="duplicateValues" dxfId="36221" priority="755"/>
  </conditionalFormatting>
  <conditionalFormatting sqref="D449:D486">
    <cfRule type="duplicateValues" dxfId="36220" priority="752"/>
  </conditionalFormatting>
  <conditionalFormatting sqref="D449:D486">
    <cfRule type="duplicateValues" dxfId="36219" priority="751"/>
  </conditionalFormatting>
  <conditionalFormatting sqref="D449:D486">
    <cfRule type="duplicateValues" dxfId="36218" priority="750"/>
  </conditionalFormatting>
  <conditionalFormatting sqref="D449:D486">
    <cfRule type="duplicateValues" dxfId="36217" priority="748"/>
    <cfRule type="duplicateValues" dxfId="36216" priority="749"/>
  </conditionalFormatting>
  <conditionalFormatting sqref="D449:D486">
    <cfRule type="duplicateValues" dxfId="36215" priority="747"/>
  </conditionalFormatting>
  <conditionalFormatting sqref="D449:D486">
    <cfRule type="duplicateValues" dxfId="36214" priority="746"/>
  </conditionalFormatting>
  <conditionalFormatting sqref="D449:D486">
    <cfRule type="duplicateValues" dxfId="36213" priority="745"/>
  </conditionalFormatting>
  <conditionalFormatting sqref="D449:D486">
    <cfRule type="duplicateValues" dxfId="36212" priority="743"/>
    <cfRule type="duplicateValues" dxfId="36211" priority="744"/>
  </conditionalFormatting>
  <conditionalFormatting sqref="D449:D486">
    <cfRule type="duplicateValues" dxfId="36210" priority="742"/>
  </conditionalFormatting>
  <conditionalFormatting sqref="D449:D486">
    <cfRule type="duplicateValues" dxfId="36209" priority="740"/>
    <cfRule type="duplicateValues" dxfId="36208" priority="741"/>
  </conditionalFormatting>
  <conditionalFormatting sqref="D405">
    <cfRule type="duplicateValues" dxfId="36207" priority="739"/>
  </conditionalFormatting>
  <conditionalFormatting sqref="D405">
    <cfRule type="duplicateValues" dxfId="36206" priority="738"/>
  </conditionalFormatting>
  <conditionalFormatting sqref="D405">
    <cfRule type="duplicateValues" dxfId="36205" priority="734"/>
    <cfRule type="duplicateValues" dxfId="36204" priority="735"/>
    <cfRule type="duplicateValues" dxfId="36203" priority="736"/>
    <cfRule type="duplicateValues" dxfId="36202" priority="737"/>
  </conditionalFormatting>
  <conditionalFormatting sqref="D405">
    <cfRule type="duplicateValues" dxfId="36201" priority="732"/>
    <cfRule type="duplicateValues" dxfId="36200" priority="733"/>
  </conditionalFormatting>
  <conditionalFormatting sqref="D405">
    <cfRule type="duplicateValues" dxfId="36199" priority="729"/>
    <cfRule type="duplicateValues" dxfId="36198" priority="730"/>
    <cfRule type="duplicateValues" dxfId="36197" priority="731"/>
  </conditionalFormatting>
  <conditionalFormatting sqref="D405">
    <cfRule type="duplicateValues" dxfId="36196" priority="728"/>
  </conditionalFormatting>
  <conditionalFormatting sqref="D505:D506">
    <cfRule type="duplicateValues" dxfId="36195" priority="727"/>
  </conditionalFormatting>
  <conditionalFormatting sqref="D505:D506">
    <cfRule type="duplicateValues" dxfId="36194" priority="723"/>
    <cfRule type="duplicateValues" dxfId="36193" priority="724"/>
    <cfRule type="duplicateValues" dxfId="36192" priority="725"/>
    <cfRule type="duplicateValues" dxfId="36191" priority="726"/>
  </conditionalFormatting>
  <conditionalFormatting sqref="D505:D506">
    <cfRule type="duplicateValues" dxfId="36190" priority="721"/>
    <cfRule type="duplicateValues" dxfId="36189" priority="722"/>
  </conditionalFormatting>
  <conditionalFormatting sqref="D505:D506">
    <cfRule type="duplicateValues" dxfId="36188" priority="718"/>
    <cfRule type="duplicateValues" dxfId="36187" priority="719"/>
    <cfRule type="duplicateValues" dxfId="36186" priority="720"/>
  </conditionalFormatting>
  <conditionalFormatting sqref="D490:D492">
    <cfRule type="duplicateValues" dxfId="36185" priority="717"/>
  </conditionalFormatting>
  <conditionalFormatting sqref="D490:D492">
    <cfRule type="duplicateValues" dxfId="36184" priority="713"/>
    <cfRule type="duplicateValues" dxfId="36183" priority="714"/>
    <cfRule type="duplicateValues" dxfId="36182" priority="715"/>
    <cfRule type="duplicateValues" dxfId="36181" priority="716"/>
  </conditionalFormatting>
  <conditionalFormatting sqref="D490:D492">
    <cfRule type="duplicateValues" dxfId="36180" priority="712"/>
  </conditionalFormatting>
  <conditionalFormatting sqref="D490:D492">
    <cfRule type="duplicateValues" dxfId="36179" priority="710"/>
    <cfRule type="duplicateValues" dxfId="36178" priority="711"/>
  </conditionalFormatting>
  <conditionalFormatting sqref="D490:D492">
    <cfRule type="duplicateValues" dxfId="36177" priority="708"/>
    <cfRule type="duplicateValues" dxfId="36176" priority="709"/>
  </conditionalFormatting>
  <conditionalFormatting sqref="D490:D492">
    <cfRule type="duplicateValues" dxfId="36175" priority="705"/>
    <cfRule type="duplicateValues" dxfId="36174" priority="706"/>
    <cfRule type="duplicateValues" dxfId="36173" priority="707"/>
  </conditionalFormatting>
  <conditionalFormatting sqref="D490:D492">
    <cfRule type="duplicateValues" dxfId="36172" priority="702"/>
    <cfRule type="duplicateValues" dxfId="36171" priority="703"/>
    <cfRule type="duplicateValues" dxfId="36170" priority="704"/>
  </conditionalFormatting>
  <conditionalFormatting sqref="D490:D492">
    <cfRule type="duplicateValues" dxfId="36169" priority="701"/>
  </conditionalFormatting>
  <conditionalFormatting sqref="D490:D492">
    <cfRule type="duplicateValues" dxfId="36168" priority="700"/>
  </conditionalFormatting>
  <conditionalFormatting sqref="D490:D492">
    <cfRule type="duplicateValues" dxfId="36167" priority="699"/>
  </conditionalFormatting>
  <conditionalFormatting sqref="D490:D492">
    <cfRule type="duplicateValues" dxfId="36166" priority="697"/>
    <cfRule type="duplicateValues" dxfId="36165" priority="698"/>
  </conditionalFormatting>
  <conditionalFormatting sqref="D490:D492">
    <cfRule type="duplicateValues" dxfId="36164" priority="696"/>
  </conditionalFormatting>
  <conditionalFormatting sqref="D490:D492">
    <cfRule type="duplicateValues" dxfId="36163" priority="695"/>
  </conditionalFormatting>
  <conditionalFormatting sqref="D490:D492">
    <cfRule type="duplicateValues" dxfId="36162" priority="694"/>
  </conditionalFormatting>
  <conditionalFormatting sqref="D490:D492">
    <cfRule type="duplicateValues" dxfId="36161" priority="692"/>
    <cfRule type="duplicateValues" dxfId="36160" priority="693"/>
  </conditionalFormatting>
  <conditionalFormatting sqref="D490:D492">
    <cfRule type="duplicateValues" dxfId="36159" priority="691"/>
  </conditionalFormatting>
  <conditionalFormatting sqref="D490:D492">
    <cfRule type="duplicateValues" dxfId="36158" priority="688"/>
    <cfRule type="duplicateValues" dxfId="36157" priority="689"/>
    <cfRule type="duplicateValues" dxfId="36156" priority="690"/>
  </conditionalFormatting>
  <conditionalFormatting sqref="D490:D492">
    <cfRule type="duplicateValues" dxfId="36155" priority="686"/>
    <cfRule type="duplicateValues" dxfId="36154" priority="687"/>
  </conditionalFormatting>
  <conditionalFormatting sqref="D448 D487:D489">
    <cfRule type="duplicateValues" dxfId="36153" priority="685"/>
  </conditionalFormatting>
  <conditionalFormatting sqref="D448 D487:D489">
    <cfRule type="duplicateValues" dxfId="36152" priority="681"/>
    <cfRule type="duplicateValues" dxfId="36151" priority="682"/>
    <cfRule type="duplicateValues" dxfId="36150" priority="683"/>
    <cfRule type="duplicateValues" dxfId="36149" priority="684"/>
  </conditionalFormatting>
  <conditionalFormatting sqref="D448 D487:D489">
    <cfRule type="duplicateValues" dxfId="36148" priority="679"/>
    <cfRule type="duplicateValues" dxfId="36147" priority="680"/>
  </conditionalFormatting>
  <conditionalFormatting sqref="D448 D487:D489">
    <cfRule type="duplicateValues" dxfId="36146" priority="676"/>
    <cfRule type="duplicateValues" dxfId="36145" priority="677"/>
    <cfRule type="duplicateValues" dxfId="36144" priority="678"/>
  </conditionalFormatting>
  <conditionalFormatting sqref="D493:D495">
    <cfRule type="duplicateValues" dxfId="36143" priority="673"/>
    <cfRule type="duplicateValues" dxfId="36142" priority="674"/>
    <cfRule type="duplicateValues" dxfId="36141" priority="675"/>
  </conditionalFormatting>
  <conditionalFormatting sqref="D493:D495">
    <cfRule type="duplicateValues" dxfId="36140" priority="672"/>
  </conditionalFormatting>
  <conditionalFormatting sqref="D493:D495">
    <cfRule type="duplicateValues" dxfId="36139" priority="671"/>
  </conditionalFormatting>
  <conditionalFormatting sqref="D493:D495">
    <cfRule type="duplicateValues" dxfId="36138" priority="670"/>
  </conditionalFormatting>
  <conditionalFormatting sqref="D493:D495">
    <cfRule type="duplicateValues" dxfId="36137" priority="669"/>
  </conditionalFormatting>
  <conditionalFormatting sqref="D493:D495">
    <cfRule type="duplicateValues" dxfId="36136" priority="667"/>
    <cfRule type="duplicateValues" dxfId="36135" priority="668"/>
  </conditionalFormatting>
  <conditionalFormatting sqref="D493:D495">
    <cfRule type="duplicateValues" dxfId="36134" priority="666"/>
  </conditionalFormatting>
  <conditionalFormatting sqref="D493:D495">
    <cfRule type="duplicateValues" dxfId="36133" priority="665"/>
  </conditionalFormatting>
  <conditionalFormatting sqref="D493:D495">
    <cfRule type="duplicateValues" dxfId="36132" priority="664"/>
  </conditionalFormatting>
  <conditionalFormatting sqref="D493:D495">
    <cfRule type="duplicateValues" dxfId="36131" priority="661"/>
    <cfRule type="duplicateValues" dxfId="36130" priority="662"/>
    <cfRule type="duplicateValues" dxfId="36129" priority="663"/>
  </conditionalFormatting>
  <conditionalFormatting sqref="D493:D495">
    <cfRule type="duplicateValues" dxfId="36128" priority="660"/>
  </conditionalFormatting>
  <conditionalFormatting sqref="D493:D495">
    <cfRule type="duplicateValues" dxfId="36127" priority="659"/>
  </conditionalFormatting>
  <conditionalFormatting sqref="D493:D495">
    <cfRule type="duplicateValues" dxfId="36126" priority="657"/>
    <cfRule type="duplicateValues" dxfId="36125" priority="658"/>
  </conditionalFormatting>
  <conditionalFormatting sqref="D493:D495">
    <cfRule type="duplicateValues" dxfId="36124" priority="656"/>
  </conditionalFormatting>
  <conditionalFormatting sqref="D493:D495">
    <cfRule type="duplicateValues" dxfId="36123" priority="653"/>
    <cfRule type="duplicateValues" dxfId="36122" priority="654"/>
    <cfRule type="duplicateValues" dxfId="36121" priority="655"/>
  </conditionalFormatting>
  <conditionalFormatting sqref="D493:D495">
    <cfRule type="duplicateValues" dxfId="36120" priority="652"/>
  </conditionalFormatting>
  <conditionalFormatting sqref="D493:D495">
    <cfRule type="duplicateValues" dxfId="36119" priority="651"/>
  </conditionalFormatting>
  <conditionalFormatting sqref="D493:D495">
    <cfRule type="duplicateValues" dxfId="36118" priority="649"/>
    <cfRule type="duplicateValues" dxfId="36117" priority="650"/>
  </conditionalFormatting>
  <conditionalFormatting sqref="D493:D495">
    <cfRule type="duplicateValues" dxfId="36116" priority="647"/>
    <cfRule type="duplicateValues" dxfId="36115" priority="648"/>
  </conditionalFormatting>
  <conditionalFormatting sqref="D493:D495">
    <cfRule type="duplicateValues" dxfId="36114" priority="646"/>
  </conditionalFormatting>
  <conditionalFormatting sqref="D448 D504 D487:D489 D493:D495">
    <cfRule type="duplicateValues" dxfId="36113" priority="645"/>
  </conditionalFormatting>
  <conditionalFormatting sqref="D504:D506 D448 D398:D404 D487:D489 D406:D412 D493:D499">
    <cfRule type="duplicateValues" dxfId="36112" priority="644"/>
  </conditionalFormatting>
  <conditionalFormatting sqref="D398:D489 D493:D506">
    <cfRule type="duplicateValues" dxfId="36111" priority="643"/>
  </conditionalFormatting>
  <conditionalFormatting sqref="D398:D506">
    <cfRule type="duplicateValues" dxfId="36110" priority="641"/>
    <cfRule type="duplicateValues" dxfId="36109" priority="642"/>
  </conditionalFormatting>
  <conditionalFormatting sqref="D676">
    <cfRule type="duplicateValues" dxfId="36108" priority="640"/>
  </conditionalFormatting>
  <conditionalFormatting sqref="D676">
    <cfRule type="duplicateValues" dxfId="36107" priority="638"/>
    <cfRule type="duplicateValues" dxfId="36106" priority="639"/>
  </conditionalFormatting>
  <conditionalFormatting sqref="D676">
    <cfRule type="duplicateValues" dxfId="36105" priority="635"/>
    <cfRule type="duplicateValues" dxfId="36104" priority="636"/>
    <cfRule type="duplicateValues" dxfId="36103" priority="637"/>
  </conditionalFormatting>
  <conditionalFormatting sqref="D676">
    <cfRule type="duplicateValues" dxfId="36102" priority="631"/>
    <cfRule type="duplicateValues" dxfId="36101" priority="632"/>
    <cfRule type="duplicateValues" dxfId="36100" priority="633"/>
    <cfRule type="duplicateValues" dxfId="36099" priority="634"/>
  </conditionalFormatting>
  <conditionalFormatting sqref="D676">
    <cfRule type="duplicateValues" dxfId="36098" priority="626"/>
    <cfRule type="duplicateValues" dxfId="36097" priority="627"/>
    <cfRule type="duplicateValues" dxfId="36096" priority="628"/>
    <cfRule type="duplicateValues" dxfId="36095" priority="629"/>
    <cfRule type="duplicateValues" dxfId="36094" priority="630"/>
  </conditionalFormatting>
  <conditionalFormatting sqref="D676:D678">
    <cfRule type="duplicateValues" dxfId="36093" priority="625"/>
  </conditionalFormatting>
  <conditionalFormatting sqref="D676:D678">
    <cfRule type="duplicateValues" dxfId="36092" priority="622"/>
    <cfRule type="duplicateValues" dxfId="36091" priority="623"/>
    <cfRule type="duplicateValues" dxfId="36090" priority="624"/>
  </conditionalFormatting>
  <conditionalFormatting sqref="D676:D678">
    <cfRule type="duplicateValues" dxfId="36089" priority="621"/>
  </conditionalFormatting>
  <conditionalFormatting sqref="D676:D678">
    <cfRule type="duplicateValues" dxfId="36088" priority="620"/>
  </conditionalFormatting>
  <conditionalFormatting sqref="D676:D678">
    <cfRule type="duplicateValues" dxfId="36087" priority="619"/>
  </conditionalFormatting>
  <conditionalFormatting sqref="D676:D678">
    <cfRule type="duplicateValues" dxfId="36086" priority="618"/>
  </conditionalFormatting>
  <conditionalFormatting sqref="D676:D678">
    <cfRule type="duplicateValues" dxfId="36085" priority="616"/>
    <cfRule type="duplicateValues" dxfId="36084" priority="617"/>
  </conditionalFormatting>
  <conditionalFormatting sqref="D676:D678">
    <cfRule type="duplicateValues" dxfId="36083" priority="615"/>
  </conditionalFormatting>
  <conditionalFormatting sqref="D676:D678">
    <cfRule type="duplicateValues" dxfId="36082" priority="614"/>
  </conditionalFormatting>
  <conditionalFormatting sqref="D676:D678">
    <cfRule type="duplicateValues" dxfId="36081" priority="613"/>
  </conditionalFormatting>
  <conditionalFormatting sqref="D676:D678">
    <cfRule type="duplicateValues" dxfId="36080" priority="610"/>
    <cfRule type="duplicateValues" dxfId="36079" priority="611"/>
    <cfRule type="duplicateValues" dxfId="36078" priority="612"/>
  </conditionalFormatting>
  <conditionalFormatting sqref="D676:D678">
    <cfRule type="duplicateValues" dxfId="36077" priority="609"/>
  </conditionalFormatting>
  <conditionalFormatting sqref="D676:D678">
    <cfRule type="duplicateValues" dxfId="36076" priority="607"/>
    <cfRule type="duplicateValues" dxfId="36075" priority="608"/>
  </conditionalFormatting>
  <conditionalFormatting sqref="D676:D678">
    <cfRule type="duplicateValues" dxfId="36074" priority="606"/>
  </conditionalFormatting>
  <conditionalFormatting sqref="D676:D678">
    <cfRule type="duplicateValues" dxfId="36073" priority="604"/>
    <cfRule type="duplicateValues" dxfId="36072" priority="605"/>
  </conditionalFormatting>
  <conditionalFormatting sqref="D676:D678">
    <cfRule type="duplicateValues" dxfId="36071" priority="602"/>
    <cfRule type="duplicateValues" dxfId="36070" priority="603"/>
  </conditionalFormatting>
  <conditionalFormatting sqref="D676:D678">
    <cfRule type="duplicateValues" dxfId="36069" priority="601"/>
  </conditionalFormatting>
  <conditionalFormatting sqref="D676:D678">
    <cfRule type="duplicateValues" dxfId="36068" priority="600"/>
  </conditionalFormatting>
  <conditionalFormatting sqref="D676:D678">
    <cfRule type="duplicateValues" dxfId="36067" priority="599"/>
  </conditionalFormatting>
  <conditionalFormatting sqref="D676:D678">
    <cfRule type="duplicateValues" dxfId="36066" priority="598"/>
  </conditionalFormatting>
  <conditionalFormatting sqref="D676:D678">
    <cfRule type="duplicateValues" dxfId="36065" priority="597"/>
  </conditionalFormatting>
  <conditionalFormatting sqref="D682 D679">
    <cfRule type="duplicateValues" dxfId="36064" priority="596"/>
  </conditionalFormatting>
  <conditionalFormatting sqref="D682 D679">
    <cfRule type="duplicateValues" dxfId="36063" priority="592"/>
    <cfRule type="duplicateValues" dxfId="36062" priority="593"/>
    <cfRule type="duplicateValues" dxfId="36061" priority="594"/>
    <cfRule type="duplicateValues" dxfId="36060" priority="595"/>
  </conditionalFormatting>
  <conditionalFormatting sqref="D682 D679">
    <cfRule type="duplicateValues" dxfId="36059" priority="590"/>
    <cfRule type="duplicateValues" dxfId="36058" priority="591"/>
  </conditionalFormatting>
  <conditionalFormatting sqref="D682 D679">
    <cfRule type="duplicateValues" dxfId="36057" priority="587"/>
    <cfRule type="duplicateValues" dxfId="36056" priority="588"/>
    <cfRule type="duplicateValues" dxfId="36055" priority="589"/>
  </conditionalFormatting>
  <conditionalFormatting sqref="D682">
    <cfRule type="duplicateValues" dxfId="36054" priority="585"/>
    <cfRule type="duplicateValues" dxfId="36053" priority="586"/>
  </conditionalFormatting>
  <conditionalFormatting sqref="D682">
    <cfRule type="duplicateValues" dxfId="36052" priority="584"/>
  </conditionalFormatting>
  <conditionalFormatting sqref="D682">
    <cfRule type="duplicateValues" dxfId="36051" priority="581"/>
    <cfRule type="duplicateValues" dxfId="36050" priority="582"/>
    <cfRule type="duplicateValues" dxfId="36049" priority="583"/>
  </conditionalFormatting>
  <conditionalFormatting sqref="D681">
    <cfRule type="duplicateValues" dxfId="36048" priority="580"/>
  </conditionalFormatting>
  <conditionalFormatting sqref="D681">
    <cfRule type="duplicateValues" dxfId="36047" priority="576"/>
    <cfRule type="duplicateValues" dxfId="36046" priority="577"/>
    <cfRule type="duplicateValues" dxfId="36045" priority="578"/>
    <cfRule type="duplicateValues" dxfId="36044" priority="579"/>
  </conditionalFormatting>
  <conditionalFormatting sqref="D681">
    <cfRule type="duplicateValues" dxfId="36043" priority="574"/>
    <cfRule type="duplicateValues" dxfId="36042" priority="575"/>
  </conditionalFormatting>
  <conditionalFormatting sqref="D681">
    <cfRule type="duplicateValues" dxfId="36041" priority="571"/>
    <cfRule type="duplicateValues" dxfId="36040" priority="572"/>
    <cfRule type="duplicateValues" dxfId="36039" priority="573"/>
  </conditionalFormatting>
  <conditionalFormatting sqref="D684:D686">
    <cfRule type="duplicateValues" dxfId="36038" priority="569"/>
    <cfRule type="duplicateValues" dxfId="36037" priority="570"/>
  </conditionalFormatting>
  <conditionalFormatting sqref="D682 D679 D684:D686">
    <cfRule type="duplicateValues" dxfId="36036" priority="568"/>
  </conditionalFormatting>
  <conditionalFormatting sqref="D683">
    <cfRule type="duplicateValues" dxfId="36035" priority="567"/>
  </conditionalFormatting>
  <conditionalFormatting sqref="D683">
    <cfRule type="duplicateValues" dxfId="36034" priority="563"/>
    <cfRule type="duplicateValues" dxfId="36033" priority="564"/>
    <cfRule type="duplicateValues" dxfId="36032" priority="565"/>
    <cfRule type="duplicateValues" dxfId="36031" priority="566"/>
  </conditionalFormatting>
  <conditionalFormatting sqref="D683">
    <cfRule type="duplicateValues" dxfId="36030" priority="561"/>
    <cfRule type="duplicateValues" dxfId="36029" priority="562"/>
  </conditionalFormatting>
  <conditionalFormatting sqref="D683">
    <cfRule type="duplicateValues" dxfId="36028" priority="558"/>
    <cfRule type="duplicateValues" dxfId="36027" priority="559"/>
    <cfRule type="duplicateValues" dxfId="36026" priority="560"/>
  </conditionalFormatting>
  <conditionalFormatting sqref="D679 D681:D686">
    <cfRule type="duplicateValues" dxfId="36025" priority="557"/>
  </conditionalFormatting>
  <conditionalFormatting sqref="D679 D681:D686">
    <cfRule type="duplicateValues" dxfId="36024" priority="555"/>
    <cfRule type="duplicateValues" dxfId="36023" priority="556"/>
  </conditionalFormatting>
  <conditionalFormatting sqref="D684:D686">
    <cfRule type="duplicateValues" dxfId="36022" priority="554"/>
  </conditionalFormatting>
  <conditionalFormatting sqref="D679 D684:D686 D681:D682">
    <cfRule type="duplicateValues" dxfId="36021" priority="553"/>
  </conditionalFormatting>
  <conditionalFormatting sqref="D679 D684:D686 D681:D682">
    <cfRule type="duplicateValues" dxfId="36020" priority="551"/>
    <cfRule type="duplicateValues" dxfId="36019" priority="552"/>
  </conditionalFormatting>
  <conditionalFormatting sqref="D679 D681:D682">
    <cfRule type="duplicateValues" dxfId="36018" priority="550"/>
  </conditionalFormatting>
  <conditionalFormatting sqref="D514 D508:D512">
    <cfRule type="duplicateValues" dxfId="36017" priority="549"/>
  </conditionalFormatting>
  <conditionalFormatting sqref="D514 D508:D512">
    <cfRule type="duplicateValues" dxfId="36016" priority="545"/>
    <cfRule type="duplicateValues" dxfId="36015" priority="546"/>
    <cfRule type="duplicateValues" dxfId="36014" priority="547"/>
    <cfRule type="duplicateValues" dxfId="36013" priority="548"/>
  </conditionalFormatting>
  <conditionalFormatting sqref="D514 D508:D512">
    <cfRule type="duplicateValues" dxfId="36012" priority="543"/>
    <cfRule type="duplicateValues" dxfId="36011" priority="544"/>
  </conditionalFormatting>
  <conditionalFormatting sqref="D514 D508:D512">
    <cfRule type="duplicateValues" dxfId="36010" priority="540"/>
    <cfRule type="duplicateValues" dxfId="36009" priority="541"/>
    <cfRule type="duplicateValues" dxfId="36008" priority="542"/>
  </conditionalFormatting>
  <conditionalFormatting sqref="D514">
    <cfRule type="duplicateValues" dxfId="36007" priority="538"/>
    <cfRule type="duplicateValues" dxfId="36006" priority="539"/>
  </conditionalFormatting>
  <conditionalFormatting sqref="D514">
    <cfRule type="duplicateValues" dxfId="36005" priority="537"/>
  </conditionalFormatting>
  <conditionalFormatting sqref="D514">
    <cfRule type="duplicateValues" dxfId="36004" priority="534"/>
    <cfRule type="duplicateValues" dxfId="36003" priority="535"/>
    <cfRule type="duplicateValues" dxfId="36002" priority="536"/>
  </conditionalFormatting>
  <conditionalFormatting sqref="D524:D536">
    <cfRule type="duplicateValues" dxfId="36001" priority="532"/>
    <cfRule type="duplicateValues" dxfId="36000" priority="533"/>
  </conditionalFormatting>
  <conditionalFormatting sqref="D524:D536">
    <cfRule type="duplicateValues" dxfId="35999" priority="531"/>
  </conditionalFormatting>
  <conditionalFormatting sqref="D551:D558">
    <cfRule type="duplicateValues" dxfId="35998" priority="529"/>
    <cfRule type="duplicateValues" dxfId="35997" priority="530"/>
  </conditionalFormatting>
  <conditionalFormatting sqref="D551:D558">
    <cfRule type="duplicateValues" dxfId="35996" priority="528"/>
  </conditionalFormatting>
  <conditionalFormatting sqref="D569:D576">
    <cfRule type="duplicateValues" dxfId="35995" priority="526"/>
    <cfRule type="duplicateValues" dxfId="35994" priority="527"/>
  </conditionalFormatting>
  <conditionalFormatting sqref="D569:D576">
    <cfRule type="duplicateValues" dxfId="35993" priority="525"/>
  </conditionalFormatting>
  <conditionalFormatting sqref="D577:D583">
    <cfRule type="duplicateValues" dxfId="35992" priority="523"/>
    <cfRule type="duplicateValues" dxfId="35991" priority="524"/>
  </conditionalFormatting>
  <conditionalFormatting sqref="D577:D583">
    <cfRule type="duplicateValues" dxfId="35990" priority="522"/>
  </conditionalFormatting>
  <conditionalFormatting sqref="D577:D583">
    <cfRule type="duplicateValues" dxfId="35989" priority="521"/>
  </conditionalFormatting>
  <conditionalFormatting sqref="D577:D583">
    <cfRule type="duplicateValues" dxfId="35988" priority="519"/>
    <cfRule type="duplicateValues" dxfId="35987" priority="520"/>
  </conditionalFormatting>
  <conditionalFormatting sqref="D577:D583">
    <cfRule type="duplicateValues" dxfId="35986" priority="518"/>
  </conditionalFormatting>
  <conditionalFormatting sqref="D577:D583">
    <cfRule type="duplicateValues" dxfId="35985" priority="517"/>
  </conditionalFormatting>
  <conditionalFormatting sqref="D579:D583">
    <cfRule type="duplicateValues" dxfId="35984" priority="516"/>
  </conditionalFormatting>
  <conditionalFormatting sqref="D584">
    <cfRule type="duplicateValues" dxfId="35983" priority="514"/>
    <cfRule type="duplicateValues" dxfId="35982" priority="515"/>
  </conditionalFormatting>
  <conditionalFormatting sqref="D584">
    <cfRule type="duplicateValues" dxfId="35981" priority="513"/>
  </conditionalFormatting>
  <conditionalFormatting sqref="D584">
    <cfRule type="duplicateValues" dxfId="35980" priority="512"/>
  </conditionalFormatting>
  <conditionalFormatting sqref="D584">
    <cfRule type="duplicateValues" dxfId="35979" priority="510"/>
    <cfRule type="duplicateValues" dxfId="35978" priority="511"/>
  </conditionalFormatting>
  <conditionalFormatting sqref="D584">
    <cfRule type="duplicateValues" dxfId="35977" priority="509"/>
  </conditionalFormatting>
  <conditionalFormatting sqref="D584">
    <cfRule type="duplicateValues" dxfId="35976" priority="508"/>
  </conditionalFormatting>
  <conditionalFormatting sqref="D584">
    <cfRule type="duplicateValues" dxfId="35975" priority="506"/>
    <cfRule type="duplicateValues" dxfId="35974" priority="507"/>
  </conditionalFormatting>
  <conditionalFormatting sqref="D584">
    <cfRule type="duplicateValues" dxfId="35973" priority="505"/>
  </conditionalFormatting>
  <conditionalFormatting sqref="D584">
    <cfRule type="duplicateValues" dxfId="35972" priority="504"/>
  </conditionalFormatting>
  <conditionalFormatting sqref="D584">
    <cfRule type="duplicateValues" dxfId="35971" priority="502"/>
    <cfRule type="duplicateValues" dxfId="35970" priority="503"/>
  </conditionalFormatting>
  <conditionalFormatting sqref="D584">
    <cfRule type="duplicateValues" dxfId="35969" priority="501"/>
  </conditionalFormatting>
  <conditionalFormatting sqref="D584">
    <cfRule type="duplicateValues" dxfId="35968" priority="500"/>
  </conditionalFormatting>
  <conditionalFormatting sqref="D584">
    <cfRule type="duplicateValues" dxfId="35967" priority="499"/>
  </conditionalFormatting>
  <conditionalFormatting sqref="D585">
    <cfRule type="duplicateValues" dxfId="35966" priority="497"/>
    <cfRule type="duplicateValues" dxfId="35965" priority="498"/>
  </conditionalFormatting>
  <conditionalFormatting sqref="D585">
    <cfRule type="duplicateValues" dxfId="35964" priority="496"/>
  </conditionalFormatting>
  <conditionalFormatting sqref="D585">
    <cfRule type="duplicateValues" dxfId="35963" priority="495"/>
  </conditionalFormatting>
  <conditionalFormatting sqref="D585">
    <cfRule type="duplicateValues" dxfId="35962" priority="493"/>
    <cfRule type="duplicateValues" dxfId="35961" priority="494"/>
  </conditionalFormatting>
  <conditionalFormatting sqref="D585">
    <cfRule type="duplicateValues" dxfId="35960" priority="492"/>
  </conditionalFormatting>
  <conditionalFormatting sqref="D585">
    <cfRule type="duplicateValues" dxfId="35959" priority="491"/>
  </conditionalFormatting>
  <conditionalFormatting sqref="D585">
    <cfRule type="duplicateValues" dxfId="35958" priority="490"/>
  </conditionalFormatting>
  <conditionalFormatting sqref="D585">
    <cfRule type="duplicateValues" dxfId="35957" priority="489"/>
  </conditionalFormatting>
  <conditionalFormatting sqref="D585">
    <cfRule type="duplicateValues" dxfId="35956" priority="485"/>
    <cfRule type="duplicateValues" dxfId="35955" priority="486"/>
    <cfRule type="duplicateValues" dxfId="35954" priority="487"/>
    <cfRule type="duplicateValues" dxfId="35953" priority="488"/>
  </conditionalFormatting>
  <conditionalFormatting sqref="D585">
    <cfRule type="duplicateValues" dxfId="35952" priority="484"/>
  </conditionalFormatting>
  <conditionalFormatting sqref="D585">
    <cfRule type="duplicateValues" dxfId="35951" priority="482"/>
    <cfRule type="duplicateValues" dxfId="35950" priority="483"/>
  </conditionalFormatting>
  <conditionalFormatting sqref="D585">
    <cfRule type="duplicateValues" dxfId="35949" priority="480"/>
    <cfRule type="duplicateValues" dxfId="35948" priority="481"/>
  </conditionalFormatting>
  <conditionalFormatting sqref="D585">
    <cfRule type="duplicateValues" dxfId="35947" priority="477"/>
    <cfRule type="duplicateValues" dxfId="35946" priority="478"/>
    <cfRule type="duplicateValues" dxfId="35945" priority="479"/>
  </conditionalFormatting>
  <conditionalFormatting sqref="D585">
    <cfRule type="duplicateValues" dxfId="35944" priority="474"/>
    <cfRule type="duplicateValues" dxfId="35943" priority="475"/>
    <cfRule type="duplicateValues" dxfId="35942" priority="476"/>
  </conditionalFormatting>
  <conditionalFormatting sqref="D585">
    <cfRule type="duplicateValues" dxfId="35941" priority="473"/>
  </conditionalFormatting>
  <conditionalFormatting sqref="D585">
    <cfRule type="duplicateValues" dxfId="35940" priority="472"/>
  </conditionalFormatting>
  <conditionalFormatting sqref="D585">
    <cfRule type="duplicateValues" dxfId="35939" priority="471"/>
  </conditionalFormatting>
  <conditionalFormatting sqref="D585">
    <cfRule type="duplicateValues" dxfId="35938" priority="469"/>
    <cfRule type="duplicateValues" dxfId="35937" priority="470"/>
  </conditionalFormatting>
  <conditionalFormatting sqref="D585">
    <cfRule type="duplicateValues" dxfId="35936" priority="468"/>
  </conditionalFormatting>
  <conditionalFormatting sqref="D585">
    <cfRule type="duplicateValues" dxfId="35935" priority="467"/>
  </conditionalFormatting>
  <conditionalFormatting sqref="D585">
    <cfRule type="duplicateValues" dxfId="35934" priority="466"/>
  </conditionalFormatting>
  <conditionalFormatting sqref="D585">
    <cfRule type="duplicateValues" dxfId="35933" priority="464"/>
    <cfRule type="duplicateValues" dxfId="35932" priority="465"/>
  </conditionalFormatting>
  <conditionalFormatting sqref="D585">
    <cfRule type="duplicateValues" dxfId="35931" priority="463"/>
  </conditionalFormatting>
  <conditionalFormatting sqref="D585">
    <cfRule type="duplicateValues" dxfId="35930" priority="460"/>
    <cfRule type="duplicateValues" dxfId="35929" priority="461"/>
    <cfRule type="duplicateValues" dxfId="35928" priority="462"/>
  </conditionalFormatting>
  <conditionalFormatting sqref="D585">
    <cfRule type="duplicateValues" dxfId="35927" priority="458"/>
    <cfRule type="duplicateValues" dxfId="35926" priority="459"/>
  </conditionalFormatting>
  <conditionalFormatting sqref="D585">
    <cfRule type="duplicateValues" dxfId="35925" priority="457"/>
  </conditionalFormatting>
  <conditionalFormatting sqref="D676:D679 D681:D686 D514:D594 D508:D512">
    <cfRule type="duplicateValues" dxfId="35924" priority="456"/>
  </conditionalFormatting>
  <conditionalFormatting sqref="D586:D594 D579:D583 D559:D568 D515:D523 D537:D550">
    <cfRule type="duplicateValues" dxfId="35923" priority="454"/>
    <cfRule type="duplicateValues" dxfId="35922" priority="455"/>
  </conditionalFormatting>
  <conditionalFormatting sqref="D586:D594 D579:D583 D559:D568 D537:D550 D514:D523 D508:D512">
    <cfRule type="duplicateValues" dxfId="35921" priority="453"/>
  </conditionalFormatting>
  <conditionalFormatting sqref="D586:D594 D579:D583 D559:D568 D514:D550 D508:D512">
    <cfRule type="duplicateValues" dxfId="35920" priority="451"/>
    <cfRule type="duplicateValues" dxfId="35919" priority="452"/>
  </conditionalFormatting>
  <conditionalFormatting sqref="D586:D594 D579:D583 D514:D576 D508:D512">
    <cfRule type="duplicateValues" dxfId="35918" priority="450"/>
  </conditionalFormatting>
  <conditionalFormatting sqref="D586:D594">
    <cfRule type="duplicateValues" dxfId="35917" priority="449"/>
  </conditionalFormatting>
  <conditionalFormatting sqref="D586:D594 D514:D583 D508:D512">
    <cfRule type="duplicateValues" dxfId="35916" priority="448"/>
  </conditionalFormatting>
  <conditionalFormatting sqref="D586:D594 D514:D584 D508:D512">
    <cfRule type="duplicateValues" dxfId="35915" priority="446"/>
    <cfRule type="duplicateValues" dxfId="35914" priority="447"/>
  </conditionalFormatting>
  <conditionalFormatting sqref="D586:D594 D514:D584 D508:D512">
    <cfRule type="duplicateValues" dxfId="35913" priority="445"/>
  </conditionalFormatting>
  <conditionalFormatting sqref="D643:D659">
    <cfRule type="duplicateValues" dxfId="35912" priority="443"/>
    <cfRule type="duplicateValues" dxfId="35911" priority="444"/>
  </conditionalFormatting>
  <conditionalFormatting sqref="D643:D659">
    <cfRule type="duplicateValues" dxfId="35910" priority="442"/>
  </conditionalFormatting>
  <conditionalFormatting sqref="D643:D659">
    <cfRule type="duplicateValues" dxfId="35909" priority="441"/>
  </conditionalFormatting>
  <conditionalFormatting sqref="D643:D659">
    <cfRule type="duplicateValues" dxfId="35908" priority="439"/>
    <cfRule type="duplicateValues" dxfId="35907" priority="440"/>
  </conditionalFormatting>
  <conditionalFormatting sqref="D643:D659">
    <cfRule type="duplicateValues" dxfId="35906" priority="438"/>
  </conditionalFormatting>
  <conditionalFormatting sqref="D643:D659">
    <cfRule type="duplicateValues" dxfId="35905" priority="437"/>
  </conditionalFormatting>
  <conditionalFormatting sqref="D643:D659">
    <cfRule type="duplicateValues" dxfId="35904" priority="436"/>
  </conditionalFormatting>
  <conditionalFormatting sqref="D643:D659">
    <cfRule type="duplicateValues" dxfId="35903" priority="434"/>
    <cfRule type="duplicateValues" dxfId="35902" priority="435"/>
  </conditionalFormatting>
  <conditionalFormatting sqref="D643:D659">
    <cfRule type="duplicateValues" dxfId="35901" priority="433"/>
  </conditionalFormatting>
  <conditionalFormatting sqref="D643:D659">
    <cfRule type="duplicateValues" dxfId="35900" priority="432"/>
  </conditionalFormatting>
  <conditionalFormatting sqref="D643:D659">
    <cfRule type="duplicateValues" dxfId="35899" priority="431"/>
  </conditionalFormatting>
  <conditionalFormatting sqref="D643:D659">
    <cfRule type="duplicateValues" dxfId="35898" priority="430"/>
  </conditionalFormatting>
  <conditionalFormatting sqref="D643:D659">
    <cfRule type="duplicateValues" dxfId="35897" priority="426"/>
    <cfRule type="duplicateValues" dxfId="35896" priority="427"/>
    <cfRule type="duplicateValues" dxfId="35895" priority="428"/>
    <cfRule type="duplicateValues" dxfId="35894" priority="429"/>
  </conditionalFormatting>
  <conditionalFormatting sqref="D661:D674">
    <cfRule type="duplicateValues" dxfId="35893" priority="425"/>
  </conditionalFormatting>
  <conditionalFormatting sqref="D661:D674">
    <cfRule type="duplicateValues" dxfId="35892" priority="424"/>
  </conditionalFormatting>
  <conditionalFormatting sqref="D661:D674">
    <cfRule type="duplicateValues" dxfId="35891" priority="422"/>
    <cfRule type="duplicateValues" dxfId="35890" priority="423"/>
  </conditionalFormatting>
  <conditionalFormatting sqref="D661:D674">
    <cfRule type="duplicateValues" dxfId="35889" priority="421"/>
  </conditionalFormatting>
  <conditionalFormatting sqref="D660">
    <cfRule type="duplicateValues" dxfId="35888" priority="420"/>
  </conditionalFormatting>
  <conditionalFormatting sqref="D660">
    <cfRule type="duplicateValues" dxfId="35887" priority="418"/>
    <cfRule type="duplicateValues" dxfId="35886" priority="419"/>
  </conditionalFormatting>
  <conditionalFormatting sqref="D690:D692">
    <cfRule type="duplicateValues" dxfId="35885" priority="417"/>
  </conditionalFormatting>
  <conditionalFormatting sqref="D690:D692">
    <cfRule type="duplicateValues" dxfId="35884" priority="415"/>
    <cfRule type="duplicateValues" dxfId="35883" priority="416"/>
  </conditionalFormatting>
  <conditionalFormatting sqref="D687:D688 D595:D642">
    <cfRule type="duplicateValues" dxfId="35882" priority="413"/>
    <cfRule type="duplicateValues" dxfId="35881" priority="414"/>
  </conditionalFormatting>
  <conditionalFormatting sqref="D687:D688 D595:D642">
    <cfRule type="duplicateValues" dxfId="35880" priority="412"/>
  </conditionalFormatting>
  <conditionalFormatting sqref="D687:D688 D595:D642">
    <cfRule type="duplicateValues" dxfId="35879" priority="408"/>
    <cfRule type="duplicateValues" dxfId="35878" priority="409"/>
    <cfRule type="duplicateValues" dxfId="35877" priority="410"/>
    <cfRule type="duplicateValues" dxfId="35876" priority="411"/>
  </conditionalFormatting>
  <conditionalFormatting sqref="D680">
    <cfRule type="duplicateValues" dxfId="35875" priority="407"/>
  </conditionalFormatting>
  <conditionalFormatting sqref="D680">
    <cfRule type="duplicateValues" dxfId="35874" priority="403"/>
    <cfRule type="duplicateValues" dxfId="35873" priority="404"/>
    <cfRule type="duplicateValues" dxfId="35872" priority="405"/>
    <cfRule type="duplicateValues" dxfId="35871" priority="406"/>
  </conditionalFormatting>
  <conditionalFormatting sqref="D680">
    <cfRule type="duplicateValues" dxfId="35870" priority="401"/>
    <cfRule type="duplicateValues" dxfId="35869" priority="402"/>
  </conditionalFormatting>
  <conditionalFormatting sqref="D680">
    <cfRule type="duplicateValues" dxfId="35868" priority="398"/>
    <cfRule type="duplicateValues" dxfId="35867" priority="399"/>
    <cfRule type="duplicateValues" dxfId="35866" priority="400"/>
  </conditionalFormatting>
  <conditionalFormatting sqref="D680">
    <cfRule type="duplicateValues" dxfId="35865" priority="397"/>
  </conditionalFormatting>
  <conditionalFormatting sqref="D680">
    <cfRule type="duplicateValues" dxfId="35864" priority="396"/>
  </conditionalFormatting>
  <conditionalFormatting sqref="D680">
    <cfRule type="duplicateValues" dxfId="35863" priority="394"/>
    <cfRule type="duplicateValues" dxfId="35862" priority="395"/>
  </conditionalFormatting>
  <conditionalFormatting sqref="D680">
    <cfRule type="duplicateValues" dxfId="35861" priority="393"/>
  </conditionalFormatting>
  <conditionalFormatting sqref="D680">
    <cfRule type="duplicateValues" dxfId="35860" priority="392"/>
  </conditionalFormatting>
  <conditionalFormatting sqref="D680">
    <cfRule type="duplicateValues" dxfId="35859" priority="391"/>
  </conditionalFormatting>
  <conditionalFormatting sqref="D680">
    <cfRule type="duplicateValues" dxfId="35858" priority="389"/>
    <cfRule type="duplicateValues" dxfId="35857" priority="390"/>
  </conditionalFormatting>
  <conditionalFormatting sqref="D680">
    <cfRule type="duplicateValues" dxfId="35856" priority="388"/>
  </conditionalFormatting>
  <conditionalFormatting sqref="D680">
    <cfRule type="duplicateValues" dxfId="35855" priority="387"/>
  </conditionalFormatting>
  <conditionalFormatting sqref="D680">
    <cfRule type="duplicateValues" dxfId="35854" priority="386"/>
  </conditionalFormatting>
  <conditionalFormatting sqref="D680">
    <cfRule type="duplicateValues" dxfId="35853" priority="385"/>
  </conditionalFormatting>
  <conditionalFormatting sqref="D680">
    <cfRule type="duplicateValues" dxfId="35852" priority="381"/>
    <cfRule type="duplicateValues" dxfId="35851" priority="382"/>
    <cfRule type="duplicateValues" dxfId="35850" priority="383"/>
    <cfRule type="duplicateValues" dxfId="35849" priority="384"/>
  </conditionalFormatting>
  <conditionalFormatting sqref="D513">
    <cfRule type="duplicateValues" dxfId="35848" priority="380"/>
  </conditionalFormatting>
  <conditionalFormatting sqref="D513">
    <cfRule type="duplicateValues" dxfId="35847" priority="376"/>
    <cfRule type="duplicateValues" dxfId="35846" priority="377"/>
    <cfRule type="duplicateValues" dxfId="35845" priority="378"/>
    <cfRule type="duplicateValues" dxfId="35844" priority="379"/>
  </conditionalFormatting>
  <conditionalFormatting sqref="D513">
    <cfRule type="duplicateValues" dxfId="35843" priority="374"/>
    <cfRule type="duplicateValues" dxfId="35842" priority="375"/>
  </conditionalFormatting>
  <conditionalFormatting sqref="D513">
    <cfRule type="duplicateValues" dxfId="35841" priority="371"/>
    <cfRule type="duplicateValues" dxfId="35840" priority="372"/>
    <cfRule type="duplicateValues" dxfId="35839" priority="373"/>
  </conditionalFormatting>
  <conditionalFormatting sqref="D513">
    <cfRule type="duplicateValues" dxfId="35838" priority="370"/>
  </conditionalFormatting>
  <conditionalFormatting sqref="D513">
    <cfRule type="duplicateValues" dxfId="35837" priority="369"/>
  </conditionalFormatting>
  <conditionalFormatting sqref="D513">
    <cfRule type="duplicateValues" dxfId="35836" priority="367"/>
    <cfRule type="duplicateValues" dxfId="35835" priority="368"/>
  </conditionalFormatting>
  <conditionalFormatting sqref="D513">
    <cfRule type="duplicateValues" dxfId="35834" priority="366"/>
  </conditionalFormatting>
  <conditionalFormatting sqref="D513">
    <cfRule type="duplicateValues" dxfId="35833" priority="365"/>
  </conditionalFormatting>
  <conditionalFormatting sqref="D513">
    <cfRule type="duplicateValues" dxfId="35832" priority="363"/>
    <cfRule type="duplicateValues" dxfId="35831" priority="364"/>
  </conditionalFormatting>
  <conditionalFormatting sqref="D513">
    <cfRule type="duplicateValues" dxfId="35830" priority="362"/>
  </conditionalFormatting>
  <conditionalFormatting sqref="D513">
    <cfRule type="duplicateValues" dxfId="35829" priority="361"/>
  </conditionalFormatting>
  <conditionalFormatting sqref="D690:D692 D508:D674 D676:D688">
    <cfRule type="duplicateValues" dxfId="35828" priority="360"/>
  </conditionalFormatting>
  <conditionalFormatting sqref="D689">
    <cfRule type="duplicateValues" dxfId="35827" priority="358"/>
    <cfRule type="duplicateValues" dxfId="35826" priority="359"/>
  </conditionalFormatting>
  <conditionalFormatting sqref="D689">
    <cfRule type="duplicateValues" dxfId="35825" priority="357"/>
  </conditionalFormatting>
  <conditionalFormatting sqref="D689">
    <cfRule type="duplicateValues" dxfId="35824" priority="353"/>
    <cfRule type="duplicateValues" dxfId="35823" priority="354"/>
    <cfRule type="duplicateValues" dxfId="35822" priority="355"/>
    <cfRule type="duplicateValues" dxfId="35821" priority="356"/>
  </conditionalFormatting>
  <conditionalFormatting sqref="D689">
    <cfRule type="duplicateValues" dxfId="35820" priority="352"/>
  </conditionalFormatting>
  <conditionalFormatting sqref="D676:D692 D508:D674">
    <cfRule type="duplicateValues" dxfId="35819" priority="351"/>
  </conditionalFormatting>
  <conditionalFormatting sqref="D514:D594 D508:D512">
    <cfRule type="duplicateValues" dxfId="35818" priority="350"/>
  </conditionalFormatting>
  <conditionalFormatting sqref="D508:D674 D676:D692">
    <cfRule type="duplicateValues" dxfId="35817" priority="349"/>
  </conditionalFormatting>
  <conditionalFormatting sqref="D675">
    <cfRule type="duplicateValues" dxfId="35816" priority="347"/>
    <cfRule type="duplicateValues" dxfId="35815" priority="348"/>
  </conditionalFormatting>
  <conditionalFormatting sqref="D675">
    <cfRule type="duplicateValues" dxfId="35814" priority="346"/>
  </conditionalFormatting>
  <conditionalFormatting sqref="D675">
    <cfRule type="duplicateValues" dxfId="35813" priority="345"/>
  </conditionalFormatting>
  <conditionalFormatting sqref="D675">
    <cfRule type="duplicateValues" dxfId="35812" priority="343"/>
    <cfRule type="duplicateValues" dxfId="35811" priority="344"/>
  </conditionalFormatting>
  <conditionalFormatting sqref="D675">
    <cfRule type="duplicateValues" dxfId="35810" priority="342"/>
  </conditionalFormatting>
  <conditionalFormatting sqref="D675">
    <cfRule type="duplicateValues" dxfId="35809" priority="341"/>
  </conditionalFormatting>
  <conditionalFormatting sqref="D675">
    <cfRule type="duplicateValues" dxfId="35808" priority="340"/>
  </conditionalFormatting>
  <conditionalFormatting sqref="D675">
    <cfRule type="duplicateValues" dxfId="35807" priority="338"/>
    <cfRule type="duplicateValues" dxfId="35806" priority="339"/>
  </conditionalFormatting>
  <conditionalFormatting sqref="D675">
    <cfRule type="duplicateValues" dxfId="35805" priority="337"/>
  </conditionalFormatting>
  <conditionalFormatting sqref="D675">
    <cfRule type="duplicateValues" dxfId="35804" priority="336"/>
  </conditionalFormatting>
  <conditionalFormatting sqref="D675">
    <cfRule type="duplicateValues" dxfId="35803" priority="335"/>
  </conditionalFormatting>
  <conditionalFormatting sqref="D675">
    <cfRule type="duplicateValues" dxfId="35802" priority="334"/>
  </conditionalFormatting>
  <conditionalFormatting sqref="D675">
    <cfRule type="duplicateValues" dxfId="35801" priority="330"/>
    <cfRule type="duplicateValues" dxfId="35800" priority="331"/>
    <cfRule type="duplicateValues" dxfId="35799" priority="332"/>
    <cfRule type="duplicateValues" dxfId="35798" priority="333"/>
  </conditionalFormatting>
  <conditionalFormatting sqref="D675">
    <cfRule type="duplicateValues" dxfId="35797" priority="329"/>
  </conditionalFormatting>
  <conditionalFormatting sqref="D675">
    <cfRule type="duplicateValues" dxfId="35796" priority="328"/>
  </conditionalFormatting>
  <conditionalFormatting sqref="D675">
    <cfRule type="duplicateValues" dxfId="35795" priority="327"/>
  </conditionalFormatting>
  <conditionalFormatting sqref="D675">
    <cfRule type="duplicateValues" dxfId="35794" priority="326"/>
  </conditionalFormatting>
  <conditionalFormatting sqref="D675">
    <cfRule type="duplicateValues" dxfId="35793" priority="325"/>
  </conditionalFormatting>
  <conditionalFormatting sqref="D675">
    <cfRule type="duplicateValues" dxfId="35792" priority="324"/>
  </conditionalFormatting>
  <conditionalFormatting sqref="D675">
    <cfRule type="duplicateValues" dxfId="35791" priority="323"/>
  </conditionalFormatting>
  <conditionalFormatting sqref="D675">
    <cfRule type="duplicateValues" dxfId="35790" priority="322"/>
  </conditionalFormatting>
  <conditionalFormatting sqref="D675">
    <cfRule type="duplicateValues" dxfId="35789" priority="319"/>
    <cfRule type="duplicateValues" dxfId="35788" priority="320"/>
    <cfRule type="duplicateValues" dxfId="35787" priority="321"/>
  </conditionalFormatting>
  <conditionalFormatting sqref="D675">
    <cfRule type="duplicateValues" dxfId="35786" priority="318"/>
  </conditionalFormatting>
  <conditionalFormatting sqref="D675">
    <cfRule type="duplicateValues" dxfId="35785" priority="317"/>
  </conditionalFormatting>
  <conditionalFormatting sqref="D508:D692">
    <cfRule type="duplicateValues" dxfId="35784" priority="316"/>
  </conditionalFormatting>
  <conditionalFormatting sqref="D227:D692">
    <cfRule type="duplicateValues" dxfId="35783" priority="315"/>
  </conditionalFormatting>
  <conditionalFormatting sqref="D186:D1048576 D31:D158 D1:D23 D176:D182">
    <cfRule type="duplicateValues" dxfId="35782" priority="314"/>
  </conditionalFormatting>
  <conditionalFormatting sqref="D201:D204">
    <cfRule type="duplicateValues" dxfId="35781" priority="87442"/>
  </conditionalFormatting>
  <conditionalFormatting sqref="D201:D204">
    <cfRule type="duplicateValues" dxfId="35780" priority="87443"/>
    <cfRule type="duplicateValues" dxfId="35779" priority="87444"/>
    <cfRule type="duplicateValues" dxfId="35778" priority="87445"/>
    <cfRule type="duplicateValues" dxfId="35777" priority="87446"/>
  </conditionalFormatting>
  <conditionalFormatting sqref="D201:D204">
    <cfRule type="duplicateValues" dxfId="35776" priority="87447"/>
    <cfRule type="duplicateValues" dxfId="35775" priority="87448"/>
  </conditionalFormatting>
  <conditionalFormatting sqref="D201:D204">
    <cfRule type="duplicateValues" dxfId="35774" priority="87449"/>
    <cfRule type="duplicateValues" dxfId="35773" priority="87450"/>
    <cfRule type="duplicateValues" dxfId="35772" priority="87451"/>
  </conditionalFormatting>
  <conditionalFormatting sqref="D183:D185">
    <cfRule type="duplicateValues" dxfId="35771" priority="313"/>
  </conditionalFormatting>
  <conditionalFormatting sqref="D183:D185">
    <cfRule type="duplicateValues" dxfId="35770" priority="312"/>
  </conditionalFormatting>
  <conditionalFormatting sqref="D183:D185">
    <cfRule type="duplicateValues" dxfId="35769" priority="311"/>
  </conditionalFormatting>
  <conditionalFormatting sqref="D183:D185">
    <cfRule type="duplicateValues" dxfId="35768" priority="310"/>
  </conditionalFormatting>
  <conditionalFormatting sqref="D183:D185">
    <cfRule type="duplicateValues" dxfId="35767" priority="309"/>
  </conditionalFormatting>
  <conditionalFormatting sqref="D183:D185">
    <cfRule type="duplicateValues" dxfId="35766" priority="308"/>
  </conditionalFormatting>
  <conditionalFormatting sqref="D183:D185">
    <cfRule type="duplicateValues" dxfId="35765" priority="307"/>
  </conditionalFormatting>
  <conditionalFormatting sqref="D183:D185">
    <cfRule type="duplicateValues" dxfId="35764" priority="305"/>
    <cfRule type="duplicateValues" dxfId="35763" priority="306"/>
  </conditionalFormatting>
  <conditionalFormatting sqref="D183:D185">
    <cfRule type="duplicateValues" dxfId="35762" priority="304"/>
  </conditionalFormatting>
  <conditionalFormatting sqref="D183:D185">
    <cfRule type="duplicateValues" dxfId="35761" priority="303"/>
  </conditionalFormatting>
  <conditionalFormatting sqref="D183:D185">
    <cfRule type="duplicateValues" dxfId="35760" priority="301"/>
    <cfRule type="duplicateValues" dxfId="35759" priority="302"/>
  </conditionalFormatting>
  <conditionalFormatting sqref="D183:D185">
    <cfRule type="duplicateValues" dxfId="35758" priority="300"/>
  </conditionalFormatting>
  <conditionalFormatting sqref="D183:D185">
    <cfRule type="duplicateValues" dxfId="35757" priority="299"/>
  </conditionalFormatting>
  <conditionalFormatting sqref="D183:D185">
    <cfRule type="duplicateValues" dxfId="35756" priority="298"/>
  </conditionalFormatting>
  <conditionalFormatting sqref="D183:D185">
    <cfRule type="duplicateValues" dxfId="35755" priority="296"/>
    <cfRule type="duplicateValues" dxfId="35754" priority="297"/>
  </conditionalFormatting>
  <conditionalFormatting sqref="D183:D185">
    <cfRule type="duplicateValues" dxfId="35753" priority="295"/>
  </conditionalFormatting>
  <conditionalFormatting sqref="D183:D185">
    <cfRule type="duplicateValues" dxfId="35752" priority="294"/>
  </conditionalFormatting>
  <conditionalFormatting sqref="D183:D185">
    <cfRule type="duplicateValues" dxfId="35751" priority="293"/>
  </conditionalFormatting>
  <conditionalFormatting sqref="D183:D185">
    <cfRule type="duplicateValues" dxfId="35750" priority="292"/>
  </conditionalFormatting>
  <conditionalFormatting sqref="D183:D185">
    <cfRule type="duplicateValues" dxfId="35749" priority="288"/>
    <cfRule type="duplicateValues" dxfId="35748" priority="289"/>
    <cfRule type="duplicateValues" dxfId="35747" priority="290"/>
    <cfRule type="duplicateValues" dxfId="35746" priority="291"/>
  </conditionalFormatting>
  <conditionalFormatting sqref="D183:D185">
    <cfRule type="duplicateValues" dxfId="35745" priority="287"/>
  </conditionalFormatting>
  <conditionalFormatting sqref="D183:D185">
    <cfRule type="duplicateValues" dxfId="35744" priority="284"/>
    <cfRule type="duplicateValues" dxfId="35743" priority="285"/>
    <cfRule type="duplicateValues" dxfId="35742" priority="286"/>
  </conditionalFormatting>
  <conditionalFormatting sqref="D183:D185">
    <cfRule type="duplicateValues" dxfId="35741" priority="283"/>
  </conditionalFormatting>
  <conditionalFormatting sqref="D183:D185">
    <cfRule type="duplicateValues" dxfId="35740" priority="282"/>
  </conditionalFormatting>
  <conditionalFormatting sqref="D124 D126:D127">
    <cfRule type="duplicateValues" dxfId="35739" priority="87774"/>
  </conditionalFormatting>
  <conditionalFormatting sqref="D124 D126:D127">
    <cfRule type="duplicateValues" dxfId="35738" priority="87776"/>
    <cfRule type="duplicateValues" dxfId="35737" priority="87777"/>
    <cfRule type="duplicateValues" dxfId="35736" priority="87778"/>
    <cfRule type="duplicateValues" dxfId="35735" priority="87779"/>
  </conditionalFormatting>
  <conditionalFormatting sqref="D124 D126:D127">
    <cfRule type="duplicateValues" dxfId="35734" priority="87784"/>
    <cfRule type="duplicateValues" dxfId="35733" priority="87785"/>
  </conditionalFormatting>
  <conditionalFormatting sqref="D124 D126:D127">
    <cfRule type="duplicateValues" dxfId="35732" priority="87788"/>
    <cfRule type="duplicateValues" dxfId="35731" priority="87789"/>
    <cfRule type="duplicateValues" dxfId="35730" priority="87790"/>
  </conditionalFormatting>
  <conditionalFormatting sqref="D176:D1048576 D1:D23 D31:D158">
    <cfRule type="duplicateValues" dxfId="35729" priority="203"/>
  </conditionalFormatting>
  <conditionalFormatting sqref="D25">
    <cfRule type="duplicateValues" dxfId="35728" priority="202"/>
  </conditionalFormatting>
  <conditionalFormatting sqref="D25">
    <cfRule type="duplicateValues" dxfId="35727" priority="201"/>
  </conditionalFormatting>
  <conditionalFormatting sqref="D25">
    <cfRule type="duplicateValues" dxfId="35726" priority="199"/>
    <cfRule type="duplicateValues" dxfId="35725" priority="200"/>
  </conditionalFormatting>
  <conditionalFormatting sqref="D25">
    <cfRule type="duplicateValues" dxfId="35724" priority="198"/>
  </conditionalFormatting>
  <conditionalFormatting sqref="D25">
    <cfRule type="duplicateValues" dxfId="35723" priority="195"/>
    <cfRule type="duplicateValues" dxfId="35722" priority="196"/>
    <cfRule type="duplicateValues" dxfId="35721" priority="197"/>
  </conditionalFormatting>
  <conditionalFormatting sqref="D25">
    <cfRule type="duplicateValues" dxfId="35720" priority="191"/>
    <cfRule type="duplicateValues" dxfId="35719" priority="192"/>
    <cfRule type="duplicateValues" dxfId="35718" priority="193"/>
    <cfRule type="duplicateValues" dxfId="35717" priority="194"/>
  </conditionalFormatting>
  <conditionalFormatting sqref="D25">
    <cfRule type="duplicateValues" dxfId="35716" priority="190"/>
  </conditionalFormatting>
  <conditionalFormatting sqref="D25">
    <cfRule type="duplicateValues" dxfId="35715" priority="188"/>
    <cfRule type="duplicateValues" dxfId="35714" priority="189"/>
  </conditionalFormatting>
  <conditionalFormatting sqref="D25">
    <cfRule type="duplicateValues" dxfId="35713" priority="187"/>
  </conditionalFormatting>
  <conditionalFormatting sqref="D25">
    <cfRule type="duplicateValues" dxfId="35712" priority="186"/>
  </conditionalFormatting>
  <conditionalFormatting sqref="D25">
    <cfRule type="duplicateValues" dxfId="35711" priority="185"/>
  </conditionalFormatting>
  <conditionalFormatting sqref="D25">
    <cfRule type="duplicateValues" dxfId="35710" priority="184"/>
  </conditionalFormatting>
  <conditionalFormatting sqref="D25">
    <cfRule type="duplicateValues" dxfId="35709" priority="183"/>
  </conditionalFormatting>
  <conditionalFormatting sqref="D25">
    <cfRule type="duplicateValues" dxfId="35708" priority="182"/>
  </conditionalFormatting>
  <conditionalFormatting sqref="D25">
    <cfRule type="duplicateValues" dxfId="35707" priority="180"/>
    <cfRule type="duplicateValues" dxfId="35706" priority="181"/>
  </conditionalFormatting>
  <conditionalFormatting sqref="D25">
    <cfRule type="duplicateValues" dxfId="35705" priority="179"/>
  </conditionalFormatting>
  <conditionalFormatting sqref="D25">
    <cfRule type="duplicateValues" dxfId="35704" priority="178"/>
  </conditionalFormatting>
  <conditionalFormatting sqref="D25">
    <cfRule type="duplicateValues" dxfId="35703" priority="177"/>
  </conditionalFormatting>
  <conditionalFormatting sqref="D30">
    <cfRule type="duplicateValues" dxfId="35702" priority="176"/>
  </conditionalFormatting>
  <conditionalFormatting sqref="D30">
    <cfRule type="duplicateValues" dxfId="35701" priority="175"/>
  </conditionalFormatting>
  <conditionalFormatting sqref="D30">
    <cfRule type="duplicateValues" dxfId="35700" priority="173"/>
    <cfRule type="duplicateValues" dxfId="35699" priority="174"/>
  </conditionalFormatting>
  <conditionalFormatting sqref="D30">
    <cfRule type="duplicateValues" dxfId="35698" priority="172"/>
  </conditionalFormatting>
  <conditionalFormatting sqref="D30">
    <cfRule type="duplicateValues" dxfId="35697" priority="169"/>
    <cfRule type="duplicateValues" dxfId="35696" priority="170"/>
    <cfRule type="duplicateValues" dxfId="35695" priority="171"/>
  </conditionalFormatting>
  <conditionalFormatting sqref="D30">
    <cfRule type="duplicateValues" dxfId="35694" priority="165"/>
    <cfRule type="duplicateValues" dxfId="35693" priority="166"/>
    <cfRule type="duplicateValues" dxfId="35692" priority="167"/>
    <cfRule type="duplicateValues" dxfId="35691" priority="168"/>
  </conditionalFormatting>
  <conditionalFormatting sqref="D30">
    <cfRule type="duplicateValues" dxfId="35690" priority="164"/>
  </conditionalFormatting>
  <conditionalFormatting sqref="D30">
    <cfRule type="duplicateValues" dxfId="35689" priority="162"/>
    <cfRule type="duplicateValues" dxfId="35688" priority="163"/>
  </conditionalFormatting>
  <conditionalFormatting sqref="D30">
    <cfRule type="duplicateValues" dxfId="35687" priority="161"/>
  </conditionalFormatting>
  <conditionalFormatting sqref="D30">
    <cfRule type="duplicateValues" dxfId="35686" priority="160"/>
  </conditionalFormatting>
  <conditionalFormatting sqref="D30">
    <cfRule type="duplicateValues" dxfId="35685" priority="159"/>
  </conditionalFormatting>
  <conditionalFormatting sqref="D30">
    <cfRule type="duplicateValues" dxfId="35684" priority="158"/>
  </conditionalFormatting>
  <conditionalFormatting sqref="D30">
    <cfRule type="duplicateValues" dxfId="35683" priority="157"/>
  </conditionalFormatting>
  <conditionalFormatting sqref="D30">
    <cfRule type="duplicateValues" dxfId="35682" priority="156"/>
  </conditionalFormatting>
  <conditionalFormatting sqref="D30">
    <cfRule type="duplicateValues" dxfId="35681" priority="154"/>
    <cfRule type="duplicateValues" dxfId="35680" priority="155"/>
  </conditionalFormatting>
  <conditionalFormatting sqref="D30">
    <cfRule type="duplicateValues" dxfId="35679" priority="153"/>
  </conditionalFormatting>
  <conditionalFormatting sqref="D30">
    <cfRule type="duplicateValues" dxfId="35678" priority="152"/>
  </conditionalFormatting>
  <conditionalFormatting sqref="D30">
    <cfRule type="duplicateValues" dxfId="35677" priority="151"/>
  </conditionalFormatting>
  <conditionalFormatting sqref="D159:D167">
    <cfRule type="duplicateValues" dxfId="35676" priority="150"/>
  </conditionalFormatting>
  <conditionalFormatting sqref="D159:D167">
    <cfRule type="duplicateValues" dxfId="35675" priority="146"/>
    <cfRule type="duplicateValues" dxfId="35674" priority="147"/>
    <cfRule type="duplicateValues" dxfId="35673" priority="148"/>
    <cfRule type="duplicateValues" dxfId="35672" priority="149"/>
  </conditionalFormatting>
  <conditionalFormatting sqref="D159:D167">
    <cfRule type="duplicateValues" dxfId="35671" priority="144"/>
    <cfRule type="duplicateValues" dxfId="35670" priority="145"/>
  </conditionalFormatting>
  <conditionalFormatting sqref="D159:D167">
    <cfRule type="duplicateValues" dxfId="35669" priority="141"/>
    <cfRule type="duplicateValues" dxfId="35668" priority="142"/>
    <cfRule type="duplicateValues" dxfId="35667" priority="143"/>
  </conditionalFormatting>
  <conditionalFormatting sqref="D168:D175">
    <cfRule type="duplicateValues" dxfId="35666" priority="140"/>
  </conditionalFormatting>
  <conditionalFormatting sqref="D168:D175">
    <cfRule type="duplicateValues" dxfId="35665" priority="136"/>
    <cfRule type="duplicateValues" dxfId="35664" priority="137"/>
    <cfRule type="duplicateValues" dxfId="35663" priority="138"/>
    <cfRule type="duplicateValues" dxfId="35662" priority="139"/>
  </conditionalFormatting>
  <conditionalFormatting sqref="D168:D175">
    <cfRule type="duplicateValues" dxfId="35661" priority="134"/>
    <cfRule type="duplicateValues" dxfId="35660" priority="135"/>
  </conditionalFormatting>
  <conditionalFormatting sqref="D168:D175">
    <cfRule type="duplicateValues" dxfId="35659" priority="131"/>
    <cfRule type="duplicateValues" dxfId="35658" priority="132"/>
    <cfRule type="duplicateValues" dxfId="35657" priority="133"/>
  </conditionalFormatting>
  <conditionalFormatting sqref="D29">
    <cfRule type="duplicateValues" dxfId="35656" priority="130"/>
  </conditionalFormatting>
  <conditionalFormatting sqref="D29">
    <cfRule type="duplicateValues" dxfId="35655" priority="129"/>
  </conditionalFormatting>
  <conditionalFormatting sqref="D29">
    <cfRule type="duplicateValues" dxfId="35654" priority="127"/>
    <cfRule type="duplicateValues" dxfId="35653" priority="128"/>
  </conditionalFormatting>
  <conditionalFormatting sqref="D29">
    <cfRule type="duplicateValues" dxfId="35652" priority="126"/>
  </conditionalFormatting>
  <conditionalFormatting sqref="D29">
    <cfRule type="duplicateValues" dxfId="35651" priority="123"/>
    <cfRule type="duplicateValues" dxfId="35650" priority="124"/>
    <cfRule type="duplicateValues" dxfId="35649" priority="125"/>
  </conditionalFormatting>
  <conditionalFormatting sqref="D29">
    <cfRule type="duplicateValues" dxfId="35648" priority="119"/>
    <cfRule type="duplicateValues" dxfId="35647" priority="120"/>
    <cfRule type="duplicateValues" dxfId="35646" priority="121"/>
    <cfRule type="duplicateValues" dxfId="35645" priority="122"/>
  </conditionalFormatting>
  <conditionalFormatting sqref="D29">
    <cfRule type="duplicateValues" dxfId="35644" priority="118"/>
  </conditionalFormatting>
  <conditionalFormatting sqref="D29">
    <cfRule type="duplicateValues" dxfId="35643" priority="116"/>
    <cfRule type="duplicateValues" dxfId="35642" priority="117"/>
  </conditionalFormatting>
  <conditionalFormatting sqref="D29">
    <cfRule type="duplicateValues" dxfId="35641" priority="115"/>
  </conditionalFormatting>
  <conditionalFormatting sqref="D29">
    <cfRule type="duplicateValues" dxfId="35640" priority="114"/>
  </conditionalFormatting>
  <conditionalFormatting sqref="D29">
    <cfRule type="duplicateValues" dxfId="35639" priority="113"/>
  </conditionalFormatting>
  <conditionalFormatting sqref="D29">
    <cfRule type="duplicateValues" dxfId="35638" priority="112"/>
  </conditionalFormatting>
  <conditionalFormatting sqref="D29">
    <cfRule type="duplicateValues" dxfId="35637" priority="111"/>
  </conditionalFormatting>
  <conditionalFormatting sqref="D29">
    <cfRule type="duplicateValues" dxfId="35636" priority="110"/>
  </conditionalFormatting>
  <conditionalFormatting sqref="D29">
    <cfRule type="duplicateValues" dxfId="35635" priority="108"/>
    <cfRule type="duplicateValues" dxfId="35634" priority="109"/>
  </conditionalFormatting>
  <conditionalFormatting sqref="D29">
    <cfRule type="duplicateValues" dxfId="35633" priority="107"/>
  </conditionalFormatting>
  <conditionalFormatting sqref="D29">
    <cfRule type="duplicateValues" dxfId="35632" priority="106"/>
  </conditionalFormatting>
  <conditionalFormatting sqref="D29">
    <cfRule type="duplicateValues" dxfId="35631" priority="105"/>
  </conditionalFormatting>
  <conditionalFormatting sqref="D24">
    <cfRule type="duplicateValues" dxfId="35630" priority="104"/>
  </conditionalFormatting>
  <conditionalFormatting sqref="D24">
    <cfRule type="duplicateValues" dxfId="35629" priority="103"/>
  </conditionalFormatting>
  <conditionalFormatting sqref="D24">
    <cfRule type="duplicateValues" dxfId="35628" priority="101"/>
    <cfRule type="duplicateValues" dxfId="35627" priority="102"/>
  </conditionalFormatting>
  <conditionalFormatting sqref="D24">
    <cfRule type="duplicateValues" dxfId="35626" priority="100"/>
  </conditionalFormatting>
  <conditionalFormatting sqref="D24">
    <cfRule type="duplicateValues" dxfId="35625" priority="97"/>
    <cfRule type="duplicateValues" dxfId="35624" priority="98"/>
    <cfRule type="duplicateValues" dxfId="35623" priority="99"/>
  </conditionalFormatting>
  <conditionalFormatting sqref="D24">
    <cfRule type="duplicateValues" dxfId="35622" priority="93"/>
    <cfRule type="duplicateValues" dxfId="35621" priority="94"/>
    <cfRule type="duplicateValues" dxfId="35620" priority="95"/>
    <cfRule type="duplicateValues" dxfId="35619" priority="96"/>
  </conditionalFormatting>
  <conditionalFormatting sqref="D24">
    <cfRule type="duplicateValues" dxfId="35618" priority="92"/>
  </conditionalFormatting>
  <conditionalFormatting sqref="D24">
    <cfRule type="duplicateValues" dxfId="35617" priority="90"/>
    <cfRule type="duplicateValues" dxfId="35616" priority="91"/>
  </conditionalFormatting>
  <conditionalFormatting sqref="D24">
    <cfRule type="duplicateValues" dxfId="35615" priority="89"/>
  </conditionalFormatting>
  <conditionalFormatting sqref="D24">
    <cfRule type="duplicateValues" dxfId="35614" priority="88"/>
  </conditionalFormatting>
  <conditionalFormatting sqref="D24">
    <cfRule type="duplicateValues" dxfId="35613" priority="87"/>
  </conditionalFormatting>
  <conditionalFormatting sqref="D24">
    <cfRule type="duplicateValues" dxfId="35612" priority="86"/>
  </conditionalFormatting>
  <conditionalFormatting sqref="D24">
    <cfRule type="duplicateValues" dxfId="35611" priority="85"/>
  </conditionalFormatting>
  <conditionalFormatting sqref="D24">
    <cfRule type="duplicateValues" dxfId="35610" priority="84"/>
  </conditionalFormatting>
  <conditionalFormatting sqref="D24">
    <cfRule type="duplicateValues" dxfId="35609" priority="82"/>
    <cfRule type="duplicateValues" dxfId="35608" priority="83"/>
  </conditionalFormatting>
  <conditionalFormatting sqref="D24">
    <cfRule type="duplicateValues" dxfId="35607" priority="81"/>
  </conditionalFormatting>
  <conditionalFormatting sqref="D24">
    <cfRule type="duplicateValues" dxfId="35606" priority="80"/>
  </conditionalFormatting>
  <conditionalFormatting sqref="D24">
    <cfRule type="duplicateValues" dxfId="35605" priority="79"/>
  </conditionalFormatting>
  <conditionalFormatting sqref="D26">
    <cfRule type="duplicateValues" dxfId="35604" priority="78"/>
  </conditionalFormatting>
  <conditionalFormatting sqref="D26">
    <cfRule type="duplicateValues" dxfId="35603" priority="77"/>
  </conditionalFormatting>
  <conditionalFormatting sqref="D26">
    <cfRule type="duplicateValues" dxfId="35602" priority="75"/>
    <cfRule type="duplicateValues" dxfId="35601" priority="76"/>
  </conditionalFormatting>
  <conditionalFormatting sqref="D26">
    <cfRule type="duplicateValues" dxfId="35600" priority="74"/>
  </conditionalFormatting>
  <conditionalFormatting sqref="D26">
    <cfRule type="duplicateValues" dxfId="35599" priority="71"/>
    <cfRule type="duplicateValues" dxfId="35598" priority="72"/>
    <cfRule type="duplicateValues" dxfId="35597" priority="73"/>
  </conditionalFormatting>
  <conditionalFormatting sqref="D26">
    <cfRule type="duplicateValues" dxfId="35596" priority="67"/>
    <cfRule type="duplicateValues" dxfId="35595" priority="68"/>
    <cfRule type="duplicateValues" dxfId="35594" priority="69"/>
    <cfRule type="duplicateValues" dxfId="35593" priority="70"/>
  </conditionalFormatting>
  <conditionalFormatting sqref="D26">
    <cfRule type="duplicateValues" dxfId="35592" priority="66"/>
  </conditionalFormatting>
  <conditionalFormatting sqref="D26">
    <cfRule type="duplicateValues" dxfId="35591" priority="64"/>
    <cfRule type="duplicateValues" dxfId="35590" priority="65"/>
  </conditionalFormatting>
  <conditionalFormatting sqref="D26">
    <cfRule type="duplicateValues" dxfId="35589" priority="63"/>
  </conditionalFormatting>
  <conditionalFormatting sqref="D26">
    <cfRule type="duplicateValues" dxfId="35588" priority="62"/>
  </conditionalFormatting>
  <conditionalFormatting sqref="D26">
    <cfRule type="duplicateValues" dxfId="35587" priority="61"/>
  </conditionalFormatting>
  <conditionalFormatting sqref="D26">
    <cfRule type="duplicateValues" dxfId="35586" priority="60"/>
  </conditionalFormatting>
  <conditionalFormatting sqref="D26">
    <cfRule type="duplicateValues" dxfId="35585" priority="59"/>
  </conditionalFormatting>
  <conditionalFormatting sqref="D26">
    <cfRule type="duplicateValues" dxfId="35584" priority="58"/>
  </conditionalFormatting>
  <conditionalFormatting sqref="D26">
    <cfRule type="duplicateValues" dxfId="35583" priority="56"/>
    <cfRule type="duplicateValues" dxfId="35582" priority="57"/>
  </conditionalFormatting>
  <conditionalFormatting sqref="D26">
    <cfRule type="duplicateValues" dxfId="35581" priority="55"/>
  </conditionalFormatting>
  <conditionalFormatting sqref="D26">
    <cfRule type="duplicateValues" dxfId="35580" priority="54"/>
  </conditionalFormatting>
  <conditionalFormatting sqref="D26">
    <cfRule type="duplicateValues" dxfId="35579" priority="53"/>
  </conditionalFormatting>
  <conditionalFormatting sqref="D27">
    <cfRule type="duplicateValues" dxfId="35578" priority="52"/>
  </conditionalFormatting>
  <conditionalFormatting sqref="D27">
    <cfRule type="duplicateValues" dxfId="35577" priority="51"/>
  </conditionalFormatting>
  <conditionalFormatting sqref="D27">
    <cfRule type="duplicateValues" dxfId="35576" priority="49"/>
    <cfRule type="duplicateValues" dxfId="35575" priority="50"/>
  </conditionalFormatting>
  <conditionalFormatting sqref="D27">
    <cfRule type="duplicateValues" dxfId="35574" priority="48"/>
  </conditionalFormatting>
  <conditionalFormatting sqref="D27">
    <cfRule type="duplicateValues" dxfId="35573" priority="45"/>
    <cfRule type="duplicateValues" dxfId="35572" priority="46"/>
    <cfRule type="duplicateValues" dxfId="35571" priority="47"/>
  </conditionalFormatting>
  <conditionalFormatting sqref="D27">
    <cfRule type="duplicateValues" dxfId="35570" priority="41"/>
    <cfRule type="duplicateValues" dxfId="35569" priority="42"/>
    <cfRule type="duplicateValues" dxfId="35568" priority="43"/>
    <cfRule type="duplicateValues" dxfId="35567" priority="44"/>
  </conditionalFormatting>
  <conditionalFormatting sqref="D27">
    <cfRule type="duplicateValues" dxfId="35566" priority="40"/>
  </conditionalFormatting>
  <conditionalFormatting sqref="D27">
    <cfRule type="duplicateValues" dxfId="35565" priority="38"/>
    <cfRule type="duplicateValues" dxfId="35564" priority="39"/>
  </conditionalFormatting>
  <conditionalFormatting sqref="D27">
    <cfRule type="duplicateValues" dxfId="35563" priority="37"/>
  </conditionalFormatting>
  <conditionalFormatting sqref="D27">
    <cfRule type="duplicateValues" dxfId="35562" priority="36"/>
  </conditionalFormatting>
  <conditionalFormatting sqref="D27">
    <cfRule type="duplicateValues" dxfId="35561" priority="35"/>
  </conditionalFormatting>
  <conditionalFormatting sqref="D27">
    <cfRule type="duplicateValues" dxfId="35560" priority="34"/>
  </conditionalFormatting>
  <conditionalFormatting sqref="D27">
    <cfRule type="duplicateValues" dxfId="35559" priority="33"/>
  </conditionalFormatting>
  <conditionalFormatting sqref="D27">
    <cfRule type="duplicateValues" dxfId="35558" priority="32"/>
  </conditionalFormatting>
  <conditionalFormatting sqref="D27">
    <cfRule type="duplicateValues" dxfId="35557" priority="30"/>
    <cfRule type="duplicateValues" dxfId="35556" priority="31"/>
  </conditionalFormatting>
  <conditionalFormatting sqref="D27">
    <cfRule type="duplicateValues" dxfId="35555" priority="29"/>
  </conditionalFormatting>
  <conditionalFormatting sqref="D27">
    <cfRule type="duplicateValues" dxfId="35554" priority="28"/>
  </conditionalFormatting>
  <conditionalFormatting sqref="D27">
    <cfRule type="duplicateValues" dxfId="35553" priority="27"/>
  </conditionalFormatting>
  <conditionalFormatting sqref="D28">
    <cfRule type="duplicateValues" dxfId="35552" priority="26"/>
  </conditionalFormatting>
  <conditionalFormatting sqref="D28">
    <cfRule type="duplicateValues" dxfId="35551" priority="25"/>
  </conditionalFormatting>
  <conditionalFormatting sqref="D28">
    <cfRule type="duplicateValues" dxfId="35550" priority="23"/>
    <cfRule type="duplicateValues" dxfId="35549" priority="24"/>
  </conditionalFormatting>
  <conditionalFormatting sqref="D28">
    <cfRule type="duplicateValues" dxfId="35548" priority="22"/>
  </conditionalFormatting>
  <conditionalFormatting sqref="D28">
    <cfRule type="duplicateValues" dxfId="35547" priority="19"/>
    <cfRule type="duplicateValues" dxfId="35546" priority="20"/>
    <cfRule type="duplicateValues" dxfId="35545" priority="21"/>
  </conditionalFormatting>
  <conditionalFormatting sqref="D28">
    <cfRule type="duplicateValues" dxfId="35544" priority="15"/>
    <cfRule type="duplicateValues" dxfId="35543" priority="16"/>
    <cfRule type="duplicateValues" dxfId="35542" priority="17"/>
    <cfRule type="duplicateValues" dxfId="35541" priority="18"/>
  </conditionalFormatting>
  <conditionalFormatting sqref="D28">
    <cfRule type="duplicateValues" dxfId="35540" priority="14"/>
  </conditionalFormatting>
  <conditionalFormatting sqref="D28">
    <cfRule type="duplicateValues" dxfId="35539" priority="12"/>
    <cfRule type="duplicateValues" dxfId="35538" priority="13"/>
  </conditionalFormatting>
  <conditionalFormatting sqref="D28">
    <cfRule type="duplicateValues" dxfId="35537" priority="11"/>
  </conditionalFormatting>
  <conditionalFormatting sqref="D28">
    <cfRule type="duplicateValues" dxfId="35536" priority="10"/>
  </conditionalFormatting>
  <conditionalFormatting sqref="D28">
    <cfRule type="duplicateValues" dxfId="35535" priority="9"/>
  </conditionalFormatting>
  <conditionalFormatting sqref="D28">
    <cfRule type="duplicateValues" dxfId="35534" priority="8"/>
  </conditionalFormatting>
  <conditionalFormatting sqref="D28">
    <cfRule type="duplicateValues" dxfId="35533" priority="7"/>
  </conditionalFormatting>
  <conditionalFormatting sqref="D28">
    <cfRule type="duplicateValues" dxfId="35532" priority="6"/>
  </conditionalFormatting>
  <conditionalFormatting sqref="D28">
    <cfRule type="duplicateValues" dxfId="35531" priority="4"/>
    <cfRule type="duplicateValues" dxfId="35530" priority="5"/>
  </conditionalFormatting>
  <conditionalFormatting sqref="D28">
    <cfRule type="duplicateValues" dxfId="35529" priority="3"/>
  </conditionalFormatting>
  <conditionalFormatting sqref="D28">
    <cfRule type="duplicateValues" dxfId="35528" priority="2"/>
  </conditionalFormatting>
  <conditionalFormatting sqref="D28">
    <cfRule type="duplicateValues" dxfId="35527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848"/>
  <sheetViews>
    <sheetView showGridLines="0" workbookViewId="0">
      <selection activeCell="H7" sqref="H7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31.5703125" style="188" customWidth="1"/>
    <col min="10" max="10" width="14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7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7"/>
      <c r="B2" s="333">
        <v>44713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7"/>
      <c r="B3" s="16"/>
      <c r="C3" s="17"/>
      <c r="D3" s="18"/>
      <c r="E3" s="17"/>
      <c r="F3" s="6"/>
      <c r="G3" s="18"/>
      <c r="H3" s="8"/>
      <c r="I3" s="182"/>
      <c r="J3" s="15"/>
      <c r="L3" s="78"/>
    </row>
    <row r="4" spans="1:14" s="14" customFormat="1" ht="12.75" x14ac:dyDescent="0.2">
      <c r="A4" s="17"/>
      <c r="B4" s="16" t="s">
        <v>1</v>
      </c>
      <c r="C4" s="17"/>
      <c r="D4" s="18"/>
      <c r="E4" s="17"/>
      <c r="F4" s="6"/>
      <c r="G4" s="18"/>
      <c r="H4" s="8"/>
      <c r="I4" s="182"/>
      <c r="J4" s="15"/>
      <c r="K4" s="7"/>
      <c r="L4" s="78"/>
    </row>
    <row r="5" spans="1:14" s="14" customFormat="1" ht="12.75" x14ac:dyDescent="0.2">
      <c r="A5" s="17"/>
      <c r="B5" s="16"/>
      <c r="C5" s="17"/>
      <c r="D5" s="18"/>
      <c r="E5" s="17"/>
      <c r="F5" s="6"/>
      <c r="G5" s="18"/>
      <c r="H5" s="8"/>
      <c r="I5" s="182"/>
      <c r="J5" s="15"/>
      <c r="K5" s="7"/>
      <c r="L5" s="78"/>
    </row>
    <row r="6" spans="1:14" s="14" customFormat="1" ht="11.25" customHeight="1" x14ac:dyDescent="0.2">
      <c r="A6" s="17"/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376611252</v>
      </c>
      <c r="D7" s="21">
        <v>7</v>
      </c>
      <c r="E7" s="11" t="s">
        <v>22</v>
      </c>
      <c r="F7" s="11"/>
      <c r="G7" s="19"/>
      <c r="H7" s="146">
        <v>68426152</v>
      </c>
      <c r="I7" s="183"/>
      <c r="J7" s="22"/>
      <c r="K7" s="7"/>
      <c r="L7" s="78"/>
    </row>
    <row r="8" spans="1:14" s="14" customFormat="1" ht="12.75" x14ac:dyDescent="0.2">
      <c r="A8" s="18"/>
      <c r="B8" s="93"/>
      <c r="C8" s="228"/>
      <c r="D8" s="228"/>
      <c r="E8" s="6"/>
      <c r="F8" s="6"/>
      <c r="G8" s="18"/>
      <c r="H8" s="147"/>
      <c r="I8" s="184"/>
      <c r="J8" s="25"/>
      <c r="K8" s="7"/>
      <c r="L8" s="78"/>
      <c r="N8" s="7"/>
    </row>
    <row r="9" spans="1:14" s="14" customFormat="1" ht="12.75" x14ac:dyDescent="0.2">
      <c r="A9" s="18"/>
      <c r="B9" s="93" t="s">
        <v>207</v>
      </c>
      <c r="C9" s="228"/>
      <c r="D9" s="228"/>
      <c r="E9" s="6"/>
      <c r="F9" s="6"/>
      <c r="G9" s="18"/>
      <c r="H9" s="147"/>
      <c r="I9" s="184"/>
      <c r="J9" s="25"/>
      <c r="K9" s="7"/>
      <c r="L9" s="78"/>
      <c r="N9" s="7"/>
    </row>
    <row r="10" spans="1:14" s="14" customFormat="1" ht="12.75" x14ac:dyDescent="0.2">
      <c r="A10" s="18">
        <v>2</v>
      </c>
      <c r="B10" s="16" t="s">
        <v>27</v>
      </c>
      <c r="C10" s="228">
        <v>19747813</v>
      </c>
      <c r="D10" s="228">
        <v>1</v>
      </c>
      <c r="E10" s="6" t="s">
        <v>22</v>
      </c>
      <c r="F10" s="6"/>
      <c r="G10" s="18"/>
      <c r="H10" s="147">
        <v>1543413</v>
      </c>
      <c r="I10" s="31"/>
      <c r="J10" s="25"/>
      <c r="K10" s="7"/>
      <c r="L10" s="78"/>
      <c r="N10" s="7"/>
    </row>
    <row r="11" spans="1:14" s="14" customFormat="1" ht="12.75" x14ac:dyDescent="0.2">
      <c r="A11" s="18">
        <v>3</v>
      </c>
      <c r="B11" s="93" t="s">
        <v>203</v>
      </c>
      <c r="C11" s="228">
        <v>1107024492.1428571</v>
      </c>
      <c r="D11" s="228">
        <v>208</v>
      </c>
      <c r="E11" s="6" t="s">
        <v>22</v>
      </c>
      <c r="F11" s="6"/>
      <c r="G11" s="18"/>
      <c r="H11" s="147">
        <v>6719745</v>
      </c>
      <c r="I11" s="31"/>
      <c r="J11" s="25"/>
      <c r="K11" s="7"/>
      <c r="L11" s="78"/>
      <c r="N11" s="7"/>
    </row>
    <row r="12" spans="1:14" s="14" customFormat="1" ht="12.75" x14ac:dyDescent="0.2">
      <c r="A12" s="18">
        <v>4</v>
      </c>
      <c r="B12" s="93" t="s">
        <v>18</v>
      </c>
      <c r="C12" s="228">
        <v>23026470</v>
      </c>
      <c r="D12" s="228">
        <v>5</v>
      </c>
      <c r="E12" s="6" t="s">
        <v>22</v>
      </c>
      <c r="F12" s="6"/>
      <c r="G12" s="18"/>
      <c r="H12" s="147">
        <v>237863</v>
      </c>
      <c r="I12" s="31"/>
      <c r="J12" s="25"/>
      <c r="K12" s="7"/>
      <c r="L12" s="78"/>
      <c r="N12" s="7"/>
    </row>
    <row r="13" spans="1:14" s="14" customFormat="1" ht="12.75" x14ac:dyDescent="0.2">
      <c r="A13" s="18">
        <v>5</v>
      </c>
      <c r="B13" s="93" t="s">
        <v>24</v>
      </c>
      <c r="C13" s="228">
        <v>7450192.8571428573</v>
      </c>
      <c r="D13" s="228">
        <v>2</v>
      </c>
      <c r="E13" s="6" t="s">
        <v>22</v>
      </c>
      <c r="F13" s="6"/>
      <c r="G13" s="18"/>
      <c r="H13" s="147">
        <v>0</v>
      </c>
      <c r="I13" s="31"/>
      <c r="J13" s="25"/>
      <c r="K13" s="7"/>
      <c r="L13" s="78"/>
      <c r="N13" s="7"/>
    </row>
    <row r="14" spans="1:14" s="14" customFormat="1" ht="12.75" x14ac:dyDescent="0.2">
      <c r="A14" s="18">
        <v>6</v>
      </c>
      <c r="B14" s="93" t="s">
        <v>55</v>
      </c>
      <c r="C14" s="228">
        <v>9573000191.8600464</v>
      </c>
      <c r="D14" s="228">
        <v>2810</v>
      </c>
      <c r="E14" s="6" t="s">
        <v>22</v>
      </c>
      <c r="F14" s="6"/>
      <c r="G14" s="18"/>
      <c r="H14" s="147">
        <v>26650</v>
      </c>
      <c r="I14" s="31"/>
      <c r="J14" s="25"/>
      <c r="K14" s="7"/>
      <c r="L14" s="78"/>
      <c r="N14" s="7"/>
    </row>
    <row r="15" spans="1:14" s="14" customFormat="1" ht="12.75" x14ac:dyDescent="0.2">
      <c r="A15" s="18"/>
      <c r="B15" s="61"/>
      <c r="C15" s="229"/>
      <c r="D15" s="229"/>
      <c r="E15" s="6"/>
      <c r="F15" s="6"/>
      <c r="G15" s="18"/>
      <c r="H15" s="8"/>
      <c r="I15" s="31"/>
      <c r="J15" s="25"/>
      <c r="K15" s="7"/>
      <c r="L15" s="78"/>
      <c r="N15" s="7"/>
    </row>
    <row r="16" spans="1:14" s="14" customFormat="1" ht="12.75" x14ac:dyDescent="0.2">
      <c r="A16" s="83"/>
      <c r="B16" s="84" t="s">
        <v>13</v>
      </c>
      <c r="C16" s="85">
        <f>SUM(C10:C14)</f>
        <v>10730249159.860046</v>
      </c>
      <c r="D16" s="85">
        <f>SUM(D10:D14)</f>
        <v>3026</v>
      </c>
      <c r="E16" s="85">
        <f>SUM(E10:E14)</f>
        <v>0</v>
      </c>
      <c r="F16" s="85"/>
      <c r="G16" s="85"/>
      <c r="H16" s="205">
        <f>SUM(H10:H14)</f>
        <v>8527671</v>
      </c>
      <c r="I16" s="31"/>
      <c r="J16" s="25"/>
      <c r="K16" s="7"/>
      <c r="L16" s="78"/>
      <c r="N16" s="7"/>
    </row>
    <row r="17" spans="1:14" s="14" customFormat="1" ht="12.75" x14ac:dyDescent="0.2">
      <c r="A17" s="18"/>
      <c r="B17" s="16"/>
      <c r="C17" s="230"/>
      <c r="D17" s="230"/>
      <c r="E17" s="6"/>
      <c r="F17" s="6"/>
      <c r="G17" s="18"/>
      <c r="H17" s="8"/>
      <c r="I17" s="31"/>
      <c r="J17" s="31"/>
      <c r="K17" s="7"/>
      <c r="L17" s="78"/>
      <c r="M17" s="32"/>
      <c r="N17" s="7"/>
    </row>
    <row r="18" spans="1:14" s="14" customFormat="1" ht="14.25" customHeight="1" thickBot="1" x14ac:dyDescent="0.25">
      <c r="A18" s="17"/>
      <c r="B18" s="16" t="s">
        <v>28</v>
      </c>
      <c r="C18" s="26">
        <f>+C7+C16</f>
        <v>11106860411.860046</v>
      </c>
      <c r="D18" s="26">
        <f>+D7+D16</f>
        <v>3033</v>
      </c>
      <c r="E18" s="27"/>
      <c r="F18" s="28"/>
      <c r="G18" s="29"/>
      <c r="H18" s="97">
        <f>+H7+H16</f>
        <v>76953823</v>
      </c>
      <c r="I18" s="31"/>
      <c r="J18" s="31"/>
      <c r="K18" s="32"/>
      <c r="L18" s="78"/>
      <c r="N18" s="7"/>
    </row>
    <row r="19" spans="1:14" s="14" customFormat="1" ht="14.25" customHeight="1" thickTop="1" x14ac:dyDescent="0.2">
      <c r="A19" s="17"/>
      <c r="B19" s="16"/>
      <c r="C19" s="80"/>
      <c r="D19" s="80"/>
      <c r="E19" s="6"/>
      <c r="F19" s="17"/>
      <c r="G19" s="18"/>
      <c r="H19" s="118"/>
      <c r="J19" s="31"/>
      <c r="K19" s="32"/>
      <c r="L19" s="78"/>
      <c r="N19" s="7"/>
    </row>
    <row r="20" spans="1:14" s="14" customFormat="1" ht="12.75" x14ac:dyDescent="0.2">
      <c r="A20" s="17"/>
      <c r="B20" s="79" t="s">
        <v>3</v>
      </c>
      <c r="C20" s="17"/>
      <c r="D20" s="18"/>
      <c r="E20" s="17"/>
      <c r="F20" s="6"/>
      <c r="G20" s="18"/>
      <c r="H20" s="8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A22" s="18"/>
      <c r="B22" s="13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18">
        <v>1</v>
      </c>
      <c r="B23" s="156" t="s">
        <v>274</v>
      </c>
      <c r="C23" s="70" t="s">
        <v>273</v>
      </c>
      <c r="D23" s="113" t="s">
        <v>52</v>
      </c>
      <c r="E23" s="181" t="s">
        <v>3329</v>
      </c>
      <c r="F23" s="37">
        <v>8000000</v>
      </c>
      <c r="G23" s="69">
        <v>0.02</v>
      </c>
      <c r="H23" s="149">
        <f t="shared" ref="H23:H79" si="0">ROUNDDOWN(F23*2%,0)</f>
        <v>160000</v>
      </c>
      <c r="I23" s="248" t="s">
        <v>3330</v>
      </c>
      <c r="J23" s="25"/>
      <c r="K23" s="142"/>
      <c r="L23" s="67"/>
    </row>
    <row r="24" spans="1:14" s="23" customFormat="1" ht="12.75" x14ac:dyDescent="0.2">
      <c r="A24" s="18">
        <v>2</v>
      </c>
      <c r="B24" s="40" t="s">
        <v>38</v>
      </c>
      <c r="C24" s="49" t="s">
        <v>36</v>
      </c>
      <c r="D24" s="113" t="s">
        <v>52</v>
      </c>
      <c r="E24" s="181" t="s">
        <v>3366</v>
      </c>
      <c r="F24" s="37">
        <v>34620575</v>
      </c>
      <c r="G24" s="69">
        <v>0.02</v>
      </c>
      <c r="H24" s="149">
        <f t="shared" si="0"/>
        <v>692411</v>
      </c>
      <c r="I24" s="248" t="s">
        <v>3367</v>
      </c>
      <c r="J24" s="25"/>
      <c r="K24" s="142"/>
      <c r="L24" s="67"/>
    </row>
    <row r="25" spans="1:14" s="23" customFormat="1" ht="12.75" x14ac:dyDescent="0.2">
      <c r="A25" s="18">
        <v>3</v>
      </c>
      <c r="B25" s="40" t="s">
        <v>38</v>
      </c>
      <c r="C25" s="49" t="s">
        <v>36</v>
      </c>
      <c r="D25" s="113" t="s">
        <v>52</v>
      </c>
      <c r="E25" s="181" t="s">
        <v>3366</v>
      </c>
      <c r="F25" s="37">
        <v>13298950</v>
      </c>
      <c r="G25" s="69">
        <v>0.02</v>
      </c>
      <c r="H25" s="149">
        <f t="shared" si="0"/>
        <v>265979</v>
      </c>
      <c r="I25" s="248" t="s">
        <v>3368</v>
      </c>
      <c r="J25" s="25">
        <v>0</v>
      </c>
      <c r="K25" s="142">
        <v>0</v>
      </c>
      <c r="L25" s="67">
        <f>SUM(J25:K25)</f>
        <v>0</v>
      </c>
    </row>
    <row r="26" spans="1:14" s="23" customFormat="1" ht="12.75" x14ac:dyDescent="0.2">
      <c r="A26" s="18">
        <v>4</v>
      </c>
      <c r="B26" s="40" t="s">
        <v>38</v>
      </c>
      <c r="C26" s="49" t="s">
        <v>36</v>
      </c>
      <c r="D26" s="113" t="s">
        <v>52</v>
      </c>
      <c r="E26" s="181" t="s">
        <v>3566</v>
      </c>
      <c r="F26" s="37">
        <v>29343130</v>
      </c>
      <c r="G26" s="69">
        <v>0.02</v>
      </c>
      <c r="H26" s="149">
        <f t="shared" ref="H26" si="1">ROUNDDOWN(F26*2%,0)</f>
        <v>586862</v>
      </c>
      <c r="I26" s="248" t="s">
        <v>3567</v>
      </c>
      <c r="J26" s="25"/>
      <c r="K26" s="142"/>
      <c r="L26" s="67"/>
    </row>
    <row r="27" spans="1:14" s="23" customFormat="1" ht="12.75" x14ac:dyDescent="0.2">
      <c r="A27" s="18">
        <v>5</v>
      </c>
      <c r="B27" s="40" t="s">
        <v>803</v>
      </c>
      <c r="C27" s="49" t="s">
        <v>36</v>
      </c>
      <c r="D27" s="113" t="s">
        <v>52</v>
      </c>
      <c r="E27" s="181" t="s">
        <v>3566</v>
      </c>
      <c r="F27" s="37">
        <v>4997085</v>
      </c>
      <c r="G27" s="69">
        <v>0.02</v>
      </c>
      <c r="H27" s="149">
        <f t="shared" si="0"/>
        <v>99941</v>
      </c>
      <c r="I27" s="248" t="s">
        <v>3568</v>
      </c>
      <c r="J27" s="25">
        <v>0</v>
      </c>
      <c r="K27" s="142">
        <v>0</v>
      </c>
      <c r="L27" s="67">
        <f>SUM(J27:K27)</f>
        <v>0</v>
      </c>
    </row>
    <row r="28" spans="1:14" s="23" customFormat="1" ht="12.75" x14ac:dyDescent="0.2">
      <c r="A28" s="18">
        <v>6</v>
      </c>
      <c r="B28" s="40" t="s">
        <v>803</v>
      </c>
      <c r="C28" s="49" t="s">
        <v>804</v>
      </c>
      <c r="D28" s="113" t="s">
        <v>52</v>
      </c>
      <c r="E28" s="181" t="s">
        <v>3566</v>
      </c>
      <c r="F28" s="37">
        <v>24623650</v>
      </c>
      <c r="G28" s="69">
        <v>0.02</v>
      </c>
      <c r="H28" s="149">
        <f t="shared" si="0"/>
        <v>492473</v>
      </c>
      <c r="I28" s="215" t="s">
        <v>3633</v>
      </c>
      <c r="J28" s="25">
        <v>17025000</v>
      </c>
      <c r="K28" s="142">
        <v>7598650</v>
      </c>
      <c r="L28" s="67">
        <f>SUM(J28:K28)</f>
        <v>24623650</v>
      </c>
    </row>
    <row r="29" spans="1:14" s="23" customFormat="1" ht="12.75" x14ac:dyDescent="0.2">
      <c r="A29" s="18">
        <v>7</v>
      </c>
      <c r="B29" s="40" t="s">
        <v>803</v>
      </c>
      <c r="C29" s="49" t="s">
        <v>804</v>
      </c>
      <c r="D29" s="113" t="s">
        <v>52</v>
      </c>
      <c r="E29" s="181" t="s">
        <v>3566</v>
      </c>
      <c r="F29" s="37">
        <v>2212210</v>
      </c>
      <c r="G29" s="69">
        <v>0.02</v>
      </c>
      <c r="H29" s="149">
        <f t="shared" si="0"/>
        <v>44244</v>
      </c>
      <c r="I29" s="215" t="s">
        <v>3632</v>
      </c>
      <c r="J29" s="25">
        <v>1575000</v>
      </c>
      <c r="K29" s="142">
        <v>637210</v>
      </c>
      <c r="L29" s="67">
        <f>SUM(J29:K29)</f>
        <v>2212210</v>
      </c>
    </row>
    <row r="30" spans="1:14" s="23" customFormat="1" ht="12.75" x14ac:dyDescent="0.2">
      <c r="A30" s="18">
        <v>8</v>
      </c>
      <c r="B30" s="40" t="s">
        <v>1460</v>
      </c>
      <c r="C30" s="49" t="s">
        <v>1459</v>
      </c>
      <c r="D30" s="113" t="s">
        <v>52</v>
      </c>
      <c r="E30" s="141" t="s">
        <v>3147</v>
      </c>
      <c r="F30" s="128">
        <v>8000000</v>
      </c>
      <c r="G30" s="74">
        <v>0.02</v>
      </c>
      <c r="H30" s="149">
        <f>ROUNDDOWN(F30*2%,0)</f>
        <v>160000</v>
      </c>
      <c r="I30" s="70" t="s">
        <v>3148</v>
      </c>
      <c r="K30" s="142"/>
      <c r="L30" s="67"/>
    </row>
    <row r="31" spans="1:14" s="23" customFormat="1" ht="12.75" x14ac:dyDescent="0.2">
      <c r="A31" s="18">
        <v>9</v>
      </c>
      <c r="B31" s="40" t="s">
        <v>3188</v>
      </c>
      <c r="C31" s="49" t="s">
        <v>3189</v>
      </c>
      <c r="D31" s="113" t="s">
        <v>52</v>
      </c>
      <c r="E31" s="141" t="s">
        <v>3147</v>
      </c>
      <c r="F31" s="128">
        <v>2500000</v>
      </c>
      <c r="G31" s="74">
        <v>0.02</v>
      </c>
      <c r="H31" s="149">
        <f>ROUNDDOWN(F31*2%,0)</f>
        <v>50000</v>
      </c>
      <c r="I31" s="70"/>
      <c r="K31" s="142"/>
      <c r="L31" s="67"/>
    </row>
    <row r="32" spans="1:14" s="23" customFormat="1" ht="12.75" x14ac:dyDescent="0.2">
      <c r="A32" s="18">
        <v>10</v>
      </c>
      <c r="B32" s="174" t="s">
        <v>31</v>
      </c>
      <c r="C32" s="113" t="s">
        <v>53</v>
      </c>
      <c r="D32" s="113" t="s">
        <v>3190</v>
      </c>
      <c r="E32" s="141" t="s">
        <v>3040</v>
      </c>
      <c r="F32" s="128">
        <v>240000</v>
      </c>
      <c r="G32" s="74">
        <v>0.02</v>
      </c>
      <c r="H32" s="149">
        <f>ROUNDDOWN(F32*2%,0)</f>
        <v>4800</v>
      </c>
      <c r="I32" s="70" t="s">
        <v>3191</v>
      </c>
      <c r="K32" s="142"/>
      <c r="L32" s="67"/>
    </row>
    <row r="33" spans="1:14" s="23" customFormat="1" ht="13.5" customHeight="1" x14ac:dyDescent="0.2">
      <c r="A33" s="18">
        <v>11</v>
      </c>
      <c r="B33" s="111" t="s">
        <v>43</v>
      </c>
      <c r="C33" s="104" t="s">
        <v>61</v>
      </c>
      <c r="D33" s="70" t="s">
        <v>3193</v>
      </c>
      <c r="E33" s="106" t="s">
        <v>3297</v>
      </c>
      <c r="F33" s="177">
        <v>300000</v>
      </c>
      <c r="G33" s="69">
        <v>0.02</v>
      </c>
      <c r="H33" s="149">
        <f t="shared" si="0"/>
        <v>6000</v>
      </c>
      <c r="I33" s="246" t="s">
        <v>3192</v>
      </c>
      <c r="J33" s="104"/>
      <c r="K33" s="142"/>
      <c r="L33" s="67"/>
      <c r="M33" s="142"/>
      <c r="N33" s="67"/>
    </row>
    <row r="34" spans="1:14" s="23" customFormat="1" ht="13.5" customHeight="1" x14ac:dyDescent="0.2">
      <c r="A34" s="18">
        <v>12</v>
      </c>
      <c r="B34" s="232" t="s">
        <v>29</v>
      </c>
      <c r="C34" s="126" t="s">
        <v>59</v>
      </c>
      <c r="D34" s="126" t="s">
        <v>3195</v>
      </c>
      <c r="E34" s="233" t="s">
        <v>3298</v>
      </c>
      <c r="F34" s="229">
        <v>11000000</v>
      </c>
      <c r="G34" s="38">
        <v>0.02</v>
      </c>
      <c r="H34" s="149">
        <f>ROUNDDOWN(F34*2%,0)</f>
        <v>220000</v>
      </c>
      <c r="I34" s="249" t="s">
        <v>3194</v>
      </c>
      <c r="J34" s="126"/>
      <c r="K34" s="142"/>
      <c r="L34" s="67"/>
      <c r="M34" s="142"/>
      <c r="N34" s="67"/>
    </row>
    <row r="35" spans="1:14" s="23" customFormat="1" ht="13.5" customHeight="1" x14ac:dyDescent="0.2">
      <c r="A35" s="18">
        <v>13</v>
      </c>
      <c r="B35" s="232" t="s">
        <v>46</v>
      </c>
      <c r="C35" s="126" t="s">
        <v>45</v>
      </c>
      <c r="D35" s="126" t="s">
        <v>3197</v>
      </c>
      <c r="E35" s="233" t="s">
        <v>3299</v>
      </c>
      <c r="F35" s="229">
        <v>2000000</v>
      </c>
      <c r="G35" s="38">
        <v>0.02</v>
      </c>
      <c r="H35" s="149">
        <f t="shared" si="0"/>
        <v>40000</v>
      </c>
      <c r="I35" s="249" t="s">
        <v>3196</v>
      </c>
      <c r="J35" s="126"/>
      <c r="K35" s="142"/>
      <c r="L35" s="67"/>
      <c r="M35" s="142"/>
      <c r="N35" s="67"/>
    </row>
    <row r="36" spans="1:14" s="23" customFormat="1" ht="13.5" customHeight="1" x14ac:dyDescent="0.2">
      <c r="A36" s="18">
        <v>14</v>
      </c>
      <c r="B36" s="232" t="s">
        <v>30</v>
      </c>
      <c r="C36" s="126" t="s">
        <v>1727</v>
      </c>
      <c r="D36" s="126" t="s">
        <v>3199</v>
      </c>
      <c r="E36" s="233" t="s">
        <v>3299</v>
      </c>
      <c r="F36" s="229">
        <v>2000000</v>
      </c>
      <c r="G36" s="38">
        <v>0.02</v>
      </c>
      <c r="H36" s="34">
        <f t="shared" si="0"/>
        <v>40000</v>
      </c>
      <c r="I36" s="249" t="s">
        <v>3198</v>
      </c>
      <c r="J36" s="126"/>
      <c r="K36" s="142"/>
      <c r="L36" s="67"/>
      <c r="M36" s="142"/>
      <c r="N36" s="67"/>
    </row>
    <row r="37" spans="1:14" s="23" customFormat="1" ht="13.5" customHeight="1" x14ac:dyDescent="0.2">
      <c r="A37" s="18">
        <v>15</v>
      </c>
      <c r="B37" s="232" t="s">
        <v>37</v>
      </c>
      <c r="C37" s="126" t="s">
        <v>396</v>
      </c>
      <c r="D37" s="126" t="s">
        <v>3380</v>
      </c>
      <c r="E37" s="233" t="s">
        <v>3039</v>
      </c>
      <c r="F37" s="229">
        <v>3400000</v>
      </c>
      <c r="G37" s="38">
        <v>0.02</v>
      </c>
      <c r="H37" s="149">
        <f t="shared" si="0"/>
        <v>68000</v>
      </c>
      <c r="I37" s="249" t="s">
        <v>3322</v>
      </c>
      <c r="J37" s="126"/>
      <c r="K37" s="142"/>
      <c r="L37" s="67"/>
      <c r="M37" s="142"/>
      <c r="N37" s="67"/>
    </row>
    <row r="38" spans="1:14" s="23" customFormat="1" ht="13.5" customHeight="1" x14ac:dyDescent="0.2">
      <c r="A38" s="18">
        <v>16</v>
      </c>
      <c r="B38" s="152" t="s">
        <v>115</v>
      </c>
      <c r="C38" s="153" t="s">
        <v>114</v>
      </c>
      <c r="D38" s="132" t="s">
        <v>3386</v>
      </c>
      <c r="E38" s="106" t="s">
        <v>3387</v>
      </c>
      <c r="F38" s="177">
        <v>20587825</v>
      </c>
      <c r="G38" s="69">
        <v>0.02</v>
      </c>
      <c r="H38" s="149">
        <f t="shared" si="0"/>
        <v>411756</v>
      </c>
      <c r="I38" s="246" t="s">
        <v>3388</v>
      </c>
      <c r="J38" s="104"/>
      <c r="K38" s="142"/>
      <c r="L38" s="67"/>
      <c r="M38" s="142"/>
      <c r="N38" s="67"/>
    </row>
    <row r="39" spans="1:14" s="23" customFormat="1" ht="13.5" customHeight="1" x14ac:dyDescent="0.2">
      <c r="A39" s="18">
        <v>17</v>
      </c>
      <c r="B39" s="111" t="s">
        <v>41</v>
      </c>
      <c r="C39" s="104" t="s">
        <v>1497</v>
      </c>
      <c r="D39" s="70" t="s">
        <v>3205</v>
      </c>
      <c r="E39" s="106" t="s">
        <v>3025</v>
      </c>
      <c r="F39" s="177">
        <v>513793</v>
      </c>
      <c r="G39" s="69">
        <v>0.02</v>
      </c>
      <c r="H39" s="149">
        <f t="shared" si="0"/>
        <v>10275</v>
      </c>
      <c r="I39" s="92" t="s">
        <v>3204</v>
      </c>
      <c r="J39" s="104" t="s">
        <v>246</v>
      </c>
      <c r="K39" s="142"/>
      <c r="L39" s="67"/>
      <c r="M39" s="142"/>
      <c r="N39" s="67"/>
    </row>
    <row r="40" spans="1:14" s="23" customFormat="1" ht="13.5" customHeight="1" x14ac:dyDescent="0.2">
      <c r="A40" s="18">
        <v>18</v>
      </c>
      <c r="B40" s="111" t="s">
        <v>34</v>
      </c>
      <c r="C40" s="104" t="s">
        <v>1498</v>
      </c>
      <c r="D40" s="70" t="s">
        <v>3207</v>
      </c>
      <c r="E40" s="106" t="s">
        <v>3025</v>
      </c>
      <c r="F40" s="128">
        <v>65883399</v>
      </c>
      <c r="G40" s="69">
        <v>0.02</v>
      </c>
      <c r="H40" s="149">
        <f t="shared" si="0"/>
        <v>1317667</v>
      </c>
      <c r="I40" s="92" t="s">
        <v>3206</v>
      </c>
      <c r="J40" s="104" t="s">
        <v>246</v>
      </c>
      <c r="K40" s="142"/>
      <c r="L40" s="67"/>
      <c r="M40" s="142"/>
      <c r="N40" s="67"/>
    </row>
    <row r="41" spans="1:14" s="23" customFormat="1" ht="13.5" customHeight="1" x14ac:dyDescent="0.2">
      <c r="A41" s="18">
        <v>19</v>
      </c>
      <c r="B41" s="111" t="s">
        <v>34</v>
      </c>
      <c r="C41" s="104" t="s">
        <v>1498</v>
      </c>
      <c r="D41" s="70" t="s">
        <v>3209</v>
      </c>
      <c r="E41" s="106" t="s">
        <v>3169</v>
      </c>
      <c r="F41" s="128">
        <v>1450000</v>
      </c>
      <c r="G41" s="69">
        <v>0.02</v>
      </c>
      <c r="H41" s="149">
        <f t="shared" si="0"/>
        <v>29000</v>
      </c>
      <c r="I41" s="92" t="s">
        <v>3208</v>
      </c>
      <c r="J41" s="104" t="s">
        <v>246</v>
      </c>
      <c r="L41" s="67"/>
      <c r="M41" s="142"/>
      <c r="N41" s="67"/>
    </row>
    <row r="42" spans="1:14" s="23" customFormat="1" ht="13.5" customHeight="1" x14ac:dyDescent="0.2">
      <c r="A42" s="18">
        <v>20</v>
      </c>
      <c r="B42" s="111" t="s">
        <v>34</v>
      </c>
      <c r="C42" s="104" t="s">
        <v>1498</v>
      </c>
      <c r="D42" s="70" t="s">
        <v>3211</v>
      </c>
      <c r="E42" s="106" t="s">
        <v>3169</v>
      </c>
      <c r="F42" s="128">
        <v>51370826</v>
      </c>
      <c r="G42" s="69">
        <v>0.02</v>
      </c>
      <c r="H42" s="149">
        <f t="shared" si="0"/>
        <v>1027416</v>
      </c>
      <c r="I42" s="92" t="s">
        <v>3210</v>
      </c>
      <c r="J42" s="104" t="s">
        <v>246</v>
      </c>
      <c r="L42" s="67"/>
      <c r="M42" s="142"/>
      <c r="N42" s="67"/>
    </row>
    <row r="43" spans="1:14" s="242" customFormat="1" ht="13.5" customHeight="1" x14ac:dyDescent="0.2">
      <c r="A43" s="18">
        <v>21</v>
      </c>
      <c r="B43" s="232" t="s">
        <v>34</v>
      </c>
      <c r="C43" s="126" t="s">
        <v>1498</v>
      </c>
      <c r="D43" s="126" t="s">
        <v>3213</v>
      </c>
      <c r="E43" s="233" t="s">
        <v>3040</v>
      </c>
      <c r="F43" s="229">
        <v>5850000</v>
      </c>
      <c r="G43" s="38">
        <v>0.02</v>
      </c>
      <c r="H43" s="149">
        <f t="shared" si="0"/>
        <v>117000</v>
      </c>
      <c r="I43" s="241" t="s">
        <v>3212</v>
      </c>
      <c r="J43" s="236" t="s">
        <v>246</v>
      </c>
      <c r="L43" s="243"/>
      <c r="M43" s="244"/>
      <c r="N43" s="243"/>
    </row>
    <row r="44" spans="1:14" s="242" customFormat="1" ht="13.5" customHeight="1" x14ac:dyDescent="0.2">
      <c r="A44" s="18">
        <v>22</v>
      </c>
      <c r="B44" s="232" t="s">
        <v>34</v>
      </c>
      <c r="C44" s="126" t="s">
        <v>1498</v>
      </c>
      <c r="D44" s="126" t="s">
        <v>3215</v>
      </c>
      <c r="E44" s="233" t="s">
        <v>3301</v>
      </c>
      <c r="F44" s="229">
        <v>228903304</v>
      </c>
      <c r="G44" s="38">
        <v>0.02</v>
      </c>
      <c r="H44" s="149">
        <f t="shared" si="0"/>
        <v>4578066</v>
      </c>
      <c r="I44" s="241" t="s">
        <v>3214</v>
      </c>
      <c r="J44" s="236" t="s">
        <v>246</v>
      </c>
      <c r="L44" s="243"/>
      <c r="M44" s="244"/>
      <c r="N44" s="243"/>
    </row>
    <row r="45" spans="1:14" s="242" customFormat="1" ht="13.5" customHeight="1" x14ac:dyDescent="0.2">
      <c r="A45" s="18">
        <v>23</v>
      </c>
      <c r="B45" s="232" t="s">
        <v>34</v>
      </c>
      <c r="C45" s="126" t="s">
        <v>1498</v>
      </c>
      <c r="D45" s="126" t="s">
        <v>3217</v>
      </c>
      <c r="E45" s="233" t="s">
        <v>3040</v>
      </c>
      <c r="F45" s="229">
        <v>23962416</v>
      </c>
      <c r="G45" s="38">
        <v>0.02</v>
      </c>
      <c r="H45" s="149">
        <f t="shared" si="0"/>
        <v>479248</v>
      </c>
      <c r="I45" s="241" t="s">
        <v>3216</v>
      </c>
      <c r="J45" s="236" t="s">
        <v>246</v>
      </c>
      <c r="L45" s="243"/>
      <c r="M45" s="244"/>
      <c r="N45" s="243"/>
    </row>
    <row r="46" spans="1:14" s="23" customFormat="1" ht="13.5" customHeight="1" x14ac:dyDescent="0.2">
      <c r="A46" s="18">
        <v>24</v>
      </c>
      <c r="B46" s="232" t="s">
        <v>2161</v>
      </c>
      <c r="C46" s="126" t="s">
        <v>3218</v>
      </c>
      <c r="D46" s="126" t="s">
        <v>3220</v>
      </c>
      <c r="E46" s="233" t="s">
        <v>3302</v>
      </c>
      <c r="F46" s="229">
        <v>500000</v>
      </c>
      <c r="G46" s="38">
        <v>0.02</v>
      </c>
      <c r="H46" s="149">
        <f>ROUNDDOWN(F46*2%,0)</f>
        <v>10000</v>
      </c>
      <c r="I46" s="246" t="s">
        <v>3219</v>
      </c>
      <c r="J46" s="104"/>
      <c r="L46" s="67"/>
      <c r="M46" s="142"/>
      <c r="N46" s="67"/>
    </row>
    <row r="47" spans="1:14" s="23" customFormat="1" ht="13.5" customHeight="1" x14ac:dyDescent="0.2">
      <c r="A47" s="18">
        <v>25</v>
      </c>
      <c r="B47" s="232" t="s">
        <v>3221</v>
      </c>
      <c r="C47" s="126" t="s">
        <v>3222</v>
      </c>
      <c r="D47" s="126" t="s">
        <v>3224</v>
      </c>
      <c r="E47" s="233" t="s">
        <v>3303</v>
      </c>
      <c r="F47" s="229">
        <v>8775000</v>
      </c>
      <c r="G47" s="38">
        <v>0.02</v>
      </c>
      <c r="H47" s="149">
        <f t="shared" si="0"/>
        <v>175500</v>
      </c>
      <c r="I47" s="246" t="s">
        <v>3223</v>
      </c>
      <c r="J47" s="104"/>
      <c r="L47" s="67"/>
      <c r="M47" s="142"/>
      <c r="N47" s="67"/>
    </row>
    <row r="48" spans="1:14" s="23" customFormat="1" ht="13.5" customHeight="1" x14ac:dyDescent="0.2">
      <c r="A48" s="18">
        <v>26</v>
      </c>
      <c r="B48" s="232" t="s">
        <v>1790</v>
      </c>
      <c r="C48" s="126" t="s">
        <v>1791</v>
      </c>
      <c r="D48" s="126" t="s">
        <v>3618</v>
      </c>
      <c r="E48" s="233" t="s">
        <v>3304</v>
      </c>
      <c r="F48" s="229">
        <v>15411708</v>
      </c>
      <c r="G48" s="38">
        <v>0.02</v>
      </c>
      <c r="H48" s="149">
        <f t="shared" si="0"/>
        <v>308234</v>
      </c>
      <c r="I48" s="246" t="s">
        <v>3225</v>
      </c>
      <c r="J48" s="70" t="s">
        <v>3384</v>
      </c>
      <c r="L48" s="67"/>
      <c r="M48" s="142"/>
      <c r="N48" s="67"/>
    </row>
    <row r="49" spans="1:14" s="23" customFormat="1" ht="13.5" customHeight="1" x14ac:dyDescent="0.2">
      <c r="A49" s="18">
        <v>27</v>
      </c>
      <c r="B49" s="232" t="s">
        <v>1790</v>
      </c>
      <c r="C49" s="126" t="s">
        <v>1791</v>
      </c>
      <c r="D49" s="126" t="s">
        <v>3331</v>
      </c>
      <c r="E49" s="233" t="s">
        <v>3329</v>
      </c>
      <c r="F49" s="229">
        <v>4455091</v>
      </c>
      <c r="G49" s="38">
        <v>0.02</v>
      </c>
      <c r="H49" s="149">
        <f t="shared" si="0"/>
        <v>89101</v>
      </c>
      <c r="I49" s="246" t="s">
        <v>3226</v>
      </c>
      <c r="J49" s="70" t="s">
        <v>3384</v>
      </c>
      <c r="L49" s="67"/>
      <c r="M49" s="142"/>
      <c r="N49" s="67"/>
    </row>
    <row r="50" spans="1:14" s="23" customFormat="1" ht="13.5" customHeight="1" x14ac:dyDescent="0.2">
      <c r="A50" s="18">
        <v>28</v>
      </c>
      <c r="B50" s="232" t="s">
        <v>1790</v>
      </c>
      <c r="C50" s="126" t="s">
        <v>1791</v>
      </c>
      <c r="D50" s="126" t="s">
        <v>3332</v>
      </c>
      <c r="E50" s="233" t="s">
        <v>3329</v>
      </c>
      <c r="F50" s="229">
        <v>25307198</v>
      </c>
      <c r="G50" s="38">
        <v>0.02</v>
      </c>
      <c r="H50" s="149">
        <f t="shared" si="0"/>
        <v>506143</v>
      </c>
      <c r="I50" s="246" t="s">
        <v>3334</v>
      </c>
      <c r="J50" s="70" t="s">
        <v>3384</v>
      </c>
      <c r="L50" s="67"/>
      <c r="M50" s="142"/>
      <c r="N50" s="67"/>
    </row>
    <row r="51" spans="1:14" s="23" customFormat="1" ht="13.5" customHeight="1" x14ac:dyDescent="0.2">
      <c r="A51" s="18">
        <v>29</v>
      </c>
      <c r="B51" s="232" t="s">
        <v>1790</v>
      </c>
      <c r="C51" s="126" t="s">
        <v>1791</v>
      </c>
      <c r="D51" s="126" t="s">
        <v>3333</v>
      </c>
      <c r="E51" s="233" t="s">
        <v>3336</v>
      </c>
      <c r="F51" s="229">
        <v>38709841</v>
      </c>
      <c r="G51" s="38">
        <v>0.02</v>
      </c>
      <c r="H51" s="149">
        <f t="shared" si="0"/>
        <v>774196</v>
      </c>
      <c r="I51" s="246" t="s">
        <v>3335</v>
      </c>
      <c r="J51" s="70" t="s">
        <v>3384</v>
      </c>
      <c r="L51" s="67"/>
      <c r="M51" s="142"/>
      <c r="N51" s="67"/>
    </row>
    <row r="52" spans="1:14" s="23" customFormat="1" ht="13.5" customHeight="1" x14ac:dyDescent="0.2">
      <c r="A52" s="18">
        <v>30</v>
      </c>
      <c r="B52" s="232" t="s">
        <v>34</v>
      </c>
      <c r="C52" s="126" t="s">
        <v>1498</v>
      </c>
      <c r="D52" s="126" t="s">
        <v>3228</v>
      </c>
      <c r="E52" s="233" t="s">
        <v>3040</v>
      </c>
      <c r="F52" s="229">
        <v>6704863</v>
      </c>
      <c r="G52" s="38">
        <v>0.02</v>
      </c>
      <c r="H52" s="149">
        <f t="shared" si="0"/>
        <v>134097</v>
      </c>
      <c r="I52" s="92" t="s">
        <v>3227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18">
        <v>31</v>
      </c>
      <c r="B53" s="232" t="s">
        <v>34</v>
      </c>
      <c r="C53" s="126" t="s">
        <v>1498</v>
      </c>
      <c r="D53" s="126" t="s">
        <v>3230</v>
      </c>
      <c r="E53" s="233" t="s">
        <v>3169</v>
      </c>
      <c r="F53" s="229">
        <v>5092721</v>
      </c>
      <c r="G53" s="38">
        <v>0.02</v>
      </c>
      <c r="H53" s="149">
        <f t="shared" si="0"/>
        <v>101854</v>
      </c>
      <c r="I53" s="92" t="s">
        <v>3229</v>
      </c>
      <c r="J53" s="104" t="s">
        <v>246</v>
      </c>
      <c r="L53" s="67"/>
      <c r="M53" s="142"/>
      <c r="N53" s="67"/>
    </row>
    <row r="54" spans="1:14" s="242" customFormat="1" ht="13.5" customHeight="1" x14ac:dyDescent="0.2">
      <c r="A54" s="18">
        <v>32</v>
      </c>
      <c r="B54" s="232" t="s">
        <v>34</v>
      </c>
      <c r="C54" s="126" t="s">
        <v>1498</v>
      </c>
      <c r="D54" s="126" t="s">
        <v>3232</v>
      </c>
      <c r="E54" s="233" t="s">
        <v>3300</v>
      </c>
      <c r="F54" s="229">
        <v>22457127</v>
      </c>
      <c r="G54" s="38">
        <v>0.02</v>
      </c>
      <c r="H54" s="149">
        <f t="shared" si="0"/>
        <v>449142</v>
      </c>
      <c r="I54" s="241" t="s">
        <v>3231</v>
      </c>
      <c r="J54" s="126" t="s">
        <v>246</v>
      </c>
      <c r="L54" s="243"/>
      <c r="M54" s="244"/>
      <c r="N54" s="243"/>
    </row>
    <row r="55" spans="1:14" s="242" customFormat="1" ht="13.5" customHeight="1" x14ac:dyDescent="0.2">
      <c r="A55" s="18">
        <v>33</v>
      </c>
      <c r="B55" s="232" t="s">
        <v>34</v>
      </c>
      <c r="C55" s="126" t="s">
        <v>1498</v>
      </c>
      <c r="D55" s="126" t="s">
        <v>3234</v>
      </c>
      <c r="E55" s="233" t="s">
        <v>3300</v>
      </c>
      <c r="F55" s="229">
        <v>1193726</v>
      </c>
      <c r="G55" s="38">
        <v>0.02</v>
      </c>
      <c r="H55" s="149">
        <f t="shared" si="0"/>
        <v>23874</v>
      </c>
      <c r="I55" s="241" t="s">
        <v>3233</v>
      </c>
      <c r="J55" s="126" t="s">
        <v>246</v>
      </c>
      <c r="L55" s="243"/>
      <c r="M55" s="244"/>
      <c r="N55" s="243"/>
    </row>
    <row r="56" spans="1:14" s="242" customFormat="1" ht="13.5" customHeight="1" x14ac:dyDescent="0.2">
      <c r="A56" s="18">
        <v>34</v>
      </c>
      <c r="B56" s="232" t="s">
        <v>34</v>
      </c>
      <c r="C56" s="126" t="s">
        <v>1498</v>
      </c>
      <c r="D56" s="126" t="s">
        <v>3236</v>
      </c>
      <c r="E56" s="233" t="s">
        <v>3300</v>
      </c>
      <c r="F56" s="229">
        <v>47891259</v>
      </c>
      <c r="G56" s="38">
        <v>0.02</v>
      </c>
      <c r="H56" s="149">
        <f t="shared" si="0"/>
        <v>957825</v>
      </c>
      <c r="I56" s="241" t="s">
        <v>3235</v>
      </c>
      <c r="J56" s="126" t="s">
        <v>246</v>
      </c>
      <c r="L56" s="243"/>
      <c r="M56" s="244"/>
      <c r="N56" s="243"/>
    </row>
    <row r="57" spans="1:14" s="23" customFormat="1" ht="13.5" customHeight="1" x14ac:dyDescent="0.2">
      <c r="A57" s="18">
        <v>35</v>
      </c>
      <c r="B57" s="111" t="s">
        <v>34</v>
      </c>
      <c r="C57" s="104" t="s">
        <v>1498</v>
      </c>
      <c r="D57" s="70" t="s">
        <v>3238</v>
      </c>
      <c r="E57" s="106" t="s">
        <v>3302</v>
      </c>
      <c r="F57" s="128">
        <v>9100000</v>
      </c>
      <c r="G57" s="69">
        <v>0.02</v>
      </c>
      <c r="H57" s="149">
        <f t="shared" si="0"/>
        <v>182000</v>
      </c>
      <c r="I57" s="246" t="s">
        <v>3237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36</v>
      </c>
      <c r="B58" s="111" t="s">
        <v>34</v>
      </c>
      <c r="C58" s="104" t="s">
        <v>1498</v>
      </c>
      <c r="D58" s="70" t="s">
        <v>3240</v>
      </c>
      <c r="E58" s="106" t="s">
        <v>3302</v>
      </c>
      <c r="F58" s="128">
        <v>1515000</v>
      </c>
      <c r="G58" s="69">
        <v>0.02</v>
      </c>
      <c r="H58" s="149">
        <f t="shared" si="0"/>
        <v>30300</v>
      </c>
      <c r="I58" s="246" t="s">
        <v>3239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37</v>
      </c>
      <c r="B59" s="111" t="s">
        <v>34</v>
      </c>
      <c r="C59" s="104" t="s">
        <v>1498</v>
      </c>
      <c r="D59" s="70" t="s">
        <v>3242</v>
      </c>
      <c r="E59" s="106" t="s">
        <v>3302</v>
      </c>
      <c r="F59" s="128">
        <v>3528506</v>
      </c>
      <c r="G59" s="69">
        <v>0.02</v>
      </c>
      <c r="H59" s="149">
        <f t="shared" si="0"/>
        <v>70570</v>
      </c>
      <c r="I59" s="246" t="s">
        <v>3241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38</v>
      </c>
      <c r="B60" s="111" t="s">
        <v>41</v>
      </c>
      <c r="C60" s="104" t="s">
        <v>1497</v>
      </c>
      <c r="D60" s="70" t="s">
        <v>3244</v>
      </c>
      <c r="E60" s="106" t="s">
        <v>3305</v>
      </c>
      <c r="F60" s="128">
        <v>765400</v>
      </c>
      <c r="G60" s="69">
        <v>0.02</v>
      </c>
      <c r="H60" s="149">
        <f t="shared" si="0"/>
        <v>15308</v>
      </c>
      <c r="I60" s="246" t="s">
        <v>3243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39</v>
      </c>
      <c r="B61" s="111" t="s">
        <v>41</v>
      </c>
      <c r="C61" s="104" t="s">
        <v>1497</v>
      </c>
      <c r="D61" s="70" t="s">
        <v>3246</v>
      </c>
      <c r="E61" s="106" t="s">
        <v>3305</v>
      </c>
      <c r="F61" s="128">
        <v>765400</v>
      </c>
      <c r="G61" s="69">
        <v>0.02</v>
      </c>
      <c r="H61" s="149">
        <f t="shared" si="0"/>
        <v>15308</v>
      </c>
      <c r="I61" s="246" t="s">
        <v>3245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40</v>
      </c>
      <c r="B62" s="111" t="s">
        <v>41</v>
      </c>
      <c r="C62" s="104" t="s">
        <v>1497</v>
      </c>
      <c r="D62" s="70" t="s">
        <v>3248</v>
      </c>
      <c r="E62" s="106" t="s">
        <v>3305</v>
      </c>
      <c r="F62" s="128">
        <v>765400</v>
      </c>
      <c r="G62" s="69">
        <v>0.02</v>
      </c>
      <c r="H62" s="149">
        <f t="shared" si="0"/>
        <v>15308</v>
      </c>
      <c r="I62" s="246" t="s">
        <v>3247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41</v>
      </c>
      <c r="B63" s="111" t="s">
        <v>41</v>
      </c>
      <c r="C63" s="104" t="s">
        <v>1497</v>
      </c>
      <c r="D63" s="70" t="s">
        <v>3250</v>
      </c>
      <c r="E63" s="106" t="s">
        <v>3305</v>
      </c>
      <c r="F63" s="128">
        <v>765400</v>
      </c>
      <c r="G63" s="69">
        <v>0.02</v>
      </c>
      <c r="H63" s="149">
        <f t="shared" si="0"/>
        <v>15308</v>
      </c>
      <c r="I63" s="246" t="s">
        <v>3249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42</v>
      </c>
      <c r="B64" s="111" t="s">
        <v>41</v>
      </c>
      <c r="C64" s="104" t="s">
        <v>1497</v>
      </c>
      <c r="D64" s="70" t="s">
        <v>3252</v>
      </c>
      <c r="E64" s="106" t="s">
        <v>3305</v>
      </c>
      <c r="F64" s="128">
        <v>765400</v>
      </c>
      <c r="G64" s="69">
        <v>0.02</v>
      </c>
      <c r="H64" s="149">
        <f t="shared" si="0"/>
        <v>15308</v>
      </c>
      <c r="I64" s="245" t="s">
        <v>3251</v>
      </c>
      <c r="J64" s="104" t="s">
        <v>246</v>
      </c>
      <c r="L64" s="67"/>
      <c r="M64" s="142"/>
      <c r="N64" s="67"/>
    </row>
    <row r="65" spans="1:14" s="23" customFormat="1" ht="13.5" customHeight="1" x14ac:dyDescent="0.2">
      <c r="A65" s="18">
        <v>43</v>
      </c>
      <c r="B65" s="111" t="s">
        <v>41</v>
      </c>
      <c r="C65" s="104" t="s">
        <v>1497</v>
      </c>
      <c r="D65" s="70" t="s">
        <v>3254</v>
      </c>
      <c r="E65" s="106" t="s">
        <v>3305</v>
      </c>
      <c r="F65" s="128">
        <v>765400</v>
      </c>
      <c r="G65" s="69">
        <v>0.02</v>
      </c>
      <c r="H65" s="149">
        <f t="shared" si="0"/>
        <v>15308</v>
      </c>
      <c r="I65" s="245" t="s">
        <v>3253</v>
      </c>
      <c r="J65" s="104" t="s">
        <v>246</v>
      </c>
      <c r="L65" s="67"/>
      <c r="M65" s="142"/>
      <c r="N65" s="67"/>
    </row>
    <row r="66" spans="1:14" s="23" customFormat="1" ht="13.5" customHeight="1" x14ac:dyDescent="0.2">
      <c r="A66" s="18">
        <v>44</v>
      </c>
      <c r="B66" s="111" t="s">
        <v>41</v>
      </c>
      <c r="C66" s="104" t="s">
        <v>1497</v>
      </c>
      <c r="D66" s="70" t="s">
        <v>3256</v>
      </c>
      <c r="E66" s="106" t="s">
        <v>3305</v>
      </c>
      <c r="F66" s="128">
        <v>885946</v>
      </c>
      <c r="G66" s="69">
        <v>0.02</v>
      </c>
      <c r="H66" s="149">
        <f t="shared" si="0"/>
        <v>17718</v>
      </c>
      <c r="I66" s="245" t="s">
        <v>3255</v>
      </c>
      <c r="J66" s="104" t="s">
        <v>246</v>
      </c>
      <c r="L66" s="67"/>
      <c r="M66" s="142"/>
      <c r="N66" s="67"/>
    </row>
    <row r="67" spans="1:14" s="23" customFormat="1" ht="13.5" customHeight="1" x14ac:dyDescent="0.2">
      <c r="A67" s="18">
        <v>45</v>
      </c>
      <c r="B67" s="111" t="s">
        <v>41</v>
      </c>
      <c r="C67" s="104" t="s">
        <v>1497</v>
      </c>
      <c r="D67" s="70" t="s">
        <v>3258</v>
      </c>
      <c r="E67" s="106" t="s">
        <v>3305</v>
      </c>
      <c r="F67" s="128">
        <v>765400</v>
      </c>
      <c r="G67" s="69">
        <v>0.02</v>
      </c>
      <c r="H67" s="149">
        <f t="shared" si="0"/>
        <v>15308</v>
      </c>
      <c r="I67" s="245" t="s">
        <v>3257</v>
      </c>
      <c r="J67" s="104" t="s">
        <v>246</v>
      </c>
      <c r="L67" s="67"/>
      <c r="M67" s="142"/>
      <c r="N67" s="67"/>
    </row>
    <row r="68" spans="1:14" s="23" customFormat="1" ht="13.5" customHeight="1" x14ac:dyDescent="0.2">
      <c r="A68" s="18">
        <v>46</v>
      </c>
      <c r="B68" s="111" t="s">
        <v>41</v>
      </c>
      <c r="C68" s="104" t="s">
        <v>1497</v>
      </c>
      <c r="D68" s="70" t="s">
        <v>3260</v>
      </c>
      <c r="E68" s="106" t="s">
        <v>3305</v>
      </c>
      <c r="F68" s="128">
        <v>833818</v>
      </c>
      <c r="G68" s="69">
        <v>0.02</v>
      </c>
      <c r="H68" s="149">
        <f t="shared" si="0"/>
        <v>16676</v>
      </c>
      <c r="I68" s="245" t="s">
        <v>3259</v>
      </c>
      <c r="J68" s="104" t="s">
        <v>246</v>
      </c>
      <c r="L68" s="67"/>
      <c r="M68" s="142"/>
      <c r="N68" s="67"/>
    </row>
    <row r="69" spans="1:14" s="23" customFormat="1" ht="13.5" customHeight="1" x14ac:dyDescent="0.2">
      <c r="A69" s="18">
        <v>47</v>
      </c>
      <c r="B69" s="111" t="s">
        <v>41</v>
      </c>
      <c r="C69" s="104" t="s">
        <v>1497</v>
      </c>
      <c r="D69" s="70" t="s">
        <v>3262</v>
      </c>
      <c r="E69" s="106" t="s">
        <v>3305</v>
      </c>
      <c r="F69" s="128">
        <v>765400</v>
      </c>
      <c r="G69" s="69">
        <v>0.02</v>
      </c>
      <c r="H69" s="149">
        <f t="shared" si="0"/>
        <v>15308</v>
      </c>
      <c r="I69" s="245" t="s">
        <v>3261</v>
      </c>
      <c r="J69" s="104" t="s">
        <v>246</v>
      </c>
      <c r="L69" s="67"/>
      <c r="M69" s="142"/>
      <c r="N69" s="67"/>
    </row>
    <row r="70" spans="1:14" s="23" customFormat="1" ht="13.5" customHeight="1" x14ac:dyDescent="0.2">
      <c r="A70" s="18">
        <v>48</v>
      </c>
      <c r="B70" s="111" t="s">
        <v>41</v>
      </c>
      <c r="C70" s="104" t="s">
        <v>1497</v>
      </c>
      <c r="D70" s="70" t="s">
        <v>3264</v>
      </c>
      <c r="E70" s="106" t="s">
        <v>3305</v>
      </c>
      <c r="F70" s="128">
        <v>765400</v>
      </c>
      <c r="G70" s="69">
        <v>0.02</v>
      </c>
      <c r="H70" s="149">
        <f t="shared" si="0"/>
        <v>15308</v>
      </c>
      <c r="I70" s="245" t="s">
        <v>3263</v>
      </c>
      <c r="J70" s="104" t="s">
        <v>246</v>
      </c>
      <c r="L70" s="67"/>
      <c r="M70" s="142"/>
      <c r="N70" s="67"/>
    </row>
    <row r="71" spans="1:14" s="23" customFormat="1" ht="13.5" customHeight="1" x14ac:dyDescent="0.2">
      <c r="A71" s="18">
        <v>49</v>
      </c>
      <c r="B71" s="111" t="s">
        <v>41</v>
      </c>
      <c r="C71" s="104" t="s">
        <v>1497</v>
      </c>
      <c r="D71" s="70" t="s">
        <v>3266</v>
      </c>
      <c r="E71" s="106" t="s">
        <v>3305</v>
      </c>
      <c r="F71" s="128">
        <v>765400</v>
      </c>
      <c r="G71" s="69">
        <v>0.02</v>
      </c>
      <c r="H71" s="149">
        <f t="shared" si="0"/>
        <v>15308</v>
      </c>
      <c r="I71" s="245" t="s">
        <v>3265</v>
      </c>
      <c r="J71" s="104" t="s">
        <v>246</v>
      </c>
      <c r="L71" s="67"/>
      <c r="M71" s="142"/>
      <c r="N71" s="67"/>
    </row>
    <row r="72" spans="1:14" s="23" customFormat="1" ht="13.5" customHeight="1" x14ac:dyDescent="0.2">
      <c r="A72" s="18">
        <v>50</v>
      </c>
      <c r="B72" s="111" t="s">
        <v>41</v>
      </c>
      <c r="C72" s="104" t="s">
        <v>1497</v>
      </c>
      <c r="D72" s="70" t="s">
        <v>3268</v>
      </c>
      <c r="E72" s="106" t="s">
        <v>3305</v>
      </c>
      <c r="F72" s="128">
        <v>765400</v>
      </c>
      <c r="G72" s="69">
        <v>0.02</v>
      </c>
      <c r="H72" s="149">
        <f t="shared" si="0"/>
        <v>15308</v>
      </c>
      <c r="I72" s="245" t="s">
        <v>3267</v>
      </c>
      <c r="J72" s="104" t="s">
        <v>246</v>
      </c>
      <c r="L72" s="67"/>
      <c r="M72" s="142"/>
      <c r="N72" s="67"/>
    </row>
    <row r="73" spans="1:14" s="23" customFormat="1" ht="13.5" customHeight="1" x14ac:dyDescent="0.2">
      <c r="A73" s="18">
        <v>51</v>
      </c>
      <c r="B73" s="111" t="s">
        <v>41</v>
      </c>
      <c r="C73" s="104" t="s">
        <v>1497</v>
      </c>
      <c r="D73" s="70" t="s">
        <v>3270</v>
      </c>
      <c r="E73" s="106" t="s">
        <v>3305</v>
      </c>
      <c r="F73" s="128">
        <v>765400</v>
      </c>
      <c r="G73" s="69">
        <v>0.02</v>
      </c>
      <c r="H73" s="149">
        <f t="shared" si="0"/>
        <v>15308</v>
      </c>
      <c r="I73" s="245" t="s">
        <v>3269</v>
      </c>
      <c r="J73" s="104" t="s">
        <v>246</v>
      </c>
      <c r="L73" s="67"/>
      <c r="M73" s="142"/>
      <c r="N73" s="67"/>
    </row>
    <row r="74" spans="1:14" s="23" customFormat="1" ht="13.5" customHeight="1" x14ac:dyDescent="0.2">
      <c r="A74" s="18">
        <v>52</v>
      </c>
      <c r="B74" s="111" t="s">
        <v>41</v>
      </c>
      <c r="C74" s="104" t="s">
        <v>1497</v>
      </c>
      <c r="D74" s="70" t="s">
        <v>3272</v>
      </c>
      <c r="E74" s="106" t="s">
        <v>3305</v>
      </c>
      <c r="F74" s="128">
        <v>765400</v>
      </c>
      <c r="G74" s="69">
        <v>0.02</v>
      </c>
      <c r="H74" s="149">
        <f t="shared" si="0"/>
        <v>15308</v>
      </c>
      <c r="I74" s="245" t="s">
        <v>3271</v>
      </c>
      <c r="J74" s="104" t="s">
        <v>246</v>
      </c>
      <c r="L74" s="67"/>
      <c r="M74" s="142"/>
      <c r="N74" s="67"/>
    </row>
    <row r="75" spans="1:14" s="23" customFormat="1" ht="13.5" customHeight="1" x14ac:dyDescent="0.2">
      <c r="A75" s="18">
        <v>53</v>
      </c>
      <c r="B75" s="111" t="s">
        <v>41</v>
      </c>
      <c r="C75" s="104" t="s">
        <v>1497</v>
      </c>
      <c r="D75" s="70" t="s">
        <v>3274</v>
      </c>
      <c r="E75" s="106" t="s">
        <v>3305</v>
      </c>
      <c r="F75" s="128">
        <v>765400</v>
      </c>
      <c r="G75" s="69">
        <v>0.02</v>
      </c>
      <c r="H75" s="149">
        <f t="shared" si="0"/>
        <v>15308</v>
      </c>
      <c r="I75" s="245" t="s">
        <v>3273</v>
      </c>
      <c r="J75" s="104" t="s">
        <v>246</v>
      </c>
      <c r="L75" s="67"/>
      <c r="M75" s="142"/>
      <c r="N75" s="67"/>
    </row>
    <row r="76" spans="1:14" s="23" customFormat="1" ht="13.5" customHeight="1" x14ac:dyDescent="0.2">
      <c r="A76" s="18">
        <v>54</v>
      </c>
      <c r="B76" s="111" t="s">
        <v>41</v>
      </c>
      <c r="C76" s="104" t="s">
        <v>1497</v>
      </c>
      <c r="D76" s="70" t="s">
        <v>3276</v>
      </c>
      <c r="E76" s="106" t="s">
        <v>3305</v>
      </c>
      <c r="F76" s="128">
        <v>765400</v>
      </c>
      <c r="G76" s="69">
        <v>0.02</v>
      </c>
      <c r="H76" s="149">
        <f t="shared" si="0"/>
        <v>15308</v>
      </c>
      <c r="I76" s="245" t="s">
        <v>3275</v>
      </c>
      <c r="J76" s="104" t="s">
        <v>246</v>
      </c>
      <c r="L76" s="67"/>
      <c r="M76" s="142"/>
      <c r="N76" s="67"/>
    </row>
    <row r="77" spans="1:14" s="23" customFormat="1" ht="13.5" customHeight="1" x14ac:dyDescent="0.2">
      <c r="A77" s="18">
        <v>55</v>
      </c>
      <c r="B77" s="111" t="s">
        <v>41</v>
      </c>
      <c r="C77" s="104" t="s">
        <v>1497</v>
      </c>
      <c r="D77" s="70" t="s">
        <v>3278</v>
      </c>
      <c r="E77" s="106" t="s">
        <v>3305</v>
      </c>
      <c r="F77" s="128">
        <v>765400</v>
      </c>
      <c r="G77" s="69">
        <v>0.02</v>
      </c>
      <c r="H77" s="149">
        <f t="shared" si="0"/>
        <v>15308</v>
      </c>
      <c r="I77" s="245" t="s">
        <v>3277</v>
      </c>
      <c r="J77" s="104" t="s">
        <v>246</v>
      </c>
      <c r="L77" s="67"/>
      <c r="M77" s="142"/>
      <c r="N77" s="67"/>
    </row>
    <row r="78" spans="1:14" s="23" customFormat="1" ht="13.5" customHeight="1" x14ac:dyDescent="0.2">
      <c r="A78" s="18">
        <v>56</v>
      </c>
      <c r="B78" s="111" t="s">
        <v>41</v>
      </c>
      <c r="C78" s="104" t="s">
        <v>1497</v>
      </c>
      <c r="D78" s="70" t="s">
        <v>3280</v>
      </c>
      <c r="E78" s="106" t="s">
        <v>3305</v>
      </c>
      <c r="F78" s="128">
        <v>765400</v>
      </c>
      <c r="G78" s="69">
        <v>0.02</v>
      </c>
      <c r="H78" s="149">
        <f t="shared" si="0"/>
        <v>15308</v>
      </c>
      <c r="I78" s="245" t="s">
        <v>3279</v>
      </c>
      <c r="J78" s="104" t="s">
        <v>246</v>
      </c>
      <c r="L78" s="67"/>
      <c r="M78" s="142"/>
      <c r="N78" s="67"/>
    </row>
    <row r="79" spans="1:14" s="23" customFormat="1" ht="13.5" customHeight="1" x14ac:dyDescent="0.2">
      <c r="A79" s="18">
        <v>57</v>
      </c>
      <c r="B79" s="111" t="s">
        <v>41</v>
      </c>
      <c r="C79" s="104" t="s">
        <v>1497</v>
      </c>
      <c r="D79" s="70" t="s">
        <v>3282</v>
      </c>
      <c r="E79" s="106" t="s">
        <v>3305</v>
      </c>
      <c r="F79" s="128">
        <v>765400</v>
      </c>
      <c r="G79" s="69">
        <v>0.02</v>
      </c>
      <c r="H79" s="149">
        <f t="shared" si="0"/>
        <v>15308</v>
      </c>
      <c r="I79" s="246" t="s">
        <v>3281</v>
      </c>
      <c r="J79" s="104" t="s">
        <v>246</v>
      </c>
      <c r="L79" s="67"/>
      <c r="M79" s="142"/>
      <c r="N79" s="67"/>
    </row>
    <row r="80" spans="1:14" s="23" customFormat="1" ht="13.5" customHeight="1" x14ac:dyDescent="0.2">
      <c r="A80" s="18">
        <v>58</v>
      </c>
      <c r="B80" s="111" t="s">
        <v>41</v>
      </c>
      <c r="C80" s="104" t="s">
        <v>1497</v>
      </c>
      <c r="D80" s="70" t="s">
        <v>3284</v>
      </c>
      <c r="E80" s="106" t="s">
        <v>3305</v>
      </c>
      <c r="F80" s="128">
        <v>853366</v>
      </c>
      <c r="G80" s="69">
        <v>0.02</v>
      </c>
      <c r="H80" s="149">
        <f>ROUNDDOWN(F80*2%,0)</f>
        <v>17067</v>
      </c>
      <c r="I80" s="246" t="s">
        <v>3283</v>
      </c>
      <c r="J80" s="104" t="s">
        <v>246</v>
      </c>
      <c r="L80" s="67"/>
      <c r="M80" s="142"/>
      <c r="N80" s="67"/>
    </row>
    <row r="81" spans="1:14" s="23" customFormat="1" ht="13.5" customHeight="1" x14ac:dyDescent="0.2">
      <c r="A81" s="18">
        <v>59</v>
      </c>
      <c r="B81" s="111" t="s">
        <v>41</v>
      </c>
      <c r="C81" s="104" t="s">
        <v>1497</v>
      </c>
      <c r="D81" s="70" t="s">
        <v>3286</v>
      </c>
      <c r="E81" s="106" t="s">
        <v>3305</v>
      </c>
      <c r="F81" s="128">
        <v>765400</v>
      </c>
      <c r="G81" s="69">
        <v>0.02</v>
      </c>
      <c r="H81" s="149">
        <f t="shared" ref="H81:H86" si="2">ROUNDDOWN(F81*2%,0)</f>
        <v>15308</v>
      </c>
      <c r="I81" s="246" t="s">
        <v>3285</v>
      </c>
      <c r="J81" s="104" t="s">
        <v>32</v>
      </c>
      <c r="L81" s="67"/>
      <c r="M81" s="142"/>
      <c r="N81" s="67"/>
    </row>
    <row r="82" spans="1:14" s="23" customFormat="1" ht="13.5" customHeight="1" x14ac:dyDescent="0.2">
      <c r="A82" s="18">
        <v>60</v>
      </c>
      <c r="B82" s="111" t="s">
        <v>41</v>
      </c>
      <c r="C82" s="104" t="s">
        <v>1497</v>
      </c>
      <c r="D82" s="70" t="s">
        <v>3288</v>
      </c>
      <c r="E82" s="106" t="s">
        <v>3305</v>
      </c>
      <c r="F82" s="128">
        <v>765400</v>
      </c>
      <c r="G82" s="69">
        <v>0.02</v>
      </c>
      <c r="H82" s="149">
        <f t="shared" si="2"/>
        <v>15308</v>
      </c>
      <c r="I82" s="246" t="s">
        <v>3287</v>
      </c>
      <c r="J82" s="104" t="s">
        <v>32</v>
      </c>
      <c r="L82" s="67"/>
      <c r="M82" s="142"/>
      <c r="N82" s="67"/>
    </row>
    <row r="83" spans="1:14" s="23" customFormat="1" ht="13.5" customHeight="1" x14ac:dyDescent="0.2">
      <c r="A83" s="18">
        <v>61</v>
      </c>
      <c r="B83" s="111" t="s">
        <v>34</v>
      </c>
      <c r="C83" s="104" t="s">
        <v>1498</v>
      </c>
      <c r="D83" s="70" t="s">
        <v>3290</v>
      </c>
      <c r="E83" s="106" t="s">
        <v>3303</v>
      </c>
      <c r="F83" s="128">
        <v>216124644</v>
      </c>
      <c r="G83" s="69">
        <v>0.02</v>
      </c>
      <c r="H83" s="149">
        <f t="shared" si="2"/>
        <v>4322492</v>
      </c>
      <c r="I83" s="246" t="s">
        <v>3289</v>
      </c>
      <c r="J83" s="104" t="s">
        <v>32</v>
      </c>
      <c r="K83" s="15"/>
      <c r="L83" s="67"/>
      <c r="M83" s="142"/>
      <c r="N83" s="67"/>
    </row>
    <row r="84" spans="1:14" s="23" customFormat="1" ht="13.5" customHeight="1" x14ac:dyDescent="0.2">
      <c r="A84" s="18">
        <v>62</v>
      </c>
      <c r="B84" s="111" t="s">
        <v>34</v>
      </c>
      <c r="C84" s="104" t="s">
        <v>1498</v>
      </c>
      <c r="D84" s="70" t="s">
        <v>3292</v>
      </c>
      <c r="E84" s="106" t="s">
        <v>3297</v>
      </c>
      <c r="F84" s="128">
        <v>8950000</v>
      </c>
      <c r="G84" s="69">
        <v>0.02</v>
      </c>
      <c r="H84" s="149">
        <f t="shared" si="2"/>
        <v>179000</v>
      </c>
      <c r="I84" s="246" t="s">
        <v>3291</v>
      </c>
      <c r="J84" s="104" t="s">
        <v>32</v>
      </c>
      <c r="K84" s="24"/>
      <c r="L84" s="222"/>
      <c r="M84" s="142"/>
      <c r="N84" s="67"/>
    </row>
    <row r="85" spans="1:14" s="23" customFormat="1" ht="13.5" customHeight="1" x14ac:dyDescent="0.2">
      <c r="A85" s="18">
        <v>63</v>
      </c>
      <c r="B85" s="111" t="s">
        <v>34</v>
      </c>
      <c r="C85" s="104" t="s">
        <v>1498</v>
      </c>
      <c r="D85" s="70" t="s">
        <v>3294</v>
      </c>
      <c r="E85" s="106" t="s">
        <v>3297</v>
      </c>
      <c r="F85" s="128">
        <v>34647292</v>
      </c>
      <c r="G85" s="69">
        <v>0.02</v>
      </c>
      <c r="H85" s="149">
        <f t="shared" si="2"/>
        <v>692945</v>
      </c>
      <c r="I85" s="246" t="s">
        <v>3293</v>
      </c>
      <c r="J85" s="104" t="s">
        <v>32</v>
      </c>
      <c r="L85" s="67"/>
      <c r="M85" s="142"/>
      <c r="N85" s="67"/>
    </row>
    <row r="86" spans="1:14" s="23" customFormat="1" ht="13.5" customHeight="1" x14ac:dyDescent="0.2">
      <c r="A86" s="18">
        <v>64</v>
      </c>
      <c r="B86" s="111" t="s">
        <v>41</v>
      </c>
      <c r="C86" s="104" t="s">
        <v>1497</v>
      </c>
      <c r="D86" s="70" t="s">
        <v>3296</v>
      </c>
      <c r="E86" s="106" t="s">
        <v>3305</v>
      </c>
      <c r="F86" s="128">
        <v>765400</v>
      </c>
      <c r="G86" s="69">
        <v>0.02</v>
      </c>
      <c r="H86" s="149">
        <f t="shared" si="2"/>
        <v>15308</v>
      </c>
      <c r="I86" s="246" t="s">
        <v>3295</v>
      </c>
      <c r="J86" s="104" t="s">
        <v>32</v>
      </c>
      <c r="L86" s="67"/>
      <c r="M86" s="142"/>
      <c r="N86" s="67"/>
    </row>
    <row r="87" spans="1:14" s="242" customFormat="1" ht="13.5" customHeight="1" x14ac:dyDescent="0.2">
      <c r="A87" s="234">
        <v>65</v>
      </c>
      <c r="B87" s="235" t="s">
        <v>34</v>
      </c>
      <c r="C87" s="236" t="s">
        <v>1498</v>
      </c>
      <c r="D87" s="236" t="s">
        <v>3338</v>
      </c>
      <c r="E87" s="237" t="s">
        <v>3301</v>
      </c>
      <c r="F87" s="238">
        <v>32652147</v>
      </c>
      <c r="G87" s="239">
        <v>0.02</v>
      </c>
      <c r="H87" s="240">
        <f t="shared" ref="H87:H105" si="3">ROUNDDOWN(F87*2%,0)</f>
        <v>653042</v>
      </c>
      <c r="I87" s="241" t="s">
        <v>3337</v>
      </c>
      <c r="J87" s="236" t="s">
        <v>32</v>
      </c>
      <c r="L87" s="243"/>
      <c r="M87" s="244"/>
      <c r="N87" s="243"/>
    </row>
    <row r="88" spans="1:14" s="23" customFormat="1" ht="13.5" customHeight="1" x14ac:dyDescent="0.2">
      <c r="A88" s="18">
        <v>66</v>
      </c>
      <c r="B88" s="111" t="s">
        <v>34</v>
      </c>
      <c r="C88" s="104" t="s">
        <v>1498</v>
      </c>
      <c r="D88" s="70" t="s">
        <v>3340</v>
      </c>
      <c r="E88" s="106" t="s">
        <v>3302</v>
      </c>
      <c r="F88" s="128">
        <v>150000</v>
      </c>
      <c r="G88" s="69">
        <v>0.02</v>
      </c>
      <c r="H88" s="149">
        <f t="shared" si="3"/>
        <v>3000</v>
      </c>
      <c r="I88" s="246" t="s">
        <v>3339</v>
      </c>
      <c r="J88" s="104" t="s">
        <v>32</v>
      </c>
      <c r="L88" s="67"/>
      <c r="M88" s="142"/>
      <c r="N88" s="67"/>
    </row>
    <row r="89" spans="1:14" s="23" customFormat="1" ht="13.5" customHeight="1" x14ac:dyDescent="0.2">
      <c r="A89" s="18">
        <v>67</v>
      </c>
      <c r="B89" s="111" t="s">
        <v>34</v>
      </c>
      <c r="C89" s="104" t="s">
        <v>1498</v>
      </c>
      <c r="D89" s="70" t="s">
        <v>3342</v>
      </c>
      <c r="E89" s="106" t="s">
        <v>3304</v>
      </c>
      <c r="F89" s="128">
        <v>5259591</v>
      </c>
      <c r="G89" s="69">
        <v>0.02</v>
      </c>
      <c r="H89" s="149">
        <f t="shared" si="3"/>
        <v>105191</v>
      </c>
      <c r="I89" s="246" t="s">
        <v>3341</v>
      </c>
      <c r="J89" s="104" t="s">
        <v>32</v>
      </c>
      <c r="L89" s="67"/>
      <c r="M89" s="142"/>
      <c r="N89" s="67"/>
    </row>
    <row r="90" spans="1:14" s="23" customFormat="1" ht="13.5" customHeight="1" x14ac:dyDescent="0.2">
      <c r="A90" s="18">
        <v>68</v>
      </c>
      <c r="B90" s="111" t="s">
        <v>34</v>
      </c>
      <c r="C90" s="104" t="s">
        <v>1498</v>
      </c>
      <c r="D90" s="70" t="s">
        <v>3344</v>
      </c>
      <c r="E90" s="106" t="s">
        <v>3297</v>
      </c>
      <c r="F90" s="128">
        <v>150000</v>
      </c>
      <c r="G90" s="69">
        <v>0.02</v>
      </c>
      <c r="H90" s="149">
        <f t="shared" si="3"/>
        <v>3000</v>
      </c>
      <c r="I90" s="246" t="s">
        <v>3343</v>
      </c>
      <c r="J90" s="104" t="s">
        <v>32</v>
      </c>
      <c r="L90" s="67"/>
      <c r="M90" s="142"/>
      <c r="N90" s="67"/>
    </row>
    <row r="91" spans="1:14" s="23" customFormat="1" ht="13.5" customHeight="1" x14ac:dyDescent="0.2">
      <c r="A91" s="18">
        <v>69</v>
      </c>
      <c r="B91" s="111" t="s">
        <v>34</v>
      </c>
      <c r="C91" s="104" t="s">
        <v>1498</v>
      </c>
      <c r="D91" s="70" t="s">
        <v>3346</v>
      </c>
      <c r="E91" s="106" t="s">
        <v>3147</v>
      </c>
      <c r="F91" s="128">
        <v>19310121</v>
      </c>
      <c r="G91" s="69">
        <v>0.02</v>
      </c>
      <c r="H91" s="149">
        <f t="shared" si="3"/>
        <v>386202</v>
      </c>
      <c r="I91" s="246" t="s">
        <v>3345</v>
      </c>
      <c r="J91" s="104" t="s">
        <v>32</v>
      </c>
      <c r="L91" s="67"/>
      <c r="M91" s="142"/>
      <c r="N91" s="67"/>
    </row>
    <row r="92" spans="1:14" s="23" customFormat="1" ht="13.5" customHeight="1" x14ac:dyDescent="0.2">
      <c r="A92" s="18">
        <v>70</v>
      </c>
      <c r="B92" s="111" t="s">
        <v>34</v>
      </c>
      <c r="C92" s="104" t="s">
        <v>1498</v>
      </c>
      <c r="D92" s="70" t="s">
        <v>3348</v>
      </c>
      <c r="E92" s="106" t="s">
        <v>3329</v>
      </c>
      <c r="F92" s="128">
        <v>1083766</v>
      </c>
      <c r="G92" s="69">
        <v>0.02</v>
      </c>
      <c r="H92" s="149">
        <f t="shared" si="3"/>
        <v>21675</v>
      </c>
      <c r="I92" s="246" t="s">
        <v>3347</v>
      </c>
      <c r="J92" s="104" t="s">
        <v>32</v>
      </c>
      <c r="L92" s="67"/>
      <c r="M92" s="142"/>
      <c r="N92" s="67"/>
    </row>
    <row r="93" spans="1:14" s="23" customFormat="1" ht="13.5" customHeight="1" x14ac:dyDescent="0.2">
      <c r="A93" s="18">
        <v>71</v>
      </c>
      <c r="B93" s="111" t="s">
        <v>34</v>
      </c>
      <c r="C93" s="104" t="s">
        <v>1498</v>
      </c>
      <c r="D93" s="70" t="s">
        <v>3350</v>
      </c>
      <c r="E93" s="106" t="s">
        <v>3329</v>
      </c>
      <c r="F93" s="128">
        <v>21563344</v>
      </c>
      <c r="G93" s="69">
        <v>0.02</v>
      </c>
      <c r="H93" s="149">
        <f t="shared" si="3"/>
        <v>431266</v>
      </c>
      <c r="I93" s="246" t="s">
        <v>3349</v>
      </c>
      <c r="J93" s="104" t="s">
        <v>32</v>
      </c>
      <c r="L93" s="67"/>
      <c r="M93" s="142"/>
      <c r="N93" s="67"/>
    </row>
    <row r="94" spans="1:14" s="23" customFormat="1" ht="13.5" customHeight="1" x14ac:dyDescent="0.2">
      <c r="A94" s="18">
        <v>72</v>
      </c>
      <c r="B94" s="111" t="s">
        <v>34</v>
      </c>
      <c r="C94" s="104" t="s">
        <v>1498</v>
      </c>
      <c r="D94" s="70" t="s">
        <v>3619</v>
      </c>
      <c r="E94" s="106" t="s">
        <v>3147</v>
      </c>
      <c r="F94" s="128">
        <v>2300000</v>
      </c>
      <c r="G94" s="69">
        <v>0.02</v>
      </c>
      <c r="H94" s="149">
        <f t="shared" si="3"/>
        <v>46000</v>
      </c>
      <c r="I94" s="246" t="s">
        <v>3351</v>
      </c>
      <c r="J94" s="104" t="s">
        <v>246</v>
      </c>
      <c r="L94" s="67"/>
      <c r="M94" s="142"/>
      <c r="N94" s="67"/>
    </row>
    <row r="95" spans="1:14" s="23" customFormat="1" ht="13.5" customHeight="1" x14ac:dyDescent="0.2">
      <c r="A95" s="18">
        <v>73</v>
      </c>
      <c r="B95" s="111" t="s">
        <v>34</v>
      </c>
      <c r="C95" s="104" t="s">
        <v>1498</v>
      </c>
      <c r="D95" s="70" t="s">
        <v>3382</v>
      </c>
      <c r="E95" s="106" t="s">
        <v>3147</v>
      </c>
      <c r="F95" s="128">
        <v>4827000</v>
      </c>
      <c r="G95" s="69">
        <v>0.02</v>
      </c>
      <c r="H95" s="149">
        <f t="shared" si="3"/>
        <v>96540</v>
      </c>
      <c r="I95" s="246" t="s">
        <v>3352</v>
      </c>
      <c r="J95" s="104" t="s">
        <v>246</v>
      </c>
      <c r="L95" s="67"/>
      <c r="M95" s="142"/>
      <c r="N95" s="67"/>
    </row>
    <row r="96" spans="1:14" s="23" customFormat="1" ht="13.5" customHeight="1" x14ac:dyDescent="0.2">
      <c r="A96" s="18">
        <v>74</v>
      </c>
      <c r="B96" s="111" t="s">
        <v>34</v>
      </c>
      <c r="C96" s="104" t="s">
        <v>1498</v>
      </c>
      <c r="D96" s="70" t="s">
        <v>3354</v>
      </c>
      <c r="E96" s="106" t="s">
        <v>3361</v>
      </c>
      <c r="F96" s="128">
        <v>33099509</v>
      </c>
      <c r="G96" s="69">
        <v>0.02</v>
      </c>
      <c r="H96" s="149">
        <f t="shared" si="3"/>
        <v>661990</v>
      </c>
      <c r="I96" s="246" t="s">
        <v>3353</v>
      </c>
      <c r="J96" s="104" t="s">
        <v>246</v>
      </c>
      <c r="L96" s="67"/>
      <c r="M96" s="142"/>
      <c r="N96" s="67"/>
    </row>
    <row r="97" spans="1:14" s="23" customFormat="1" ht="13.5" customHeight="1" x14ac:dyDescent="0.2">
      <c r="A97" s="18">
        <v>75</v>
      </c>
      <c r="B97" s="111" t="s">
        <v>34</v>
      </c>
      <c r="C97" s="104" t="s">
        <v>1498</v>
      </c>
      <c r="D97" s="70" t="s">
        <v>3356</v>
      </c>
      <c r="E97" s="106" t="s">
        <v>3329</v>
      </c>
      <c r="F97" s="128">
        <v>45452843</v>
      </c>
      <c r="G97" s="69">
        <v>0.02</v>
      </c>
      <c r="H97" s="149">
        <f t="shared" si="3"/>
        <v>909056</v>
      </c>
      <c r="I97" s="246" t="s">
        <v>3355</v>
      </c>
      <c r="J97" s="104" t="s">
        <v>246</v>
      </c>
      <c r="L97" s="67"/>
      <c r="M97" s="142"/>
      <c r="N97" s="67"/>
    </row>
    <row r="98" spans="1:14" s="23" customFormat="1" ht="13.5" customHeight="1" x14ac:dyDescent="0.2">
      <c r="A98" s="18">
        <v>76</v>
      </c>
      <c r="B98" s="111" t="s">
        <v>34</v>
      </c>
      <c r="C98" s="104" t="s">
        <v>1498</v>
      </c>
      <c r="D98" s="70" t="s">
        <v>3358</v>
      </c>
      <c r="E98" s="106" t="s">
        <v>3329</v>
      </c>
      <c r="F98" s="128">
        <v>1074938</v>
      </c>
      <c r="G98" s="69">
        <v>0.02</v>
      </c>
      <c r="H98" s="149">
        <f t="shared" si="3"/>
        <v>21498</v>
      </c>
      <c r="I98" s="246" t="s">
        <v>3357</v>
      </c>
      <c r="J98" s="104" t="s">
        <v>246</v>
      </c>
      <c r="L98" s="67"/>
      <c r="M98" s="142"/>
      <c r="N98" s="67"/>
    </row>
    <row r="99" spans="1:14" s="23" customFormat="1" ht="13.5" customHeight="1" x14ac:dyDescent="0.2">
      <c r="A99" s="18">
        <v>77</v>
      </c>
      <c r="B99" s="111" t="s">
        <v>34</v>
      </c>
      <c r="C99" s="104" t="s">
        <v>1498</v>
      </c>
      <c r="D99" s="70" t="s">
        <v>3360</v>
      </c>
      <c r="E99" s="106" t="s">
        <v>3329</v>
      </c>
      <c r="F99" s="128">
        <v>1183526</v>
      </c>
      <c r="G99" s="69">
        <v>0.02</v>
      </c>
      <c r="H99" s="149">
        <f t="shared" si="3"/>
        <v>23670</v>
      </c>
      <c r="I99" s="246" t="s">
        <v>3359</v>
      </c>
      <c r="J99" s="104" t="s">
        <v>246</v>
      </c>
      <c r="L99" s="67"/>
      <c r="M99" s="142"/>
      <c r="N99" s="67"/>
    </row>
    <row r="100" spans="1:14" s="23" customFormat="1" ht="13.5" customHeight="1" x14ac:dyDescent="0.2">
      <c r="A100" s="18">
        <v>78</v>
      </c>
      <c r="B100" s="77" t="s">
        <v>1790</v>
      </c>
      <c r="C100" s="70" t="s">
        <v>1791</v>
      </c>
      <c r="D100" s="70" t="s">
        <v>3383</v>
      </c>
      <c r="E100" s="106" t="s">
        <v>3365</v>
      </c>
      <c r="F100" s="128">
        <v>22153563</v>
      </c>
      <c r="G100" s="69">
        <v>0.02</v>
      </c>
      <c r="H100" s="149">
        <f t="shared" si="3"/>
        <v>443071</v>
      </c>
      <c r="I100" s="246" t="s">
        <v>3362</v>
      </c>
      <c r="J100" s="70" t="s">
        <v>3384</v>
      </c>
      <c r="L100" s="67"/>
      <c r="M100" s="142"/>
      <c r="N100" s="67"/>
    </row>
    <row r="101" spans="1:14" s="23" customFormat="1" ht="13.5" customHeight="1" x14ac:dyDescent="0.2">
      <c r="A101" s="18">
        <v>79</v>
      </c>
      <c r="B101" s="77" t="s">
        <v>1790</v>
      </c>
      <c r="C101" s="70" t="s">
        <v>1791</v>
      </c>
      <c r="D101" s="70" t="s">
        <v>3364</v>
      </c>
      <c r="E101" s="106" t="s">
        <v>3365</v>
      </c>
      <c r="F101" s="128">
        <v>6279647</v>
      </c>
      <c r="G101" s="69">
        <v>0.02</v>
      </c>
      <c r="H101" s="149">
        <f t="shared" si="3"/>
        <v>125592</v>
      </c>
      <c r="I101" s="246" t="s">
        <v>3363</v>
      </c>
      <c r="J101" s="70" t="s">
        <v>3384</v>
      </c>
      <c r="L101" s="67"/>
      <c r="M101" s="142"/>
      <c r="N101" s="67"/>
    </row>
    <row r="102" spans="1:14" s="23" customFormat="1" ht="13.5" customHeight="1" x14ac:dyDescent="0.2">
      <c r="A102" s="18">
        <v>80</v>
      </c>
      <c r="B102" s="232" t="s">
        <v>3369</v>
      </c>
      <c r="C102" s="126" t="s">
        <v>3370</v>
      </c>
      <c r="D102" s="126" t="s">
        <v>3372</v>
      </c>
      <c r="E102" s="233" t="s">
        <v>3039</v>
      </c>
      <c r="F102" s="229">
        <v>900000</v>
      </c>
      <c r="G102" s="38">
        <v>0.02</v>
      </c>
      <c r="H102" s="149">
        <f t="shared" si="3"/>
        <v>18000</v>
      </c>
      <c r="I102" s="249" t="s">
        <v>3371</v>
      </c>
      <c r="J102" s="126" t="s">
        <v>3385</v>
      </c>
      <c r="L102" s="67"/>
      <c r="M102" s="142"/>
      <c r="N102" s="67"/>
    </row>
    <row r="103" spans="1:14" s="23" customFormat="1" ht="13.5" customHeight="1" x14ac:dyDescent="0.2">
      <c r="A103" s="18">
        <v>81</v>
      </c>
      <c r="B103" s="77" t="s">
        <v>1790</v>
      </c>
      <c r="C103" s="70" t="s">
        <v>1791</v>
      </c>
      <c r="D103" s="70" t="s">
        <v>3373</v>
      </c>
      <c r="E103" s="106" t="s">
        <v>3376</v>
      </c>
      <c r="F103" s="128">
        <v>67354839</v>
      </c>
      <c r="G103" s="69">
        <v>0.02</v>
      </c>
      <c r="H103" s="149">
        <f t="shared" si="3"/>
        <v>1347096</v>
      </c>
      <c r="I103" s="246" t="s">
        <v>3377</v>
      </c>
      <c r="J103" s="70" t="s">
        <v>3384</v>
      </c>
      <c r="L103" s="67"/>
      <c r="M103" s="142"/>
      <c r="N103" s="67"/>
    </row>
    <row r="104" spans="1:14" s="23" customFormat="1" ht="13.5" customHeight="1" x14ac:dyDescent="0.2">
      <c r="A104" s="18">
        <v>82</v>
      </c>
      <c r="B104" s="77" t="s">
        <v>1790</v>
      </c>
      <c r="C104" s="70" t="s">
        <v>1791</v>
      </c>
      <c r="D104" s="70" t="s">
        <v>3374</v>
      </c>
      <c r="E104" s="106" t="s">
        <v>3376</v>
      </c>
      <c r="F104" s="128">
        <v>50208892</v>
      </c>
      <c r="G104" s="69">
        <v>0.02</v>
      </c>
      <c r="H104" s="149">
        <f t="shared" si="3"/>
        <v>1004177</v>
      </c>
      <c r="I104" s="246" t="s">
        <v>3378</v>
      </c>
      <c r="J104" s="70" t="s">
        <v>3384</v>
      </c>
      <c r="L104" s="67"/>
      <c r="M104" s="142"/>
      <c r="N104" s="67"/>
    </row>
    <row r="105" spans="1:14" s="23" customFormat="1" ht="13.5" customHeight="1" x14ac:dyDescent="0.2">
      <c r="A105" s="18">
        <v>83</v>
      </c>
      <c r="B105" s="77" t="s">
        <v>1790</v>
      </c>
      <c r="C105" s="70" t="s">
        <v>1791</v>
      </c>
      <c r="D105" s="70" t="s">
        <v>3375</v>
      </c>
      <c r="E105" s="106" t="s">
        <v>3376</v>
      </c>
      <c r="F105" s="128">
        <v>13460697</v>
      </c>
      <c r="G105" s="69">
        <v>0.02</v>
      </c>
      <c r="H105" s="149">
        <f t="shared" si="3"/>
        <v>269213</v>
      </c>
      <c r="I105" s="246" t="s">
        <v>3379</v>
      </c>
      <c r="J105" s="70" t="s">
        <v>3384</v>
      </c>
      <c r="L105" s="67"/>
      <c r="M105" s="142"/>
      <c r="N105" s="67"/>
    </row>
    <row r="106" spans="1:14" s="23" customFormat="1" ht="13.5" customHeight="1" x14ac:dyDescent="0.2">
      <c r="A106" s="18">
        <v>84</v>
      </c>
      <c r="B106" s="77" t="s">
        <v>1790</v>
      </c>
      <c r="C106" s="70" t="s">
        <v>1791</v>
      </c>
      <c r="D106" s="70" t="s">
        <v>3390</v>
      </c>
      <c r="E106" s="106" t="s">
        <v>3401</v>
      </c>
      <c r="F106" s="128">
        <v>44448736</v>
      </c>
      <c r="G106" s="69">
        <v>0.02</v>
      </c>
      <c r="H106" s="149">
        <f t="shared" ref="H106:H111" si="4">ROUNDDOWN(F106*2%,0)</f>
        <v>888974</v>
      </c>
      <c r="I106" s="247" t="s">
        <v>3389</v>
      </c>
      <c r="J106" s="70" t="s">
        <v>3384</v>
      </c>
      <c r="L106" s="67"/>
      <c r="M106" s="142"/>
      <c r="N106" s="67"/>
    </row>
    <row r="107" spans="1:14" s="23" customFormat="1" ht="13.5" customHeight="1" x14ac:dyDescent="0.2">
      <c r="A107" s="18">
        <v>85</v>
      </c>
      <c r="B107" s="77" t="s">
        <v>1790</v>
      </c>
      <c r="C107" s="70" t="s">
        <v>1791</v>
      </c>
      <c r="D107" s="70" t="s">
        <v>3392</v>
      </c>
      <c r="E107" s="106" t="s">
        <v>3401</v>
      </c>
      <c r="F107" s="128">
        <v>22517036</v>
      </c>
      <c r="G107" s="69">
        <v>0.02</v>
      </c>
      <c r="H107" s="149">
        <f t="shared" si="4"/>
        <v>450340</v>
      </c>
      <c r="I107" s="247" t="s">
        <v>3391</v>
      </c>
      <c r="J107" s="70" t="s">
        <v>3384</v>
      </c>
      <c r="L107" s="67"/>
      <c r="M107" s="142"/>
      <c r="N107" s="67"/>
    </row>
    <row r="108" spans="1:14" s="23" customFormat="1" ht="13.5" customHeight="1" x14ac:dyDescent="0.2">
      <c r="A108" s="18">
        <v>86</v>
      </c>
      <c r="B108" s="111" t="s">
        <v>31</v>
      </c>
      <c r="C108" s="104" t="s">
        <v>53</v>
      </c>
      <c r="D108" s="70" t="s">
        <v>3394</v>
      </c>
      <c r="E108" s="106" t="s">
        <v>3304</v>
      </c>
      <c r="F108" s="128">
        <v>240000</v>
      </c>
      <c r="G108" s="69">
        <v>0.02</v>
      </c>
      <c r="H108" s="149">
        <f t="shared" si="4"/>
        <v>4800</v>
      </c>
      <c r="I108" s="247" t="s">
        <v>3393</v>
      </c>
      <c r="J108" s="104" t="s">
        <v>246</v>
      </c>
      <c r="L108" s="67"/>
      <c r="M108" s="142"/>
      <c r="N108" s="67"/>
    </row>
    <row r="109" spans="1:14" s="23" customFormat="1" ht="13.5" customHeight="1" x14ac:dyDescent="0.2">
      <c r="A109" s="18">
        <v>87</v>
      </c>
      <c r="B109" s="111" t="s">
        <v>31</v>
      </c>
      <c r="C109" s="104" t="s">
        <v>53</v>
      </c>
      <c r="D109" s="70" t="s">
        <v>3396</v>
      </c>
      <c r="E109" s="106" t="s">
        <v>3302</v>
      </c>
      <c r="F109" s="128">
        <v>240000</v>
      </c>
      <c r="G109" s="69">
        <v>0.02</v>
      </c>
      <c r="H109" s="149">
        <f t="shared" si="4"/>
        <v>4800</v>
      </c>
      <c r="I109" s="247" t="s">
        <v>3395</v>
      </c>
      <c r="J109" s="104" t="s">
        <v>246</v>
      </c>
      <c r="L109" s="67"/>
      <c r="M109" s="142"/>
      <c r="N109" s="67"/>
    </row>
    <row r="110" spans="1:14" s="23" customFormat="1" ht="13.5" customHeight="1" x14ac:dyDescent="0.2">
      <c r="A110" s="18">
        <v>88</v>
      </c>
      <c r="B110" s="111" t="s">
        <v>31</v>
      </c>
      <c r="C110" s="104" t="s">
        <v>53</v>
      </c>
      <c r="D110" s="70" t="s">
        <v>3398</v>
      </c>
      <c r="E110" s="106" t="s">
        <v>3302</v>
      </c>
      <c r="F110" s="128">
        <v>240000</v>
      </c>
      <c r="G110" s="69">
        <v>0.02</v>
      </c>
      <c r="H110" s="149">
        <f t="shared" si="4"/>
        <v>4800</v>
      </c>
      <c r="I110" s="247" t="s">
        <v>3397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18">
        <v>89</v>
      </c>
      <c r="B111" s="111" t="s">
        <v>31</v>
      </c>
      <c r="C111" s="104" t="s">
        <v>53</v>
      </c>
      <c r="D111" s="70" t="s">
        <v>3400</v>
      </c>
      <c r="E111" s="106" t="s">
        <v>3297</v>
      </c>
      <c r="F111" s="128">
        <v>240000</v>
      </c>
      <c r="G111" s="69">
        <v>0.02</v>
      </c>
      <c r="H111" s="149">
        <f t="shared" si="4"/>
        <v>4800</v>
      </c>
      <c r="I111" s="247" t="s">
        <v>3399</v>
      </c>
      <c r="J111" s="104" t="s">
        <v>246</v>
      </c>
      <c r="L111" s="67"/>
      <c r="M111" s="142"/>
      <c r="N111" s="67"/>
    </row>
    <row r="112" spans="1:14" s="23" customFormat="1" ht="13.5" customHeight="1" x14ac:dyDescent="0.2">
      <c r="A112" s="18">
        <v>90</v>
      </c>
      <c r="B112" s="111" t="s">
        <v>41</v>
      </c>
      <c r="C112" s="104" t="s">
        <v>1497</v>
      </c>
      <c r="D112" s="70" t="s">
        <v>3403</v>
      </c>
      <c r="E112" s="106" t="s">
        <v>3305</v>
      </c>
      <c r="F112" s="128">
        <v>765400</v>
      </c>
      <c r="G112" s="69">
        <v>0.02</v>
      </c>
      <c r="H112" s="149">
        <f t="shared" ref="H112:H123" si="5">ROUNDDOWN(F112*2%,0)</f>
        <v>15308</v>
      </c>
      <c r="I112" s="247" t="s">
        <v>3402</v>
      </c>
      <c r="J112" s="104" t="s">
        <v>32</v>
      </c>
      <c r="L112" s="67"/>
      <c r="M112" s="142"/>
      <c r="N112" s="67"/>
    </row>
    <row r="113" spans="1:14" s="23" customFormat="1" ht="13.5" customHeight="1" x14ac:dyDescent="0.2">
      <c r="A113" s="18">
        <v>91</v>
      </c>
      <c r="B113" s="111" t="s">
        <v>41</v>
      </c>
      <c r="C113" s="104" t="s">
        <v>1497</v>
      </c>
      <c r="D113" s="70" t="s">
        <v>3405</v>
      </c>
      <c r="E113" s="106" t="s">
        <v>3305</v>
      </c>
      <c r="F113" s="128">
        <v>765400</v>
      </c>
      <c r="G113" s="69">
        <v>0.02</v>
      </c>
      <c r="H113" s="149">
        <f t="shared" si="5"/>
        <v>15308</v>
      </c>
      <c r="I113" s="247" t="s">
        <v>3404</v>
      </c>
      <c r="J113" s="104" t="s">
        <v>32</v>
      </c>
      <c r="L113" s="67"/>
      <c r="M113" s="142"/>
      <c r="N113" s="67"/>
    </row>
    <row r="114" spans="1:14" s="23" customFormat="1" ht="13.5" customHeight="1" x14ac:dyDescent="0.2">
      <c r="A114" s="18">
        <v>92</v>
      </c>
      <c r="B114" s="111" t="s">
        <v>41</v>
      </c>
      <c r="C114" s="104" t="s">
        <v>1497</v>
      </c>
      <c r="D114" s="70" t="s">
        <v>3407</v>
      </c>
      <c r="E114" s="106" t="s">
        <v>3365</v>
      </c>
      <c r="F114" s="128">
        <v>765400</v>
      </c>
      <c r="G114" s="69">
        <v>0.02</v>
      </c>
      <c r="H114" s="149">
        <f t="shared" si="5"/>
        <v>15308</v>
      </c>
      <c r="I114" s="247" t="s">
        <v>3406</v>
      </c>
      <c r="J114" s="104" t="s">
        <v>32</v>
      </c>
      <c r="L114" s="67"/>
      <c r="M114" s="142"/>
      <c r="N114" s="67"/>
    </row>
    <row r="115" spans="1:14" s="23" customFormat="1" ht="13.5" customHeight="1" x14ac:dyDescent="0.2">
      <c r="A115" s="18">
        <v>93</v>
      </c>
      <c r="B115" s="111" t="s">
        <v>41</v>
      </c>
      <c r="C115" s="104" t="s">
        <v>1497</v>
      </c>
      <c r="D115" s="70" t="s">
        <v>3409</v>
      </c>
      <c r="E115" s="106" t="s">
        <v>3365</v>
      </c>
      <c r="F115" s="128">
        <v>765400</v>
      </c>
      <c r="G115" s="69">
        <v>0.02</v>
      </c>
      <c r="H115" s="149">
        <f t="shared" si="5"/>
        <v>15308</v>
      </c>
      <c r="I115" s="247" t="s">
        <v>3408</v>
      </c>
      <c r="J115" s="104" t="s">
        <v>32</v>
      </c>
      <c r="L115" s="67"/>
      <c r="M115" s="142"/>
      <c r="N115" s="67"/>
    </row>
    <row r="116" spans="1:14" s="23" customFormat="1" ht="13.5" customHeight="1" x14ac:dyDescent="0.2">
      <c r="A116" s="18">
        <v>94</v>
      </c>
      <c r="B116" s="111" t="s">
        <v>34</v>
      </c>
      <c r="C116" s="104" t="s">
        <v>1498</v>
      </c>
      <c r="D116" s="70" t="s">
        <v>3411</v>
      </c>
      <c r="E116" s="106" t="s">
        <v>3365</v>
      </c>
      <c r="F116" s="128">
        <v>6542106</v>
      </c>
      <c r="G116" s="69">
        <v>0.02</v>
      </c>
      <c r="H116" s="149">
        <f t="shared" si="5"/>
        <v>130842</v>
      </c>
      <c r="I116" s="247" t="s">
        <v>3410</v>
      </c>
      <c r="J116" s="104" t="s">
        <v>32</v>
      </c>
      <c r="L116" s="67"/>
      <c r="M116" s="142"/>
      <c r="N116" s="67"/>
    </row>
    <row r="117" spans="1:14" s="23" customFormat="1" ht="13.5" customHeight="1" x14ac:dyDescent="0.2">
      <c r="A117" s="18">
        <v>95</v>
      </c>
      <c r="B117" s="111" t="s">
        <v>34</v>
      </c>
      <c r="C117" s="104" t="s">
        <v>1498</v>
      </c>
      <c r="D117" s="70" t="s">
        <v>3413</v>
      </c>
      <c r="E117" s="106" t="s">
        <v>3365</v>
      </c>
      <c r="F117" s="128">
        <v>350000</v>
      </c>
      <c r="G117" s="69">
        <v>0.02</v>
      </c>
      <c r="H117" s="149">
        <f t="shared" si="5"/>
        <v>7000</v>
      </c>
      <c r="I117" s="247" t="s">
        <v>3412</v>
      </c>
      <c r="J117" s="104" t="s">
        <v>32</v>
      </c>
      <c r="L117" s="67"/>
      <c r="M117" s="142"/>
      <c r="N117" s="67"/>
    </row>
    <row r="118" spans="1:14" s="23" customFormat="1" ht="13.5" customHeight="1" x14ac:dyDescent="0.2">
      <c r="A118" s="18">
        <v>96</v>
      </c>
      <c r="B118" s="111" t="s">
        <v>34</v>
      </c>
      <c r="C118" s="104" t="s">
        <v>1498</v>
      </c>
      <c r="D118" s="70" t="s">
        <v>3415</v>
      </c>
      <c r="E118" s="106" t="s">
        <v>3336</v>
      </c>
      <c r="F118" s="128">
        <v>14182088</v>
      </c>
      <c r="G118" s="69">
        <v>0.02</v>
      </c>
      <c r="H118" s="149">
        <f t="shared" si="5"/>
        <v>283641</v>
      </c>
      <c r="I118" s="247" t="s">
        <v>3414</v>
      </c>
      <c r="J118" s="104" t="s">
        <v>246</v>
      </c>
      <c r="L118" s="67"/>
      <c r="M118" s="142"/>
      <c r="N118" s="67"/>
    </row>
    <row r="119" spans="1:14" s="23" customFormat="1" ht="13.5" customHeight="1" x14ac:dyDescent="0.2">
      <c r="A119" s="18">
        <v>97</v>
      </c>
      <c r="B119" s="111" t="s">
        <v>34</v>
      </c>
      <c r="C119" s="104" t="s">
        <v>1498</v>
      </c>
      <c r="D119" s="70" t="s">
        <v>3417</v>
      </c>
      <c r="E119" s="106" t="s">
        <v>3336</v>
      </c>
      <c r="F119" s="128">
        <v>253000</v>
      </c>
      <c r="G119" s="69">
        <v>0.02</v>
      </c>
      <c r="H119" s="149">
        <f t="shared" si="5"/>
        <v>5060</v>
      </c>
      <c r="I119" s="247" t="s">
        <v>3416</v>
      </c>
      <c r="J119" s="104" t="s">
        <v>246</v>
      </c>
      <c r="L119" s="67"/>
      <c r="M119" s="142"/>
      <c r="N119" s="67"/>
    </row>
    <row r="120" spans="1:14" s="23" customFormat="1" ht="13.5" customHeight="1" x14ac:dyDescent="0.2">
      <c r="A120" s="18">
        <v>98</v>
      </c>
      <c r="B120" s="111" t="s">
        <v>34</v>
      </c>
      <c r="C120" s="104" t="s">
        <v>1498</v>
      </c>
      <c r="D120" s="70" t="s">
        <v>3419</v>
      </c>
      <c r="E120" s="106" t="s">
        <v>3365</v>
      </c>
      <c r="F120" s="128">
        <v>2650000</v>
      </c>
      <c r="G120" s="69">
        <v>0.02</v>
      </c>
      <c r="H120" s="149">
        <f t="shared" si="5"/>
        <v>53000</v>
      </c>
      <c r="I120" s="247" t="s">
        <v>3418</v>
      </c>
      <c r="J120" s="104" t="s">
        <v>246</v>
      </c>
      <c r="L120" s="67"/>
      <c r="M120" s="142"/>
      <c r="N120" s="67"/>
    </row>
    <row r="121" spans="1:14" s="23" customFormat="1" ht="13.5" customHeight="1" x14ac:dyDescent="0.2">
      <c r="A121" s="18">
        <v>99</v>
      </c>
      <c r="B121" s="111" t="s">
        <v>34</v>
      </c>
      <c r="C121" s="104" t="s">
        <v>1498</v>
      </c>
      <c r="D121" s="70" t="s">
        <v>3421</v>
      </c>
      <c r="E121" s="106" t="s">
        <v>3376</v>
      </c>
      <c r="F121" s="128">
        <v>31972872</v>
      </c>
      <c r="G121" s="69">
        <v>0.02</v>
      </c>
      <c r="H121" s="149">
        <f t="shared" si="5"/>
        <v>639457</v>
      </c>
      <c r="I121" s="247" t="s">
        <v>3420</v>
      </c>
      <c r="J121" s="104" t="s">
        <v>246</v>
      </c>
      <c r="L121" s="67"/>
      <c r="M121" s="142"/>
      <c r="N121" s="67"/>
    </row>
    <row r="122" spans="1:14" s="23" customFormat="1" ht="13.5" customHeight="1" x14ac:dyDescent="0.2">
      <c r="A122" s="18">
        <v>100</v>
      </c>
      <c r="B122" s="111" t="s">
        <v>34</v>
      </c>
      <c r="C122" s="104" t="s">
        <v>1498</v>
      </c>
      <c r="D122" s="70" t="s">
        <v>3423</v>
      </c>
      <c r="E122" s="106" t="s">
        <v>3376</v>
      </c>
      <c r="F122" s="128">
        <v>5486556</v>
      </c>
      <c r="G122" s="69">
        <v>0.02</v>
      </c>
      <c r="H122" s="149">
        <f t="shared" si="5"/>
        <v>109731</v>
      </c>
      <c r="I122" s="247" t="s">
        <v>3422</v>
      </c>
      <c r="J122" s="104" t="s">
        <v>246</v>
      </c>
      <c r="L122" s="67"/>
      <c r="M122" s="142"/>
      <c r="N122" s="67"/>
    </row>
    <row r="123" spans="1:14" s="23" customFormat="1" ht="13.5" customHeight="1" x14ac:dyDescent="0.2">
      <c r="A123" s="18">
        <v>101</v>
      </c>
      <c r="B123" s="111" t="s">
        <v>34</v>
      </c>
      <c r="C123" s="104" t="s">
        <v>1498</v>
      </c>
      <c r="D123" s="70" t="s">
        <v>3425</v>
      </c>
      <c r="E123" s="106" t="s">
        <v>3376</v>
      </c>
      <c r="F123" s="128">
        <v>33448136</v>
      </c>
      <c r="G123" s="69">
        <v>0.02</v>
      </c>
      <c r="H123" s="149">
        <f t="shared" si="5"/>
        <v>668962</v>
      </c>
      <c r="I123" s="247" t="s">
        <v>3424</v>
      </c>
      <c r="J123" s="104" t="s">
        <v>246</v>
      </c>
      <c r="L123" s="67"/>
      <c r="M123" s="142"/>
      <c r="N123" s="67"/>
    </row>
    <row r="124" spans="1:14" s="23" customFormat="1" ht="13.5" customHeight="1" x14ac:dyDescent="0.2">
      <c r="A124" s="18">
        <v>102</v>
      </c>
      <c r="B124" s="111" t="s">
        <v>31</v>
      </c>
      <c r="C124" s="104" t="s">
        <v>53</v>
      </c>
      <c r="D124" s="70" t="s">
        <v>3427</v>
      </c>
      <c r="E124" s="106" t="s">
        <v>3303</v>
      </c>
      <c r="F124" s="128">
        <v>270000</v>
      </c>
      <c r="G124" s="69">
        <v>0.02</v>
      </c>
      <c r="H124" s="149">
        <f t="shared" ref="H124:H131" si="6">ROUNDDOWN(F124*2%,0)</f>
        <v>5400</v>
      </c>
      <c r="I124" s="247" t="s">
        <v>3426</v>
      </c>
      <c r="J124" s="104" t="s">
        <v>3442</v>
      </c>
      <c r="L124" s="67"/>
      <c r="M124" s="142"/>
      <c r="N124" s="67"/>
    </row>
    <row r="125" spans="1:14" s="23" customFormat="1" ht="13.5" customHeight="1" x14ac:dyDescent="0.2">
      <c r="A125" s="18">
        <v>103</v>
      </c>
      <c r="B125" s="111" t="s">
        <v>31</v>
      </c>
      <c r="C125" s="104" t="s">
        <v>53</v>
      </c>
      <c r="D125" s="70" t="s">
        <v>3429</v>
      </c>
      <c r="E125" s="106" t="s">
        <v>3329</v>
      </c>
      <c r="F125" s="128">
        <v>250000</v>
      </c>
      <c r="G125" s="69">
        <v>0.02</v>
      </c>
      <c r="H125" s="149">
        <f t="shared" si="6"/>
        <v>5000</v>
      </c>
      <c r="I125" s="247" t="s">
        <v>3428</v>
      </c>
      <c r="J125" s="104" t="s">
        <v>3443</v>
      </c>
      <c r="L125" s="67"/>
      <c r="M125" s="142"/>
      <c r="N125" s="67"/>
    </row>
    <row r="126" spans="1:14" s="23" customFormat="1" ht="13.5" customHeight="1" x14ac:dyDescent="0.2">
      <c r="A126" s="18">
        <v>104</v>
      </c>
      <c r="B126" s="111" t="s">
        <v>31</v>
      </c>
      <c r="C126" s="104" t="s">
        <v>53</v>
      </c>
      <c r="D126" s="70" t="s">
        <v>3431</v>
      </c>
      <c r="E126" s="106" t="s">
        <v>3361</v>
      </c>
      <c r="F126" s="128">
        <v>240000</v>
      </c>
      <c r="G126" s="69">
        <v>0.02</v>
      </c>
      <c r="H126" s="149">
        <f t="shared" si="6"/>
        <v>4800</v>
      </c>
      <c r="I126" s="247" t="s">
        <v>3430</v>
      </c>
      <c r="J126" s="104" t="s">
        <v>3444</v>
      </c>
      <c r="L126" s="67"/>
      <c r="M126" s="142"/>
      <c r="N126" s="67"/>
    </row>
    <row r="127" spans="1:14" s="23" customFormat="1" ht="13.5" customHeight="1" x14ac:dyDescent="0.2">
      <c r="A127" s="18">
        <v>105</v>
      </c>
      <c r="B127" s="111" t="s">
        <v>31</v>
      </c>
      <c r="C127" s="104" t="s">
        <v>53</v>
      </c>
      <c r="D127" s="70" t="s">
        <v>3433</v>
      </c>
      <c r="E127" s="106" t="s">
        <v>3303</v>
      </c>
      <c r="F127" s="128">
        <v>240000</v>
      </c>
      <c r="G127" s="69">
        <v>0.02</v>
      </c>
      <c r="H127" s="149">
        <f t="shared" si="6"/>
        <v>4800</v>
      </c>
      <c r="I127" s="247" t="s">
        <v>3432</v>
      </c>
      <c r="J127" s="104" t="s">
        <v>3445</v>
      </c>
      <c r="L127" s="67"/>
      <c r="M127" s="142"/>
      <c r="N127" s="67"/>
    </row>
    <row r="128" spans="1:14" s="23" customFormat="1" ht="13.5" customHeight="1" x14ac:dyDescent="0.2">
      <c r="A128" s="18">
        <v>106</v>
      </c>
      <c r="B128" s="111" t="s">
        <v>31</v>
      </c>
      <c r="C128" s="104" t="s">
        <v>53</v>
      </c>
      <c r="D128" s="70" t="s">
        <v>3435</v>
      </c>
      <c r="E128" s="106" t="s">
        <v>3147</v>
      </c>
      <c r="F128" s="128">
        <v>240000</v>
      </c>
      <c r="G128" s="69">
        <v>0.02</v>
      </c>
      <c r="H128" s="149">
        <f t="shared" si="6"/>
        <v>4800</v>
      </c>
      <c r="I128" s="111" t="s">
        <v>3434</v>
      </c>
      <c r="J128" s="104" t="s">
        <v>3446</v>
      </c>
      <c r="L128" s="67"/>
      <c r="M128" s="142"/>
      <c r="N128" s="67"/>
    </row>
    <row r="129" spans="1:14" s="23" customFormat="1" ht="13.5" customHeight="1" x14ac:dyDescent="0.2">
      <c r="A129" s="18">
        <v>107</v>
      </c>
      <c r="B129" s="111" t="s">
        <v>31</v>
      </c>
      <c r="C129" s="104" t="s">
        <v>53</v>
      </c>
      <c r="D129" s="70" t="s">
        <v>3437</v>
      </c>
      <c r="E129" s="106" t="s">
        <v>3147</v>
      </c>
      <c r="F129" s="128">
        <v>240000</v>
      </c>
      <c r="G129" s="69">
        <v>0.02</v>
      </c>
      <c r="H129" s="149">
        <f t="shared" si="6"/>
        <v>4800</v>
      </c>
      <c r="I129" s="247" t="s">
        <v>3436</v>
      </c>
      <c r="J129" s="104" t="s">
        <v>3447</v>
      </c>
      <c r="L129" s="67"/>
      <c r="M129" s="142"/>
      <c r="N129" s="67"/>
    </row>
    <row r="130" spans="1:14" s="23" customFormat="1" ht="13.5" customHeight="1" x14ac:dyDescent="0.2">
      <c r="A130" s="18">
        <v>108</v>
      </c>
      <c r="B130" s="111" t="s">
        <v>31</v>
      </c>
      <c r="C130" s="104" t="s">
        <v>53</v>
      </c>
      <c r="D130" s="70" t="s">
        <v>3439</v>
      </c>
      <c r="E130" s="106" t="s">
        <v>3303</v>
      </c>
      <c r="F130" s="128">
        <v>250000</v>
      </c>
      <c r="G130" s="69">
        <v>0.02</v>
      </c>
      <c r="H130" s="149">
        <f t="shared" si="6"/>
        <v>5000</v>
      </c>
      <c r="I130" s="247" t="s">
        <v>3438</v>
      </c>
      <c r="J130" s="104" t="s">
        <v>3448</v>
      </c>
      <c r="L130" s="67"/>
      <c r="M130" s="142"/>
      <c r="N130" s="67"/>
    </row>
    <row r="131" spans="1:14" s="23" customFormat="1" ht="13.5" customHeight="1" x14ac:dyDescent="0.2">
      <c r="A131" s="18">
        <v>109</v>
      </c>
      <c r="B131" s="111" t="s">
        <v>31</v>
      </c>
      <c r="C131" s="104" t="s">
        <v>53</v>
      </c>
      <c r="D131" s="70" t="s">
        <v>3441</v>
      </c>
      <c r="E131" s="106" t="s">
        <v>3366</v>
      </c>
      <c r="F131" s="128">
        <v>320000</v>
      </c>
      <c r="G131" s="69">
        <v>0.02</v>
      </c>
      <c r="H131" s="149">
        <f t="shared" si="6"/>
        <v>6400</v>
      </c>
      <c r="I131" s="247" t="s">
        <v>3440</v>
      </c>
      <c r="J131" s="104" t="s">
        <v>3449</v>
      </c>
      <c r="L131" s="67"/>
      <c r="M131" s="142"/>
      <c r="N131" s="67"/>
    </row>
    <row r="132" spans="1:14" s="23" customFormat="1" ht="13.5" customHeight="1" x14ac:dyDescent="0.2">
      <c r="A132" s="18">
        <v>110</v>
      </c>
      <c r="B132" s="111" t="s">
        <v>31</v>
      </c>
      <c r="C132" s="104" t="s">
        <v>53</v>
      </c>
      <c r="D132" s="70" t="s">
        <v>3451</v>
      </c>
      <c r="E132" s="106" t="s">
        <v>3361</v>
      </c>
      <c r="F132" s="128">
        <v>270000</v>
      </c>
      <c r="G132" s="69">
        <v>0.02</v>
      </c>
      <c r="H132" s="149">
        <f t="shared" ref="H132:H137" si="7">ROUNDDOWN(F132*2%,0)</f>
        <v>5400</v>
      </c>
      <c r="I132" s="247" t="s">
        <v>3450</v>
      </c>
      <c r="J132" s="104" t="s">
        <v>3462</v>
      </c>
      <c r="L132" s="67"/>
      <c r="M132" s="142"/>
      <c r="N132" s="67"/>
    </row>
    <row r="133" spans="1:14" s="23" customFormat="1" ht="13.5" customHeight="1" x14ac:dyDescent="0.2">
      <c r="A133" s="18">
        <v>111</v>
      </c>
      <c r="B133" s="111" t="s">
        <v>31</v>
      </c>
      <c r="C133" s="104" t="s">
        <v>53</v>
      </c>
      <c r="D133" s="70" t="s">
        <v>3453</v>
      </c>
      <c r="E133" s="106" t="s">
        <v>3303</v>
      </c>
      <c r="F133" s="128">
        <v>443860</v>
      </c>
      <c r="G133" s="69">
        <v>0.02</v>
      </c>
      <c r="H133" s="149">
        <f t="shared" si="7"/>
        <v>8877</v>
      </c>
      <c r="I133" s="247" t="s">
        <v>3452</v>
      </c>
      <c r="J133" s="104" t="s">
        <v>3463</v>
      </c>
      <c r="L133" s="67"/>
      <c r="M133" s="142"/>
      <c r="N133" s="67"/>
    </row>
    <row r="134" spans="1:14" s="23" customFormat="1" ht="13.5" customHeight="1" x14ac:dyDescent="0.2">
      <c r="A134" s="18">
        <v>112</v>
      </c>
      <c r="B134" s="111" t="s">
        <v>31</v>
      </c>
      <c r="C134" s="104" t="s">
        <v>53</v>
      </c>
      <c r="D134" s="70" t="s">
        <v>3455</v>
      </c>
      <c r="E134" s="106" t="s">
        <v>3361</v>
      </c>
      <c r="F134" s="128">
        <v>250000</v>
      </c>
      <c r="G134" s="69">
        <v>0.02</v>
      </c>
      <c r="H134" s="149">
        <f t="shared" si="7"/>
        <v>5000</v>
      </c>
      <c r="I134" s="247" t="s">
        <v>3454</v>
      </c>
      <c r="J134" s="104" t="s">
        <v>3464</v>
      </c>
      <c r="L134" s="67"/>
      <c r="M134" s="142"/>
      <c r="N134" s="67"/>
    </row>
    <row r="135" spans="1:14" s="23" customFormat="1" ht="13.5" customHeight="1" x14ac:dyDescent="0.2">
      <c r="A135" s="18">
        <v>113</v>
      </c>
      <c r="B135" s="111" t="s">
        <v>31</v>
      </c>
      <c r="C135" s="104" t="s">
        <v>53</v>
      </c>
      <c r="D135" s="70" t="s">
        <v>3457</v>
      </c>
      <c r="E135" s="106" t="s">
        <v>3303</v>
      </c>
      <c r="F135" s="128">
        <v>340000</v>
      </c>
      <c r="G135" s="69">
        <v>0.02</v>
      </c>
      <c r="H135" s="149">
        <f t="shared" si="7"/>
        <v>6800</v>
      </c>
      <c r="I135" s="247" t="s">
        <v>3456</v>
      </c>
      <c r="J135" s="104" t="s">
        <v>3465</v>
      </c>
      <c r="L135" s="67"/>
      <c r="M135" s="142"/>
      <c r="N135" s="67"/>
    </row>
    <row r="136" spans="1:14" s="23" customFormat="1" ht="13.5" customHeight="1" x14ac:dyDescent="0.2">
      <c r="A136" s="18">
        <v>114</v>
      </c>
      <c r="B136" s="111" t="s">
        <v>31</v>
      </c>
      <c r="C136" s="104" t="s">
        <v>53</v>
      </c>
      <c r="D136" s="70" t="s">
        <v>3459</v>
      </c>
      <c r="E136" s="106" t="s">
        <v>3147</v>
      </c>
      <c r="F136" s="128">
        <v>290000</v>
      </c>
      <c r="G136" s="69">
        <v>0.02</v>
      </c>
      <c r="H136" s="149">
        <f t="shared" si="7"/>
        <v>5800</v>
      </c>
      <c r="I136" s="247" t="s">
        <v>3458</v>
      </c>
      <c r="J136" s="104" t="s">
        <v>3466</v>
      </c>
      <c r="L136" s="67"/>
      <c r="M136" s="142"/>
      <c r="N136" s="67"/>
    </row>
    <row r="137" spans="1:14" s="23" customFormat="1" ht="13.5" customHeight="1" x14ac:dyDescent="0.2">
      <c r="A137" s="18">
        <v>115</v>
      </c>
      <c r="B137" s="111" t="s">
        <v>31</v>
      </c>
      <c r="C137" s="104" t="s">
        <v>53</v>
      </c>
      <c r="D137" s="70" t="s">
        <v>3461</v>
      </c>
      <c r="E137" s="106" t="s">
        <v>3366</v>
      </c>
      <c r="F137" s="128">
        <v>270000</v>
      </c>
      <c r="G137" s="69">
        <v>0.02</v>
      </c>
      <c r="H137" s="149">
        <f t="shared" si="7"/>
        <v>5400</v>
      </c>
      <c r="I137" s="247" t="s">
        <v>3460</v>
      </c>
      <c r="J137" s="104" t="s">
        <v>3467</v>
      </c>
      <c r="L137" s="67"/>
      <c r="M137" s="142"/>
      <c r="N137" s="67"/>
    </row>
    <row r="138" spans="1:14" s="23" customFormat="1" ht="13.5" customHeight="1" x14ac:dyDescent="0.2">
      <c r="A138" s="18">
        <v>116</v>
      </c>
      <c r="B138" s="111" t="s">
        <v>34</v>
      </c>
      <c r="C138" s="104" t="s">
        <v>1498</v>
      </c>
      <c r="D138" s="70" t="s">
        <v>3469</v>
      </c>
      <c r="E138" s="106" t="s">
        <v>3376</v>
      </c>
      <c r="F138" s="128">
        <v>1517526</v>
      </c>
      <c r="G138" s="69">
        <v>0.02</v>
      </c>
      <c r="H138" s="149">
        <f t="shared" ref="H138:H142" si="8">ROUNDDOWN(F138*2%,0)</f>
        <v>30350</v>
      </c>
      <c r="I138" s="247" t="s">
        <v>3468</v>
      </c>
      <c r="J138" s="104" t="s">
        <v>32</v>
      </c>
      <c r="L138" s="67"/>
      <c r="M138" s="142"/>
      <c r="N138" s="67"/>
    </row>
    <row r="139" spans="1:14" s="23" customFormat="1" ht="13.5" customHeight="1" x14ac:dyDescent="0.2">
      <c r="A139" s="18">
        <v>117</v>
      </c>
      <c r="B139" s="111" t="s">
        <v>34</v>
      </c>
      <c r="C139" s="104" t="s">
        <v>1498</v>
      </c>
      <c r="D139" s="70" t="s">
        <v>3471</v>
      </c>
      <c r="E139" s="106" t="s">
        <v>3376</v>
      </c>
      <c r="F139" s="128">
        <v>2727035</v>
      </c>
      <c r="G139" s="69">
        <v>0.02</v>
      </c>
      <c r="H139" s="149">
        <f t="shared" si="8"/>
        <v>54540</v>
      </c>
      <c r="I139" s="247" t="s">
        <v>3470</v>
      </c>
      <c r="J139" s="104" t="s">
        <v>32</v>
      </c>
      <c r="L139" s="67"/>
      <c r="M139" s="142"/>
      <c r="N139" s="67"/>
    </row>
    <row r="140" spans="1:14" s="23" customFormat="1" ht="13.5" customHeight="1" x14ac:dyDescent="0.2">
      <c r="A140" s="18">
        <v>118</v>
      </c>
      <c r="B140" s="111" t="s">
        <v>34</v>
      </c>
      <c r="C140" s="104" t="s">
        <v>1498</v>
      </c>
      <c r="D140" s="70" t="s">
        <v>3473</v>
      </c>
      <c r="E140" s="106" t="s">
        <v>3478</v>
      </c>
      <c r="F140" s="128">
        <v>100000</v>
      </c>
      <c r="G140" s="69">
        <v>0.02</v>
      </c>
      <c r="H140" s="149">
        <f t="shared" si="8"/>
        <v>2000</v>
      </c>
      <c r="I140" s="247" t="s">
        <v>3472</v>
      </c>
      <c r="J140" s="104" t="s">
        <v>32</v>
      </c>
      <c r="L140" s="67"/>
      <c r="M140" s="142"/>
      <c r="N140" s="67"/>
    </row>
    <row r="141" spans="1:14" s="23" customFormat="1" ht="13.5" customHeight="1" x14ac:dyDescent="0.2">
      <c r="A141" s="18">
        <v>119</v>
      </c>
      <c r="B141" s="111" t="s">
        <v>34</v>
      </c>
      <c r="C141" s="104" t="s">
        <v>1498</v>
      </c>
      <c r="D141" s="70" t="s">
        <v>3475</v>
      </c>
      <c r="E141" s="106" t="s">
        <v>3401</v>
      </c>
      <c r="F141" s="128">
        <v>14937027</v>
      </c>
      <c r="G141" s="69">
        <v>0.02</v>
      </c>
      <c r="H141" s="149">
        <f t="shared" si="8"/>
        <v>298740</v>
      </c>
      <c r="I141" s="247" t="s">
        <v>3474</v>
      </c>
      <c r="J141" s="104" t="s">
        <v>32</v>
      </c>
      <c r="L141" s="67"/>
      <c r="M141" s="142"/>
      <c r="N141" s="67"/>
    </row>
    <row r="142" spans="1:14" s="23" customFormat="1" ht="13.5" customHeight="1" x14ac:dyDescent="0.2">
      <c r="A142" s="18">
        <v>120</v>
      </c>
      <c r="B142" s="111" t="s">
        <v>34</v>
      </c>
      <c r="C142" s="104" t="s">
        <v>1498</v>
      </c>
      <c r="D142" s="70" t="s">
        <v>3477</v>
      </c>
      <c r="E142" s="106" t="s">
        <v>3479</v>
      </c>
      <c r="F142" s="128">
        <v>21211700</v>
      </c>
      <c r="G142" s="69">
        <v>0.02</v>
      </c>
      <c r="H142" s="149">
        <f t="shared" si="8"/>
        <v>424234</v>
      </c>
      <c r="I142" s="247" t="s">
        <v>3476</v>
      </c>
      <c r="J142" s="104" t="s">
        <v>32</v>
      </c>
      <c r="L142" s="67"/>
      <c r="M142" s="142"/>
      <c r="N142" s="67"/>
    </row>
    <row r="143" spans="1:14" s="23" customFormat="1" ht="13.5" customHeight="1" x14ac:dyDescent="0.2">
      <c r="A143" s="18">
        <v>121</v>
      </c>
      <c r="B143" s="111" t="s">
        <v>42</v>
      </c>
      <c r="C143" s="104" t="s">
        <v>630</v>
      </c>
      <c r="D143" s="70" t="s">
        <v>3481</v>
      </c>
      <c r="E143" s="106" t="s">
        <v>3510</v>
      </c>
      <c r="F143" s="128">
        <v>56820000</v>
      </c>
      <c r="G143" s="69">
        <v>0.02</v>
      </c>
      <c r="H143" s="149">
        <f t="shared" ref="H143:H173" si="9">ROUNDDOWN(F143*2%,0)</f>
        <v>1136400</v>
      </c>
      <c r="I143" s="247" t="s">
        <v>3480</v>
      </c>
      <c r="J143" s="104" t="s">
        <v>246</v>
      </c>
      <c r="L143" s="67"/>
      <c r="M143" s="142"/>
      <c r="N143" s="67"/>
    </row>
    <row r="144" spans="1:14" s="23" customFormat="1" ht="13.5" customHeight="1" x14ac:dyDescent="0.2">
      <c r="A144" s="18">
        <v>122</v>
      </c>
      <c r="B144" s="111" t="s">
        <v>42</v>
      </c>
      <c r="C144" s="104" t="s">
        <v>630</v>
      </c>
      <c r="D144" s="70" t="s">
        <v>3483</v>
      </c>
      <c r="E144" s="106" t="s">
        <v>3510</v>
      </c>
      <c r="F144" s="128">
        <v>44990000</v>
      </c>
      <c r="G144" s="69">
        <v>0.02</v>
      </c>
      <c r="H144" s="149">
        <f t="shared" si="9"/>
        <v>899800</v>
      </c>
      <c r="I144" s="247" t="s">
        <v>3482</v>
      </c>
      <c r="J144" s="104" t="s">
        <v>246</v>
      </c>
      <c r="L144" s="67"/>
      <c r="M144" s="142"/>
      <c r="N144" s="67"/>
    </row>
    <row r="145" spans="1:14" s="23" customFormat="1" ht="13.5" customHeight="1" x14ac:dyDescent="0.2">
      <c r="A145" s="18">
        <v>123</v>
      </c>
      <c r="B145" s="111" t="s">
        <v>42</v>
      </c>
      <c r="C145" s="104" t="s">
        <v>630</v>
      </c>
      <c r="D145" s="70" t="s">
        <v>3485</v>
      </c>
      <c r="E145" s="106" t="s">
        <v>3510</v>
      </c>
      <c r="F145" s="128">
        <v>59368000</v>
      </c>
      <c r="G145" s="69">
        <v>0.02</v>
      </c>
      <c r="H145" s="149">
        <f t="shared" si="9"/>
        <v>1187360</v>
      </c>
      <c r="I145" s="247" t="s">
        <v>3484</v>
      </c>
      <c r="J145" s="104" t="s">
        <v>246</v>
      </c>
      <c r="L145" s="67"/>
      <c r="M145" s="142"/>
      <c r="N145" s="67"/>
    </row>
    <row r="146" spans="1:14" s="23" customFormat="1" ht="13.5" customHeight="1" x14ac:dyDescent="0.2">
      <c r="A146" s="18">
        <v>124</v>
      </c>
      <c r="B146" s="111" t="s">
        <v>42</v>
      </c>
      <c r="C146" s="104" t="s">
        <v>630</v>
      </c>
      <c r="D146" s="70" t="s">
        <v>3487</v>
      </c>
      <c r="E146" s="106" t="s">
        <v>3510</v>
      </c>
      <c r="F146" s="128">
        <v>62163520</v>
      </c>
      <c r="G146" s="69">
        <v>0.02</v>
      </c>
      <c r="H146" s="149">
        <f t="shared" si="9"/>
        <v>1243270</v>
      </c>
      <c r="I146" s="247" t="s">
        <v>3486</v>
      </c>
      <c r="J146" s="104" t="s">
        <v>246</v>
      </c>
      <c r="L146" s="67"/>
      <c r="M146" s="142"/>
      <c r="N146" s="67"/>
    </row>
    <row r="147" spans="1:14" s="23" customFormat="1" ht="13.5" customHeight="1" x14ac:dyDescent="0.2">
      <c r="A147" s="18">
        <v>125</v>
      </c>
      <c r="B147" s="111" t="s">
        <v>42</v>
      </c>
      <c r="C147" s="104" t="s">
        <v>630</v>
      </c>
      <c r="D147" s="70" t="s">
        <v>3489</v>
      </c>
      <c r="E147" s="106" t="s">
        <v>3511</v>
      </c>
      <c r="F147" s="128">
        <v>97365320</v>
      </c>
      <c r="G147" s="69">
        <v>0.02</v>
      </c>
      <c r="H147" s="149">
        <f t="shared" si="9"/>
        <v>1947306</v>
      </c>
      <c r="I147" s="247" t="s">
        <v>3488</v>
      </c>
      <c r="J147" s="104" t="s">
        <v>246</v>
      </c>
      <c r="L147" s="67"/>
      <c r="M147" s="142"/>
      <c r="N147" s="67"/>
    </row>
    <row r="148" spans="1:14" s="23" customFormat="1" ht="13.5" customHeight="1" x14ac:dyDescent="0.2">
      <c r="A148" s="18">
        <v>126</v>
      </c>
      <c r="B148" s="111" t="s">
        <v>42</v>
      </c>
      <c r="C148" s="104" t="s">
        <v>630</v>
      </c>
      <c r="D148" s="70" t="s">
        <v>3491</v>
      </c>
      <c r="E148" s="106" t="s">
        <v>3511</v>
      </c>
      <c r="F148" s="128">
        <v>38256000</v>
      </c>
      <c r="G148" s="69">
        <v>0.02</v>
      </c>
      <c r="H148" s="149">
        <f t="shared" si="9"/>
        <v>765120</v>
      </c>
      <c r="I148" s="247" t="s">
        <v>3490</v>
      </c>
      <c r="J148" s="104" t="s">
        <v>246</v>
      </c>
      <c r="L148" s="67"/>
      <c r="M148" s="142"/>
      <c r="N148" s="67"/>
    </row>
    <row r="149" spans="1:14" s="23" customFormat="1" ht="13.5" customHeight="1" x14ac:dyDescent="0.2">
      <c r="A149" s="18">
        <v>127</v>
      </c>
      <c r="B149" s="111" t="s">
        <v>42</v>
      </c>
      <c r="C149" s="104" t="s">
        <v>630</v>
      </c>
      <c r="D149" s="70" t="s">
        <v>3493</v>
      </c>
      <c r="E149" s="106" t="s">
        <v>3511</v>
      </c>
      <c r="F149" s="128">
        <v>65697680</v>
      </c>
      <c r="G149" s="69">
        <v>0.02</v>
      </c>
      <c r="H149" s="149">
        <f t="shared" si="9"/>
        <v>1313953</v>
      </c>
      <c r="I149" s="247" t="s">
        <v>3492</v>
      </c>
      <c r="J149" s="104" t="s">
        <v>246</v>
      </c>
      <c r="L149" s="67"/>
      <c r="M149" s="142"/>
      <c r="N149" s="67"/>
    </row>
    <row r="150" spans="1:14" s="23" customFormat="1" ht="13.5" customHeight="1" x14ac:dyDescent="0.2">
      <c r="A150" s="18">
        <v>128</v>
      </c>
      <c r="B150" s="111" t="s">
        <v>42</v>
      </c>
      <c r="C150" s="104" t="s">
        <v>630</v>
      </c>
      <c r="D150" s="70" t="s">
        <v>3495</v>
      </c>
      <c r="E150" s="106" t="s">
        <v>3511</v>
      </c>
      <c r="F150" s="128">
        <v>40440000</v>
      </c>
      <c r="G150" s="69">
        <v>0.02</v>
      </c>
      <c r="H150" s="149">
        <f t="shared" si="9"/>
        <v>808800</v>
      </c>
      <c r="I150" s="247" t="s">
        <v>3494</v>
      </c>
      <c r="J150" s="104" t="s">
        <v>246</v>
      </c>
      <c r="L150" s="67"/>
      <c r="M150" s="142"/>
      <c r="N150" s="67"/>
    </row>
    <row r="151" spans="1:14" s="23" customFormat="1" ht="13.5" customHeight="1" x14ac:dyDescent="0.2">
      <c r="A151" s="18">
        <v>129</v>
      </c>
      <c r="B151" s="111" t="s">
        <v>42</v>
      </c>
      <c r="C151" s="104" t="s">
        <v>630</v>
      </c>
      <c r="D151" s="70" t="s">
        <v>3497</v>
      </c>
      <c r="E151" s="106" t="s">
        <v>3512</v>
      </c>
      <c r="F151" s="128">
        <v>87227420</v>
      </c>
      <c r="G151" s="69">
        <v>0.02</v>
      </c>
      <c r="H151" s="149">
        <f t="shared" si="9"/>
        <v>1744548</v>
      </c>
      <c r="I151" s="247" t="s">
        <v>3496</v>
      </c>
      <c r="J151" s="104" t="s">
        <v>246</v>
      </c>
      <c r="L151" s="67"/>
      <c r="M151" s="142"/>
      <c r="N151" s="67"/>
    </row>
    <row r="152" spans="1:14" s="23" customFormat="1" ht="13.5" customHeight="1" x14ac:dyDescent="0.2">
      <c r="A152" s="18">
        <v>130</v>
      </c>
      <c r="B152" s="111" t="s">
        <v>42</v>
      </c>
      <c r="C152" s="104" t="s">
        <v>630</v>
      </c>
      <c r="D152" s="70" t="s">
        <v>3499</v>
      </c>
      <c r="E152" s="106" t="s">
        <v>3512</v>
      </c>
      <c r="F152" s="128">
        <v>129048960</v>
      </c>
      <c r="G152" s="69">
        <v>0.02</v>
      </c>
      <c r="H152" s="149">
        <f t="shared" si="9"/>
        <v>2580979</v>
      </c>
      <c r="I152" s="247" t="s">
        <v>3498</v>
      </c>
      <c r="J152" s="104" t="s">
        <v>246</v>
      </c>
      <c r="L152" s="67"/>
      <c r="M152" s="142"/>
      <c r="N152" s="67"/>
    </row>
    <row r="153" spans="1:14" s="23" customFormat="1" ht="13.5" customHeight="1" x14ac:dyDescent="0.2">
      <c r="A153" s="18">
        <v>131</v>
      </c>
      <c r="B153" s="111" t="s">
        <v>34</v>
      </c>
      <c r="C153" s="104" t="s">
        <v>1498</v>
      </c>
      <c r="D153" s="70" t="s">
        <v>3501</v>
      </c>
      <c r="E153" s="106" t="s">
        <v>3478</v>
      </c>
      <c r="F153" s="128">
        <v>1850000</v>
      </c>
      <c r="G153" s="69">
        <v>0.02</v>
      </c>
      <c r="H153" s="149">
        <f t="shared" si="9"/>
        <v>37000</v>
      </c>
      <c r="I153" s="247" t="s">
        <v>3500</v>
      </c>
      <c r="J153" s="104" t="s">
        <v>246</v>
      </c>
      <c r="L153" s="67"/>
      <c r="M153" s="142"/>
      <c r="N153" s="67"/>
    </row>
    <row r="154" spans="1:14" s="23" customFormat="1" ht="13.5" customHeight="1" x14ac:dyDescent="0.2">
      <c r="A154" s="18">
        <v>132</v>
      </c>
      <c r="B154" s="111" t="s">
        <v>34</v>
      </c>
      <c r="C154" s="104" t="s">
        <v>1498</v>
      </c>
      <c r="D154" s="70" t="s">
        <v>3503</v>
      </c>
      <c r="E154" s="106" t="s">
        <v>3401</v>
      </c>
      <c r="F154" s="128">
        <v>37950330</v>
      </c>
      <c r="G154" s="69">
        <v>0.02</v>
      </c>
      <c r="H154" s="149">
        <f t="shared" si="9"/>
        <v>759006</v>
      </c>
      <c r="I154" s="247" t="s">
        <v>3502</v>
      </c>
      <c r="J154" s="104" t="s">
        <v>246</v>
      </c>
      <c r="L154" s="67"/>
      <c r="M154" s="142"/>
      <c r="N154" s="67"/>
    </row>
    <row r="155" spans="1:14" s="23" customFormat="1" ht="13.5" customHeight="1" x14ac:dyDescent="0.2">
      <c r="A155" s="18">
        <v>133</v>
      </c>
      <c r="B155" s="111" t="s">
        <v>34</v>
      </c>
      <c r="C155" s="104" t="s">
        <v>1498</v>
      </c>
      <c r="D155" s="70" t="s">
        <v>3505</v>
      </c>
      <c r="E155" s="106" t="s">
        <v>3513</v>
      </c>
      <c r="F155" s="128">
        <v>21063380</v>
      </c>
      <c r="G155" s="69">
        <v>0.02</v>
      </c>
      <c r="H155" s="149">
        <f t="shared" si="9"/>
        <v>421267</v>
      </c>
      <c r="I155" s="247" t="s">
        <v>3504</v>
      </c>
      <c r="J155" s="104" t="s">
        <v>246</v>
      </c>
      <c r="L155" s="67"/>
      <c r="M155" s="142"/>
      <c r="N155" s="67"/>
    </row>
    <row r="156" spans="1:14" s="23" customFormat="1" ht="13.5" customHeight="1" x14ac:dyDescent="0.2">
      <c r="A156" s="18">
        <v>134</v>
      </c>
      <c r="B156" s="111" t="s">
        <v>34</v>
      </c>
      <c r="C156" s="104" t="s">
        <v>1498</v>
      </c>
      <c r="D156" s="70" t="s">
        <v>3507</v>
      </c>
      <c r="E156" s="106" t="s">
        <v>3479</v>
      </c>
      <c r="F156" s="128">
        <v>134356958</v>
      </c>
      <c r="G156" s="69">
        <v>0.02</v>
      </c>
      <c r="H156" s="149">
        <f t="shared" si="9"/>
        <v>2687139</v>
      </c>
      <c r="I156" s="247" t="s">
        <v>3506</v>
      </c>
      <c r="J156" s="104" t="s">
        <v>246</v>
      </c>
      <c r="L156" s="67"/>
      <c r="M156" s="142"/>
      <c r="N156" s="67"/>
    </row>
    <row r="157" spans="1:14" s="23" customFormat="1" ht="13.5" customHeight="1" x14ac:dyDescent="0.2">
      <c r="A157" s="18">
        <v>135</v>
      </c>
      <c r="B157" s="111" t="s">
        <v>41</v>
      </c>
      <c r="C157" s="104" t="s">
        <v>1497</v>
      </c>
      <c r="D157" s="70" t="s">
        <v>3509</v>
      </c>
      <c r="E157" s="106" t="s">
        <v>3304</v>
      </c>
      <c r="F157" s="128">
        <v>1050000</v>
      </c>
      <c r="G157" s="69">
        <v>0.02</v>
      </c>
      <c r="H157" s="149">
        <f t="shared" si="9"/>
        <v>21000</v>
      </c>
      <c r="I157" s="247" t="s">
        <v>3508</v>
      </c>
      <c r="J157" s="104" t="s">
        <v>32</v>
      </c>
      <c r="L157" s="67"/>
      <c r="M157" s="142"/>
      <c r="N157" s="67"/>
    </row>
    <row r="158" spans="1:14" s="23" customFormat="1" ht="13.5" customHeight="1" x14ac:dyDescent="0.2">
      <c r="A158" s="18">
        <v>136</v>
      </c>
      <c r="B158" s="111" t="s">
        <v>31</v>
      </c>
      <c r="C158" s="104" t="s">
        <v>53</v>
      </c>
      <c r="D158" s="70" t="s">
        <v>3530</v>
      </c>
      <c r="E158" s="106" t="s">
        <v>3478</v>
      </c>
      <c r="F158" s="128">
        <v>240000</v>
      </c>
      <c r="G158" s="69">
        <v>0.02</v>
      </c>
      <c r="H158" s="149">
        <f t="shared" si="9"/>
        <v>4800</v>
      </c>
      <c r="I158" s="247" t="s">
        <v>3529</v>
      </c>
      <c r="J158" s="104" t="s">
        <v>3514</v>
      </c>
      <c r="L158" s="67"/>
      <c r="M158" s="142"/>
      <c r="N158" s="67"/>
    </row>
    <row r="159" spans="1:14" s="23" customFormat="1" ht="13.5" customHeight="1" x14ac:dyDescent="0.2">
      <c r="A159" s="18">
        <v>137</v>
      </c>
      <c r="B159" s="111" t="s">
        <v>31</v>
      </c>
      <c r="C159" s="104" t="s">
        <v>53</v>
      </c>
      <c r="D159" s="70" t="s">
        <v>3532</v>
      </c>
      <c r="E159" s="106" t="s">
        <v>3478</v>
      </c>
      <c r="F159" s="128">
        <v>240000</v>
      </c>
      <c r="G159" s="69">
        <v>0.02</v>
      </c>
      <c r="H159" s="149">
        <f t="shared" si="9"/>
        <v>4800</v>
      </c>
      <c r="I159" s="247" t="s">
        <v>3531</v>
      </c>
      <c r="J159" s="104" t="s">
        <v>3515</v>
      </c>
      <c r="L159" s="67"/>
      <c r="M159" s="142"/>
      <c r="N159" s="67"/>
    </row>
    <row r="160" spans="1:14" s="23" customFormat="1" ht="13.5" customHeight="1" x14ac:dyDescent="0.2">
      <c r="A160" s="18">
        <v>138</v>
      </c>
      <c r="B160" s="111" t="s">
        <v>31</v>
      </c>
      <c r="C160" s="104" t="s">
        <v>53</v>
      </c>
      <c r="D160" s="70" t="s">
        <v>3534</v>
      </c>
      <c r="E160" s="106" t="s">
        <v>3478</v>
      </c>
      <c r="F160" s="128">
        <v>240000</v>
      </c>
      <c r="G160" s="69">
        <v>0.02</v>
      </c>
      <c r="H160" s="149">
        <f t="shared" si="9"/>
        <v>4800</v>
      </c>
      <c r="I160" s="247" t="s">
        <v>3533</v>
      </c>
      <c r="J160" s="104" t="s">
        <v>3516</v>
      </c>
      <c r="L160" s="67"/>
      <c r="M160" s="142"/>
      <c r="N160" s="67"/>
    </row>
    <row r="161" spans="1:14" s="23" customFormat="1" ht="13.5" customHeight="1" x14ac:dyDescent="0.2">
      <c r="A161" s="18">
        <v>139</v>
      </c>
      <c r="B161" s="111" t="s">
        <v>31</v>
      </c>
      <c r="C161" s="104" t="s">
        <v>53</v>
      </c>
      <c r="D161" s="70" t="s">
        <v>3536</v>
      </c>
      <c r="E161" s="106" t="s">
        <v>3478</v>
      </c>
      <c r="F161" s="128">
        <v>250000</v>
      </c>
      <c r="G161" s="69">
        <v>0.02</v>
      </c>
      <c r="H161" s="149">
        <f t="shared" si="9"/>
        <v>5000</v>
      </c>
      <c r="I161" s="247" t="s">
        <v>3535</v>
      </c>
      <c r="J161" s="104" t="s">
        <v>3517</v>
      </c>
      <c r="L161" s="67"/>
      <c r="M161" s="142"/>
      <c r="N161" s="67"/>
    </row>
    <row r="162" spans="1:14" s="23" customFormat="1" ht="13.5" customHeight="1" x14ac:dyDescent="0.2">
      <c r="A162" s="18">
        <v>140</v>
      </c>
      <c r="B162" s="111" t="s">
        <v>31</v>
      </c>
      <c r="C162" s="104" t="s">
        <v>53</v>
      </c>
      <c r="D162" s="70" t="s">
        <v>3538</v>
      </c>
      <c r="E162" s="106" t="s">
        <v>3376</v>
      </c>
      <c r="F162" s="128">
        <v>250000</v>
      </c>
      <c r="G162" s="69">
        <v>0.02</v>
      </c>
      <c r="H162" s="149">
        <f t="shared" si="9"/>
        <v>5000</v>
      </c>
      <c r="I162" s="247" t="s">
        <v>3537</v>
      </c>
      <c r="J162" s="104" t="s">
        <v>3518</v>
      </c>
      <c r="L162" s="67"/>
      <c r="M162" s="142"/>
      <c r="N162" s="67"/>
    </row>
    <row r="163" spans="1:14" s="23" customFormat="1" ht="13.5" customHeight="1" x14ac:dyDescent="0.2">
      <c r="A163" s="18">
        <v>141</v>
      </c>
      <c r="B163" s="111" t="s">
        <v>31</v>
      </c>
      <c r="C163" s="104" t="s">
        <v>53</v>
      </c>
      <c r="D163" s="70" t="s">
        <v>3540</v>
      </c>
      <c r="E163" s="106" t="s">
        <v>3478</v>
      </c>
      <c r="F163" s="128">
        <v>240000</v>
      </c>
      <c r="G163" s="69">
        <v>0.02</v>
      </c>
      <c r="H163" s="149">
        <f t="shared" si="9"/>
        <v>4800</v>
      </c>
      <c r="I163" s="247" t="s">
        <v>3539</v>
      </c>
      <c r="J163" s="104" t="s">
        <v>3519</v>
      </c>
      <c r="L163" s="67"/>
      <c r="M163" s="142"/>
      <c r="N163" s="67"/>
    </row>
    <row r="164" spans="1:14" s="23" customFormat="1" ht="13.5" customHeight="1" x14ac:dyDescent="0.2">
      <c r="A164" s="18">
        <v>142</v>
      </c>
      <c r="B164" s="111" t="s">
        <v>31</v>
      </c>
      <c r="C164" s="104" t="s">
        <v>53</v>
      </c>
      <c r="D164" s="70" t="s">
        <v>3542</v>
      </c>
      <c r="E164" s="106" t="s">
        <v>3387</v>
      </c>
      <c r="F164" s="128">
        <v>440560</v>
      </c>
      <c r="G164" s="69">
        <v>0.02</v>
      </c>
      <c r="H164" s="149">
        <f t="shared" si="9"/>
        <v>8811</v>
      </c>
      <c r="I164" s="247" t="s">
        <v>3541</v>
      </c>
      <c r="J164" s="104" t="s">
        <v>3520</v>
      </c>
      <c r="L164" s="67"/>
      <c r="M164" s="142"/>
      <c r="N164" s="67"/>
    </row>
    <row r="165" spans="1:14" s="23" customFormat="1" ht="13.5" customHeight="1" x14ac:dyDescent="0.2">
      <c r="A165" s="18">
        <v>143</v>
      </c>
      <c r="B165" s="111" t="s">
        <v>31</v>
      </c>
      <c r="C165" s="104" t="s">
        <v>53</v>
      </c>
      <c r="D165" s="70" t="s">
        <v>3544</v>
      </c>
      <c r="E165" s="106" t="s">
        <v>3387</v>
      </c>
      <c r="F165" s="128">
        <v>320000</v>
      </c>
      <c r="G165" s="69">
        <v>0.02</v>
      </c>
      <c r="H165" s="149">
        <f t="shared" si="9"/>
        <v>6400</v>
      </c>
      <c r="I165" s="247" t="s">
        <v>3543</v>
      </c>
      <c r="J165" s="104" t="s">
        <v>3521</v>
      </c>
      <c r="L165" s="67"/>
      <c r="M165" s="142"/>
      <c r="N165" s="67"/>
    </row>
    <row r="166" spans="1:14" s="23" customFormat="1" ht="13.5" customHeight="1" x14ac:dyDescent="0.2">
      <c r="A166" s="18">
        <v>144</v>
      </c>
      <c r="B166" s="111" t="s">
        <v>31</v>
      </c>
      <c r="C166" s="104" t="s">
        <v>53</v>
      </c>
      <c r="D166" s="70" t="s">
        <v>3546</v>
      </c>
      <c r="E166" s="106" t="s">
        <v>3478</v>
      </c>
      <c r="F166" s="128">
        <v>270000</v>
      </c>
      <c r="G166" s="69">
        <v>0.02</v>
      </c>
      <c r="H166" s="149">
        <f t="shared" si="9"/>
        <v>5400</v>
      </c>
      <c r="I166" s="247" t="s">
        <v>3545</v>
      </c>
      <c r="J166" s="104" t="s">
        <v>3522</v>
      </c>
      <c r="L166" s="67"/>
      <c r="M166" s="142"/>
      <c r="N166" s="67"/>
    </row>
    <row r="167" spans="1:14" s="23" customFormat="1" ht="13.5" customHeight="1" x14ac:dyDescent="0.2">
      <c r="A167" s="18">
        <v>145</v>
      </c>
      <c r="B167" s="111" t="s">
        <v>31</v>
      </c>
      <c r="C167" s="104" t="s">
        <v>53</v>
      </c>
      <c r="D167" s="70" t="s">
        <v>3548</v>
      </c>
      <c r="E167" s="106" t="s">
        <v>3361</v>
      </c>
      <c r="F167" s="128">
        <v>250000</v>
      </c>
      <c r="G167" s="69">
        <v>0.02</v>
      </c>
      <c r="H167" s="149">
        <f t="shared" si="9"/>
        <v>5000</v>
      </c>
      <c r="I167" s="247" t="s">
        <v>3547</v>
      </c>
      <c r="J167" s="104" t="s">
        <v>3523</v>
      </c>
      <c r="L167" s="67"/>
      <c r="M167" s="142"/>
      <c r="N167" s="67"/>
    </row>
    <row r="168" spans="1:14" s="23" customFormat="1" ht="13.5" customHeight="1" x14ac:dyDescent="0.2">
      <c r="A168" s="18">
        <v>146</v>
      </c>
      <c r="B168" s="111" t="s">
        <v>31</v>
      </c>
      <c r="C168" s="104" t="s">
        <v>53</v>
      </c>
      <c r="D168" s="70" t="s">
        <v>3550</v>
      </c>
      <c r="E168" s="106" t="s">
        <v>3478</v>
      </c>
      <c r="F168" s="128">
        <v>250000</v>
      </c>
      <c r="G168" s="69">
        <v>0.02</v>
      </c>
      <c r="H168" s="149">
        <f t="shared" si="9"/>
        <v>5000</v>
      </c>
      <c r="I168" s="247" t="s">
        <v>3549</v>
      </c>
      <c r="J168" s="104" t="s">
        <v>3524</v>
      </c>
      <c r="L168" s="67"/>
      <c r="M168" s="142"/>
      <c r="N168" s="67"/>
    </row>
    <row r="169" spans="1:14" s="23" customFormat="1" ht="13.5" customHeight="1" x14ac:dyDescent="0.2">
      <c r="A169" s="18">
        <v>147</v>
      </c>
      <c r="B169" s="111" t="s">
        <v>31</v>
      </c>
      <c r="C169" s="104" t="s">
        <v>53</v>
      </c>
      <c r="D169" s="70" t="s">
        <v>3552</v>
      </c>
      <c r="E169" s="106" t="s">
        <v>3387</v>
      </c>
      <c r="F169" s="128">
        <v>250000</v>
      </c>
      <c r="G169" s="69">
        <v>0.02</v>
      </c>
      <c r="H169" s="149">
        <f t="shared" si="9"/>
        <v>5000</v>
      </c>
      <c r="I169" s="247" t="s">
        <v>3551</v>
      </c>
      <c r="J169" s="104" t="s">
        <v>3525</v>
      </c>
      <c r="L169" s="67"/>
      <c r="M169" s="142"/>
      <c r="N169" s="67"/>
    </row>
    <row r="170" spans="1:14" s="23" customFormat="1" ht="13.5" customHeight="1" x14ac:dyDescent="0.2">
      <c r="A170" s="18">
        <v>148</v>
      </c>
      <c r="B170" s="111" t="s">
        <v>31</v>
      </c>
      <c r="C170" s="104" t="s">
        <v>53</v>
      </c>
      <c r="D170" s="70" t="s">
        <v>3554</v>
      </c>
      <c r="E170" s="106" t="s">
        <v>3387</v>
      </c>
      <c r="F170" s="128">
        <v>443640</v>
      </c>
      <c r="G170" s="69">
        <v>0.02</v>
      </c>
      <c r="H170" s="149">
        <f t="shared" si="9"/>
        <v>8872</v>
      </c>
      <c r="I170" s="247" t="s">
        <v>3553</v>
      </c>
      <c r="J170" s="104" t="s">
        <v>3526</v>
      </c>
      <c r="L170" s="67"/>
      <c r="M170" s="142"/>
      <c r="N170" s="67"/>
    </row>
    <row r="171" spans="1:14" s="23" customFormat="1" ht="13.5" customHeight="1" x14ac:dyDescent="0.2">
      <c r="A171" s="18">
        <v>149</v>
      </c>
      <c r="B171" s="111" t="s">
        <v>31</v>
      </c>
      <c r="C171" s="104" t="s">
        <v>53</v>
      </c>
      <c r="D171" s="70" t="s">
        <v>3556</v>
      </c>
      <c r="E171" s="106" t="s">
        <v>3478</v>
      </c>
      <c r="F171" s="128">
        <v>270000</v>
      </c>
      <c r="G171" s="69">
        <v>0.02</v>
      </c>
      <c r="H171" s="149">
        <f t="shared" si="9"/>
        <v>5400</v>
      </c>
      <c r="I171" s="247" t="s">
        <v>3555</v>
      </c>
      <c r="J171" s="104" t="s">
        <v>3527</v>
      </c>
      <c r="L171" s="67"/>
      <c r="M171" s="142"/>
      <c r="N171" s="67"/>
    </row>
    <row r="172" spans="1:14" s="23" customFormat="1" ht="13.5" customHeight="1" x14ac:dyDescent="0.2">
      <c r="A172" s="18">
        <v>150</v>
      </c>
      <c r="B172" s="111" t="s">
        <v>31</v>
      </c>
      <c r="C172" s="104" t="s">
        <v>53</v>
      </c>
      <c r="D172" s="70" t="s">
        <v>3558</v>
      </c>
      <c r="E172" s="106" t="s">
        <v>3478</v>
      </c>
      <c r="F172" s="128">
        <v>270000</v>
      </c>
      <c r="G172" s="69">
        <v>0.02</v>
      </c>
      <c r="H172" s="149">
        <f t="shared" si="9"/>
        <v>5400</v>
      </c>
      <c r="I172" s="247" t="s">
        <v>3557</v>
      </c>
      <c r="J172" s="104" t="s">
        <v>3528</v>
      </c>
      <c r="L172" s="67"/>
      <c r="M172" s="142"/>
      <c r="N172" s="67"/>
    </row>
    <row r="173" spans="1:14" s="23" customFormat="1" ht="13.5" customHeight="1" x14ac:dyDescent="0.2">
      <c r="A173" s="18">
        <v>151</v>
      </c>
      <c r="B173" s="111" t="s">
        <v>2834</v>
      </c>
      <c r="C173" s="104" t="s">
        <v>2835</v>
      </c>
      <c r="D173" s="70" t="s">
        <v>3560</v>
      </c>
      <c r="E173" s="106" t="s">
        <v>3297</v>
      </c>
      <c r="F173" s="128">
        <v>54600</v>
      </c>
      <c r="G173" s="69">
        <v>0.02</v>
      </c>
      <c r="H173" s="149">
        <f t="shared" si="9"/>
        <v>1092</v>
      </c>
      <c r="I173" s="247" t="s">
        <v>3559</v>
      </c>
      <c r="J173" s="104" t="s">
        <v>3561</v>
      </c>
      <c r="L173" s="67"/>
      <c r="M173" s="142"/>
      <c r="N173" s="67"/>
    </row>
    <row r="174" spans="1:14" s="23" customFormat="1" ht="13.5" customHeight="1" x14ac:dyDescent="0.2">
      <c r="A174" s="18">
        <v>152</v>
      </c>
      <c r="B174" s="111" t="s">
        <v>2890</v>
      </c>
      <c r="C174" s="104" t="s">
        <v>2891</v>
      </c>
      <c r="D174" s="70" t="s">
        <v>3563</v>
      </c>
      <c r="E174" s="106" t="s">
        <v>3401</v>
      </c>
      <c r="F174" s="128">
        <v>94274600</v>
      </c>
      <c r="G174" s="69">
        <v>0.02</v>
      </c>
      <c r="H174" s="149">
        <f t="shared" ref="H174:H175" si="10">ROUNDDOWN(F174*2%,0)</f>
        <v>1885492</v>
      </c>
      <c r="I174" s="247" t="s">
        <v>3562</v>
      </c>
      <c r="J174" s="104"/>
      <c r="L174" s="67"/>
      <c r="M174" s="142"/>
      <c r="N174" s="67"/>
    </row>
    <row r="175" spans="1:14" s="23" customFormat="1" ht="13.5" customHeight="1" x14ac:dyDescent="0.2">
      <c r="A175" s="18">
        <v>153</v>
      </c>
      <c r="B175" s="111" t="s">
        <v>2890</v>
      </c>
      <c r="C175" s="104" t="s">
        <v>2891</v>
      </c>
      <c r="D175" s="70" t="s">
        <v>3565</v>
      </c>
      <c r="E175" s="106" t="s">
        <v>3566</v>
      </c>
      <c r="F175" s="128">
        <v>15399300</v>
      </c>
      <c r="G175" s="69">
        <v>0.02</v>
      </c>
      <c r="H175" s="149">
        <f t="shared" si="10"/>
        <v>307986</v>
      </c>
      <c r="I175" s="247" t="s">
        <v>3564</v>
      </c>
      <c r="J175" s="104"/>
      <c r="L175" s="67"/>
      <c r="M175" s="142"/>
      <c r="N175" s="67"/>
    </row>
    <row r="176" spans="1:14" s="23" customFormat="1" ht="13.5" customHeight="1" x14ac:dyDescent="0.2">
      <c r="A176" s="18">
        <v>154</v>
      </c>
      <c r="B176" s="111" t="s">
        <v>31</v>
      </c>
      <c r="C176" s="104" t="s">
        <v>53</v>
      </c>
      <c r="D176" s="70" t="s">
        <v>3571</v>
      </c>
      <c r="E176" s="106" t="s">
        <v>3376</v>
      </c>
      <c r="F176" s="128">
        <v>240000</v>
      </c>
      <c r="G176" s="69">
        <v>0.02</v>
      </c>
      <c r="H176" s="149">
        <f t="shared" ref="H176:H191" si="11">ROUNDDOWN(F176*2%,0)</f>
        <v>4800</v>
      </c>
      <c r="I176" s="247" t="s">
        <v>3570</v>
      </c>
      <c r="J176" s="104" t="s">
        <v>3569</v>
      </c>
      <c r="L176" s="67"/>
      <c r="M176" s="142"/>
      <c r="N176" s="67"/>
    </row>
    <row r="177" spans="1:14" s="23" customFormat="1" ht="13.5" customHeight="1" x14ac:dyDescent="0.2">
      <c r="A177" s="18">
        <v>155</v>
      </c>
      <c r="B177" s="111" t="s">
        <v>31</v>
      </c>
      <c r="C177" s="104" t="s">
        <v>53</v>
      </c>
      <c r="D177" s="70" t="s">
        <v>3574</v>
      </c>
      <c r="E177" s="106" t="s">
        <v>3615</v>
      </c>
      <c r="F177" s="128">
        <v>240000</v>
      </c>
      <c r="G177" s="69">
        <v>0.02</v>
      </c>
      <c r="H177" s="149">
        <f t="shared" si="11"/>
        <v>4800</v>
      </c>
      <c r="I177" s="247" t="s">
        <v>3573</v>
      </c>
      <c r="J177" s="104" t="s">
        <v>3572</v>
      </c>
      <c r="L177" s="67"/>
      <c r="M177" s="142"/>
      <c r="N177" s="67"/>
    </row>
    <row r="178" spans="1:14" s="23" customFormat="1" ht="13.5" customHeight="1" x14ac:dyDescent="0.2">
      <c r="A178" s="18">
        <v>156</v>
      </c>
      <c r="B178" s="111" t="s">
        <v>31</v>
      </c>
      <c r="C178" s="104" t="s">
        <v>53</v>
      </c>
      <c r="D178" s="70" t="s">
        <v>3577</v>
      </c>
      <c r="E178" s="106" t="s">
        <v>3615</v>
      </c>
      <c r="F178" s="128">
        <v>240000</v>
      </c>
      <c r="G178" s="69">
        <v>0.02</v>
      </c>
      <c r="H178" s="149">
        <f t="shared" si="11"/>
        <v>4800</v>
      </c>
      <c r="I178" s="247" t="s">
        <v>3576</v>
      </c>
      <c r="J178" s="104" t="s">
        <v>3575</v>
      </c>
      <c r="L178" s="67"/>
      <c r="M178" s="142"/>
      <c r="N178" s="67"/>
    </row>
    <row r="179" spans="1:14" s="23" customFormat="1" ht="13.5" customHeight="1" x14ac:dyDescent="0.2">
      <c r="A179" s="18">
        <v>157</v>
      </c>
      <c r="B179" s="111" t="s">
        <v>31</v>
      </c>
      <c r="C179" s="104" t="s">
        <v>53</v>
      </c>
      <c r="D179" s="70" t="s">
        <v>3580</v>
      </c>
      <c r="E179" s="106" t="s">
        <v>3615</v>
      </c>
      <c r="F179" s="128">
        <v>290000</v>
      </c>
      <c r="G179" s="69">
        <v>0.02</v>
      </c>
      <c r="H179" s="149">
        <f t="shared" si="11"/>
        <v>5800</v>
      </c>
      <c r="I179" s="247" t="s">
        <v>3579</v>
      </c>
      <c r="J179" s="104" t="s">
        <v>3578</v>
      </c>
      <c r="L179" s="67"/>
      <c r="M179" s="142"/>
      <c r="N179" s="67"/>
    </row>
    <row r="180" spans="1:14" s="23" customFormat="1" ht="13.5" customHeight="1" x14ac:dyDescent="0.2">
      <c r="A180" s="18">
        <v>158</v>
      </c>
      <c r="B180" s="111" t="s">
        <v>31</v>
      </c>
      <c r="C180" s="104" t="s">
        <v>53</v>
      </c>
      <c r="D180" s="70" t="s">
        <v>3628</v>
      </c>
      <c r="E180" s="106" t="s">
        <v>3615</v>
      </c>
      <c r="F180" s="128">
        <v>250000</v>
      </c>
      <c r="G180" s="69">
        <v>0.02</v>
      </c>
      <c r="H180" s="149">
        <f t="shared" si="11"/>
        <v>5000</v>
      </c>
      <c r="I180" s="247" t="s">
        <v>3582</v>
      </c>
      <c r="J180" s="104" t="s">
        <v>3581</v>
      </c>
      <c r="L180" s="67"/>
      <c r="M180" s="142"/>
      <c r="N180" s="67"/>
    </row>
    <row r="181" spans="1:14" s="23" customFormat="1" ht="13.5" customHeight="1" x14ac:dyDescent="0.2">
      <c r="A181" s="18">
        <v>159</v>
      </c>
      <c r="B181" s="111" t="s">
        <v>31</v>
      </c>
      <c r="C181" s="104" t="s">
        <v>53</v>
      </c>
      <c r="D181" s="70" t="s">
        <v>3585</v>
      </c>
      <c r="E181" s="106" t="s">
        <v>3512</v>
      </c>
      <c r="F181" s="128">
        <v>240000</v>
      </c>
      <c r="G181" s="69">
        <v>0.02</v>
      </c>
      <c r="H181" s="149">
        <f t="shared" si="11"/>
        <v>4800</v>
      </c>
      <c r="I181" s="247" t="s">
        <v>3584</v>
      </c>
      <c r="J181" s="104" t="s">
        <v>3583</v>
      </c>
      <c r="L181" s="67"/>
      <c r="M181" s="142"/>
      <c r="N181" s="67"/>
    </row>
    <row r="182" spans="1:14" s="23" customFormat="1" ht="13.5" customHeight="1" x14ac:dyDescent="0.2">
      <c r="A182" s="18">
        <v>160</v>
      </c>
      <c r="B182" s="111" t="s">
        <v>31</v>
      </c>
      <c r="C182" s="104" t="s">
        <v>53</v>
      </c>
      <c r="D182" s="70" t="s">
        <v>3588</v>
      </c>
      <c r="E182" s="106" t="s">
        <v>3512</v>
      </c>
      <c r="F182" s="128">
        <v>240000</v>
      </c>
      <c r="G182" s="69">
        <v>0.02</v>
      </c>
      <c r="H182" s="149">
        <f t="shared" si="11"/>
        <v>4800</v>
      </c>
      <c r="I182" s="247" t="s">
        <v>3587</v>
      </c>
      <c r="J182" s="104" t="s">
        <v>3586</v>
      </c>
      <c r="L182" s="67"/>
      <c r="M182" s="142"/>
      <c r="N182" s="67"/>
    </row>
    <row r="183" spans="1:14" s="23" customFormat="1" ht="13.5" customHeight="1" x14ac:dyDescent="0.2">
      <c r="A183" s="18">
        <v>161</v>
      </c>
      <c r="B183" s="111" t="s">
        <v>31</v>
      </c>
      <c r="C183" s="104" t="s">
        <v>53</v>
      </c>
      <c r="D183" s="70" t="s">
        <v>3591</v>
      </c>
      <c r="E183" s="106" t="s">
        <v>3512</v>
      </c>
      <c r="F183" s="128">
        <v>240000</v>
      </c>
      <c r="G183" s="69">
        <v>0.02</v>
      </c>
      <c r="H183" s="149">
        <f t="shared" si="11"/>
        <v>4800</v>
      </c>
      <c r="I183" s="247" t="s">
        <v>3590</v>
      </c>
      <c r="J183" s="104" t="s">
        <v>3589</v>
      </c>
      <c r="L183" s="67"/>
      <c r="M183" s="142"/>
      <c r="N183" s="67"/>
    </row>
    <row r="184" spans="1:14" s="23" customFormat="1" ht="13.5" customHeight="1" x14ac:dyDescent="0.2">
      <c r="A184" s="18">
        <v>162</v>
      </c>
      <c r="B184" s="111" t="s">
        <v>31</v>
      </c>
      <c r="C184" s="104" t="s">
        <v>53</v>
      </c>
      <c r="D184" s="70" t="s">
        <v>3594</v>
      </c>
      <c r="E184" s="106" t="s">
        <v>3512</v>
      </c>
      <c r="F184" s="128">
        <v>270000</v>
      </c>
      <c r="G184" s="69">
        <v>0.02</v>
      </c>
      <c r="H184" s="149">
        <f t="shared" si="11"/>
        <v>5400</v>
      </c>
      <c r="I184" s="247" t="s">
        <v>3593</v>
      </c>
      <c r="J184" s="104" t="s">
        <v>3592</v>
      </c>
      <c r="L184" s="67"/>
      <c r="M184" s="142"/>
      <c r="N184" s="67"/>
    </row>
    <row r="185" spans="1:14" s="23" customFormat="1" ht="13.5" customHeight="1" x14ac:dyDescent="0.2">
      <c r="A185" s="18">
        <v>163</v>
      </c>
      <c r="B185" s="111" t="s">
        <v>31</v>
      </c>
      <c r="C185" s="104" t="s">
        <v>53</v>
      </c>
      <c r="D185" s="70" t="s">
        <v>3597</v>
      </c>
      <c r="E185" s="106" t="s">
        <v>3401</v>
      </c>
      <c r="F185" s="128">
        <v>240000</v>
      </c>
      <c r="G185" s="69">
        <v>0.02</v>
      </c>
      <c r="H185" s="149">
        <f t="shared" si="11"/>
        <v>4800</v>
      </c>
      <c r="I185" s="247" t="s">
        <v>3596</v>
      </c>
      <c r="J185" s="104" t="s">
        <v>3595</v>
      </c>
      <c r="L185" s="67"/>
      <c r="M185" s="142"/>
      <c r="N185" s="67"/>
    </row>
    <row r="186" spans="1:14" s="23" customFormat="1" ht="13.5" customHeight="1" x14ac:dyDescent="0.2">
      <c r="A186" s="18">
        <v>164</v>
      </c>
      <c r="B186" s="111" t="s">
        <v>31</v>
      </c>
      <c r="C186" s="104" t="s">
        <v>53</v>
      </c>
      <c r="D186" s="70" t="s">
        <v>3600</v>
      </c>
      <c r="E186" s="106" t="s">
        <v>3512</v>
      </c>
      <c r="F186" s="128">
        <v>270000</v>
      </c>
      <c r="G186" s="69">
        <v>0.02</v>
      </c>
      <c r="H186" s="149">
        <f t="shared" si="11"/>
        <v>5400</v>
      </c>
      <c r="I186" s="247" t="s">
        <v>3599</v>
      </c>
      <c r="J186" s="104" t="s">
        <v>3598</v>
      </c>
      <c r="L186" s="67"/>
      <c r="M186" s="142"/>
      <c r="N186" s="67"/>
    </row>
    <row r="187" spans="1:14" s="23" customFormat="1" ht="13.5" customHeight="1" x14ac:dyDescent="0.2">
      <c r="A187" s="18">
        <v>165</v>
      </c>
      <c r="B187" s="111" t="s">
        <v>31</v>
      </c>
      <c r="C187" s="104" t="s">
        <v>53</v>
      </c>
      <c r="D187" s="70" t="s">
        <v>3613</v>
      </c>
      <c r="E187" s="106" t="s">
        <v>3512</v>
      </c>
      <c r="F187" s="128">
        <v>343760</v>
      </c>
      <c r="G187" s="69">
        <v>0.02</v>
      </c>
      <c r="H187" s="149">
        <f t="shared" si="11"/>
        <v>6875</v>
      </c>
      <c r="I187" s="247" t="s">
        <v>3614</v>
      </c>
      <c r="J187" s="104" t="s">
        <v>3592</v>
      </c>
      <c r="L187" s="67"/>
      <c r="M187" s="142"/>
      <c r="N187" s="67"/>
    </row>
    <row r="188" spans="1:14" s="23" customFormat="1" ht="13.5" customHeight="1" x14ac:dyDescent="0.2">
      <c r="A188" s="18">
        <v>166</v>
      </c>
      <c r="B188" s="111" t="s">
        <v>31</v>
      </c>
      <c r="C188" s="104" t="s">
        <v>53</v>
      </c>
      <c r="D188" s="70" t="s">
        <v>3603</v>
      </c>
      <c r="E188" s="106" t="s">
        <v>3566</v>
      </c>
      <c r="F188" s="128">
        <v>290000</v>
      </c>
      <c r="G188" s="69">
        <v>0.02</v>
      </c>
      <c r="H188" s="149">
        <f t="shared" si="11"/>
        <v>5800</v>
      </c>
      <c r="I188" s="247" t="s">
        <v>3602</v>
      </c>
      <c r="J188" s="104" t="s">
        <v>3601</v>
      </c>
      <c r="L188" s="67"/>
      <c r="M188" s="142"/>
      <c r="N188" s="67"/>
    </row>
    <row r="189" spans="1:14" s="23" customFormat="1" ht="13.5" customHeight="1" x14ac:dyDescent="0.2">
      <c r="A189" s="18">
        <v>167</v>
      </c>
      <c r="B189" s="111" t="s">
        <v>31</v>
      </c>
      <c r="C189" s="104" t="s">
        <v>53</v>
      </c>
      <c r="D189" s="70" t="s">
        <v>3606</v>
      </c>
      <c r="E189" s="106" t="s">
        <v>3615</v>
      </c>
      <c r="F189" s="128">
        <v>290000</v>
      </c>
      <c r="G189" s="69">
        <v>0.02</v>
      </c>
      <c r="H189" s="149">
        <f t="shared" si="11"/>
        <v>5800</v>
      </c>
      <c r="I189" s="247" t="s">
        <v>3605</v>
      </c>
      <c r="J189" s="104" t="s">
        <v>3604</v>
      </c>
      <c r="L189" s="67"/>
      <c r="M189" s="142"/>
      <c r="N189" s="67"/>
    </row>
    <row r="190" spans="1:14" s="23" customFormat="1" ht="13.5" customHeight="1" x14ac:dyDescent="0.2">
      <c r="A190" s="18">
        <v>168</v>
      </c>
      <c r="B190" s="111" t="s">
        <v>31</v>
      </c>
      <c r="C190" s="104" t="s">
        <v>53</v>
      </c>
      <c r="D190" s="70" t="s">
        <v>3609</v>
      </c>
      <c r="E190" s="106" t="s">
        <v>3512</v>
      </c>
      <c r="F190" s="128">
        <v>290000</v>
      </c>
      <c r="G190" s="69">
        <v>0.02</v>
      </c>
      <c r="H190" s="149">
        <f t="shared" si="11"/>
        <v>5800</v>
      </c>
      <c r="I190" s="247" t="s">
        <v>3608</v>
      </c>
      <c r="J190" s="104" t="s">
        <v>3607</v>
      </c>
      <c r="L190" s="67"/>
      <c r="M190" s="142"/>
      <c r="N190" s="67"/>
    </row>
    <row r="191" spans="1:14" s="23" customFormat="1" ht="13.5" customHeight="1" x14ac:dyDescent="0.2">
      <c r="A191" s="18">
        <v>169</v>
      </c>
      <c r="B191" s="111" t="s">
        <v>31</v>
      </c>
      <c r="C191" s="104" t="s">
        <v>53</v>
      </c>
      <c r="D191" s="70" t="s">
        <v>3612</v>
      </c>
      <c r="E191" s="106" t="s">
        <v>3365</v>
      </c>
      <c r="F191" s="128">
        <v>290000</v>
      </c>
      <c r="G191" s="69">
        <v>0.02</v>
      </c>
      <c r="H191" s="149">
        <f t="shared" si="11"/>
        <v>5800</v>
      </c>
      <c r="I191" s="247" t="s">
        <v>3611</v>
      </c>
      <c r="J191" s="104" t="s">
        <v>3610</v>
      </c>
      <c r="L191" s="67"/>
      <c r="M191" s="142"/>
      <c r="N191" s="67"/>
    </row>
    <row r="192" spans="1:14" s="23" customFormat="1" ht="13.5" customHeight="1" x14ac:dyDescent="0.2">
      <c r="A192" s="18">
        <v>170</v>
      </c>
      <c r="B192" s="77" t="s">
        <v>1790</v>
      </c>
      <c r="C192" s="70" t="s">
        <v>1791</v>
      </c>
      <c r="D192" s="70" t="s">
        <v>3621</v>
      </c>
      <c r="E192" s="106" t="s">
        <v>3512</v>
      </c>
      <c r="F192" s="128">
        <v>61701575</v>
      </c>
      <c r="G192" s="69">
        <v>0.02</v>
      </c>
      <c r="H192" s="149">
        <f t="shared" ref="H192:H194" si="12">ROUNDDOWN(F192*2%,0)</f>
        <v>1234031</v>
      </c>
      <c r="I192" s="247" t="s">
        <v>3620</v>
      </c>
      <c r="J192" s="104" t="s">
        <v>3384</v>
      </c>
      <c r="L192" s="67"/>
      <c r="M192" s="142"/>
      <c r="N192" s="67"/>
    </row>
    <row r="193" spans="1:14" s="23" customFormat="1" ht="13.5" customHeight="1" x14ac:dyDescent="0.2">
      <c r="A193" s="18">
        <v>171</v>
      </c>
      <c r="B193" s="77" t="s">
        <v>1790</v>
      </c>
      <c r="C193" s="70" t="s">
        <v>1791</v>
      </c>
      <c r="D193" s="70" t="s">
        <v>3623</v>
      </c>
      <c r="E193" s="106" t="s">
        <v>3512</v>
      </c>
      <c r="F193" s="128">
        <v>83578575</v>
      </c>
      <c r="G193" s="69">
        <v>0.02</v>
      </c>
      <c r="H193" s="149">
        <f t="shared" si="12"/>
        <v>1671571</v>
      </c>
      <c r="I193" s="247" t="s">
        <v>3622</v>
      </c>
      <c r="J193" s="104" t="s">
        <v>3384</v>
      </c>
      <c r="L193" s="67"/>
      <c r="M193" s="142"/>
      <c r="N193" s="67"/>
    </row>
    <row r="194" spans="1:14" s="23" customFormat="1" ht="13.5" customHeight="1" x14ac:dyDescent="0.2">
      <c r="A194" s="18">
        <v>172</v>
      </c>
      <c r="B194" s="111" t="s">
        <v>3624</v>
      </c>
      <c r="C194" s="104" t="s">
        <v>3625</v>
      </c>
      <c r="D194" s="70" t="s">
        <v>3626</v>
      </c>
      <c r="E194" s="106" t="s">
        <v>3365</v>
      </c>
      <c r="F194" s="128">
        <v>5520000</v>
      </c>
      <c r="G194" s="69">
        <v>0.02</v>
      </c>
      <c r="H194" s="149">
        <f t="shared" si="12"/>
        <v>110400</v>
      </c>
      <c r="I194" s="111" t="s">
        <v>3627</v>
      </c>
      <c r="J194" s="104" t="s">
        <v>3629</v>
      </c>
      <c r="L194" s="67"/>
      <c r="M194" s="142"/>
      <c r="N194" s="67"/>
    </row>
    <row r="195" spans="1:14" s="23" customFormat="1" ht="13.5" customHeight="1" x14ac:dyDescent="0.2">
      <c r="A195" s="18"/>
      <c r="B195" s="40"/>
      <c r="C195" s="89"/>
      <c r="D195" s="66"/>
      <c r="E195" s="112"/>
      <c r="F195" s="37"/>
      <c r="G195" s="69"/>
      <c r="H195" s="41"/>
      <c r="I195" s="197"/>
      <c r="J195" s="66"/>
      <c r="K195" s="142"/>
      <c r="L195" s="67"/>
      <c r="M195" s="67"/>
      <c r="N195" s="67"/>
    </row>
    <row r="196" spans="1:14" s="23" customFormat="1" ht="13.5" customHeight="1" x14ac:dyDescent="0.2">
      <c r="A196" s="83"/>
      <c r="B196" s="86"/>
      <c r="C196" s="87"/>
      <c r="D196" s="88"/>
      <c r="E196" s="44" t="s">
        <v>2</v>
      </c>
      <c r="F196" s="45">
        <f>SUM(F23:F194)</f>
        <v>2699475548</v>
      </c>
      <c r="G196" s="45"/>
      <c r="H196" s="47">
        <f>SUM(H23:H194)</f>
        <v>53989477</v>
      </c>
      <c r="I196" s="101"/>
      <c r="J196" s="95"/>
      <c r="K196" s="142"/>
      <c r="L196" s="67"/>
      <c r="M196" s="67"/>
      <c r="N196" s="67"/>
    </row>
    <row r="197" spans="1:14" s="14" customFormat="1" ht="12.75" x14ac:dyDescent="0.2">
      <c r="A197" s="18"/>
      <c r="B197" s="13" t="s">
        <v>25</v>
      </c>
      <c r="C197" s="18"/>
      <c r="D197" s="18"/>
      <c r="E197" s="18"/>
      <c r="F197" s="33"/>
      <c r="G197" s="18"/>
      <c r="H197" s="34"/>
      <c r="I197" s="182"/>
      <c r="J197" s="15"/>
      <c r="K197" s="142"/>
      <c r="L197" s="78"/>
    </row>
    <row r="198" spans="1:14" s="242" customFormat="1" ht="13.5" customHeight="1" x14ac:dyDescent="0.2">
      <c r="A198" s="234">
        <v>1</v>
      </c>
      <c r="B198" s="235" t="s">
        <v>9</v>
      </c>
      <c r="C198" s="236" t="s">
        <v>540</v>
      </c>
      <c r="D198" s="236" t="s">
        <v>3201</v>
      </c>
      <c r="E198" s="237" t="s">
        <v>3300</v>
      </c>
      <c r="F198" s="238">
        <v>5400000</v>
      </c>
      <c r="G198" s="239">
        <v>0.02</v>
      </c>
      <c r="H198" s="240">
        <f t="shared" ref="H198:H207" si="13">ROUNDDOWN(F198*2%,0)</f>
        <v>108000</v>
      </c>
      <c r="I198" s="241" t="s">
        <v>3200</v>
      </c>
      <c r="J198" s="236"/>
      <c r="K198" s="244"/>
      <c r="L198" s="243"/>
      <c r="M198" s="244"/>
      <c r="N198" s="243"/>
    </row>
    <row r="199" spans="1:14" s="23" customFormat="1" ht="13.5" customHeight="1" x14ac:dyDescent="0.2">
      <c r="A199" s="18">
        <v>2</v>
      </c>
      <c r="B199" s="152" t="s">
        <v>23</v>
      </c>
      <c r="C199" s="153" t="s">
        <v>547</v>
      </c>
      <c r="D199" s="70" t="s">
        <v>3616</v>
      </c>
      <c r="E199" s="106" t="s">
        <v>3566</v>
      </c>
      <c r="F199" s="177">
        <v>5227500</v>
      </c>
      <c r="G199" s="69">
        <v>0.02</v>
      </c>
      <c r="H199" s="149">
        <f t="shared" si="13"/>
        <v>104550</v>
      </c>
      <c r="I199" s="247" t="s">
        <v>3617</v>
      </c>
      <c r="J199" s="104"/>
      <c r="K199" s="142"/>
      <c r="L199" s="67"/>
      <c r="M199" s="142"/>
      <c r="N199" s="67"/>
    </row>
    <row r="200" spans="1:14" s="23" customFormat="1" ht="13.5" customHeight="1" x14ac:dyDescent="0.2">
      <c r="A200" s="18">
        <v>3</v>
      </c>
      <c r="B200" s="152" t="s">
        <v>12</v>
      </c>
      <c r="C200" s="153" t="s">
        <v>542</v>
      </c>
      <c r="D200" s="132" t="s">
        <v>3203</v>
      </c>
      <c r="E200" s="106" t="s">
        <v>3040</v>
      </c>
      <c r="F200" s="177">
        <v>1954050</v>
      </c>
      <c r="G200" s="69">
        <v>0.02</v>
      </c>
      <c r="H200" s="149">
        <f t="shared" si="13"/>
        <v>39081</v>
      </c>
      <c r="I200" s="246" t="s">
        <v>3202</v>
      </c>
      <c r="J200" s="104"/>
      <c r="K200" s="142"/>
      <c r="L200" s="67"/>
      <c r="M200" s="142"/>
      <c r="N200" s="67"/>
    </row>
    <row r="201" spans="1:14" s="23" customFormat="1" ht="13.5" customHeight="1" x14ac:dyDescent="0.2">
      <c r="A201" s="18">
        <v>4</v>
      </c>
      <c r="B201" s="111" t="s">
        <v>21</v>
      </c>
      <c r="C201" s="104" t="s">
        <v>1628</v>
      </c>
      <c r="D201" s="70" t="s">
        <v>3307</v>
      </c>
      <c r="E201" s="106" t="s">
        <v>3147</v>
      </c>
      <c r="F201" s="128">
        <v>746667</v>
      </c>
      <c r="G201" s="69">
        <v>0.02</v>
      </c>
      <c r="H201" s="149">
        <f t="shared" si="13"/>
        <v>14933</v>
      </c>
      <c r="I201" s="246" t="s">
        <v>3306</v>
      </c>
      <c r="J201" s="104"/>
      <c r="L201" s="67"/>
      <c r="M201" s="142"/>
      <c r="N201" s="67"/>
    </row>
    <row r="202" spans="1:14" s="23" customFormat="1" ht="13.5" customHeight="1" x14ac:dyDescent="0.2">
      <c r="A202" s="18">
        <v>5</v>
      </c>
      <c r="B202" s="111" t="s">
        <v>21</v>
      </c>
      <c r="C202" s="104" t="s">
        <v>1628</v>
      </c>
      <c r="D202" s="70" t="s">
        <v>3309</v>
      </c>
      <c r="E202" s="106" t="s">
        <v>3147</v>
      </c>
      <c r="F202" s="128">
        <v>2053333</v>
      </c>
      <c r="G202" s="69">
        <v>0.02</v>
      </c>
      <c r="H202" s="149">
        <f t="shared" si="13"/>
        <v>41066</v>
      </c>
      <c r="I202" s="246" t="s">
        <v>3308</v>
      </c>
      <c r="J202" s="104"/>
      <c r="L202" s="67"/>
      <c r="M202" s="142"/>
      <c r="N202" s="67"/>
    </row>
    <row r="203" spans="1:14" s="23" customFormat="1" ht="13.5" customHeight="1" x14ac:dyDescent="0.2">
      <c r="A203" s="18">
        <v>6</v>
      </c>
      <c r="B203" s="111" t="s">
        <v>21</v>
      </c>
      <c r="C203" s="104" t="s">
        <v>1628</v>
      </c>
      <c r="D203" s="70" t="s">
        <v>3311</v>
      </c>
      <c r="E203" s="106" t="s">
        <v>3147</v>
      </c>
      <c r="F203" s="128">
        <v>3173333</v>
      </c>
      <c r="G203" s="69">
        <v>0.02</v>
      </c>
      <c r="H203" s="149">
        <f t="shared" si="13"/>
        <v>63466</v>
      </c>
      <c r="I203" s="246" t="s">
        <v>3310</v>
      </c>
      <c r="J203" s="104"/>
      <c r="L203" s="67"/>
      <c r="M203" s="142"/>
      <c r="N203" s="67"/>
    </row>
    <row r="204" spans="1:14" s="23" customFormat="1" ht="13.5" customHeight="1" x14ac:dyDescent="0.2">
      <c r="A204" s="18">
        <v>7</v>
      </c>
      <c r="B204" s="111" t="s">
        <v>21</v>
      </c>
      <c r="C204" s="104" t="s">
        <v>1628</v>
      </c>
      <c r="D204" s="70" t="s">
        <v>3313</v>
      </c>
      <c r="E204" s="106" t="s">
        <v>3147</v>
      </c>
      <c r="F204" s="128">
        <v>1033333</v>
      </c>
      <c r="G204" s="69">
        <v>0.02</v>
      </c>
      <c r="H204" s="149">
        <f t="shared" si="13"/>
        <v>20666</v>
      </c>
      <c r="I204" s="246" t="s">
        <v>3312</v>
      </c>
      <c r="J204" s="104"/>
      <c r="L204" s="67"/>
      <c r="M204" s="142"/>
      <c r="N204" s="67"/>
    </row>
    <row r="205" spans="1:14" s="23" customFormat="1" ht="13.5" customHeight="1" x14ac:dyDescent="0.2">
      <c r="A205" s="18">
        <v>8</v>
      </c>
      <c r="B205" s="111" t="s">
        <v>21</v>
      </c>
      <c r="C205" s="104" t="s">
        <v>1628</v>
      </c>
      <c r="D205" s="70" t="s">
        <v>3315</v>
      </c>
      <c r="E205" s="106" t="s">
        <v>3147</v>
      </c>
      <c r="F205" s="128">
        <v>981667</v>
      </c>
      <c r="G205" s="69">
        <v>0.02</v>
      </c>
      <c r="H205" s="149">
        <f t="shared" si="13"/>
        <v>19633</v>
      </c>
      <c r="I205" s="246" t="s">
        <v>3314</v>
      </c>
      <c r="J205" s="104"/>
      <c r="L205" s="67"/>
      <c r="M205" s="142"/>
      <c r="N205" s="67"/>
    </row>
    <row r="206" spans="1:14" s="23" customFormat="1" ht="13.5" customHeight="1" x14ac:dyDescent="0.2">
      <c r="A206" s="18">
        <v>9</v>
      </c>
      <c r="B206" s="111" t="s">
        <v>21</v>
      </c>
      <c r="C206" s="104" t="s">
        <v>1628</v>
      </c>
      <c r="D206" s="70" t="s">
        <v>3317</v>
      </c>
      <c r="E206" s="106" t="s">
        <v>3147</v>
      </c>
      <c r="F206" s="128">
        <v>1550000</v>
      </c>
      <c r="G206" s="69">
        <v>0.02</v>
      </c>
      <c r="H206" s="149">
        <f t="shared" si="13"/>
        <v>31000</v>
      </c>
      <c r="I206" s="246" t="s">
        <v>3316</v>
      </c>
      <c r="J206" s="104"/>
      <c r="L206" s="67"/>
      <c r="M206" s="142"/>
      <c r="N206" s="67"/>
    </row>
    <row r="207" spans="1:14" s="23" customFormat="1" ht="13.5" customHeight="1" x14ac:dyDescent="0.2">
      <c r="A207" s="18">
        <v>10</v>
      </c>
      <c r="B207" s="111" t="s">
        <v>21</v>
      </c>
      <c r="C207" s="104" t="s">
        <v>1628</v>
      </c>
      <c r="D207" s="70" t="s">
        <v>3319</v>
      </c>
      <c r="E207" s="106" t="s">
        <v>3147</v>
      </c>
      <c r="F207" s="128">
        <v>1550000</v>
      </c>
      <c r="G207" s="69">
        <v>0.02</v>
      </c>
      <c r="H207" s="149">
        <f t="shared" si="13"/>
        <v>31000</v>
      </c>
      <c r="I207" s="246" t="s">
        <v>3318</v>
      </c>
      <c r="J207" s="104"/>
      <c r="L207" s="67"/>
      <c r="M207" s="142"/>
      <c r="N207" s="67"/>
    </row>
    <row r="208" spans="1:14" s="23" customFormat="1" ht="13.5" customHeight="1" x14ac:dyDescent="0.2">
      <c r="A208" s="18">
        <v>11</v>
      </c>
      <c r="B208" s="111" t="s">
        <v>21</v>
      </c>
      <c r="C208" s="104" t="s">
        <v>1628</v>
      </c>
      <c r="D208" s="70" t="s">
        <v>3321</v>
      </c>
      <c r="E208" s="106" t="s">
        <v>3147</v>
      </c>
      <c r="F208" s="128">
        <v>1550000</v>
      </c>
      <c r="G208" s="69">
        <v>0.02</v>
      </c>
      <c r="H208" s="149">
        <f t="shared" ref="H208:H211" si="14">ROUNDDOWN(F208*2%,0)</f>
        <v>31000</v>
      </c>
      <c r="I208" s="246" t="s">
        <v>3320</v>
      </c>
      <c r="J208" s="104"/>
      <c r="L208" s="67"/>
      <c r="M208" s="142"/>
      <c r="N208" s="67"/>
    </row>
    <row r="209" spans="1:24" s="23" customFormat="1" ht="13.5" customHeight="1" x14ac:dyDescent="0.2">
      <c r="A209" s="18">
        <v>12</v>
      </c>
      <c r="B209" s="111" t="s">
        <v>187</v>
      </c>
      <c r="C209" s="104" t="s">
        <v>186</v>
      </c>
      <c r="D209" s="70" t="s">
        <v>3324</v>
      </c>
      <c r="E209" s="106" t="s">
        <v>3302</v>
      </c>
      <c r="F209" s="128">
        <v>1436900</v>
      </c>
      <c r="G209" s="69">
        <v>0.02</v>
      </c>
      <c r="H209" s="149">
        <f t="shared" si="14"/>
        <v>28738</v>
      </c>
      <c r="I209" s="246" t="s">
        <v>3323</v>
      </c>
      <c r="J209" s="104"/>
      <c r="L209" s="67"/>
      <c r="M209" s="142"/>
      <c r="N209" s="67"/>
    </row>
    <row r="210" spans="1:24" s="23" customFormat="1" ht="13.5" customHeight="1" x14ac:dyDescent="0.2">
      <c r="A210" s="18">
        <v>13</v>
      </c>
      <c r="B210" s="111" t="s">
        <v>187</v>
      </c>
      <c r="C210" s="104" t="s">
        <v>186</v>
      </c>
      <c r="D210" s="70" t="s">
        <v>3326</v>
      </c>
      <c r="E210" s="106" t="s">
        <v>3302</v>
      </c>
      <c r="F210" s="128">
        <v>1462300</v>
      </c>
      <c r="G210" s="69">
        <v>0.02</v>
      </c>
      <c r="H210" s="149">
        <f t="shared" si="14"/>
        <v>29246</v>
      </c>
      <c r="I210" s="246" t="s">
        <v>3325</v>
      </c>
      <c r="J210" s="104"/>
      <c r="L210" s="67"/>
      <c r="M210" s="142"/>
      <c r="N210" s="67"/>
    </row>
    <row r="211" spans="1:24" s="23" customFormat="1" ht="13.5" customHeight="1" x14ac:dyDescent="0.2">
      <c r="A211" s="18">
        <v>14</v>
      </c>
      <c r="B211" s="111" t="s">
        <v>187</v>
      </c>
      <c r="C211" s="104" t="s">
        <v>186</v>
      </c>
      <c r="D211" s="70" t="s">
        <v>3381</v>
      </c>
      <c r="E211" s="106" t="s">
        <v>3304</v>
      </c>
      <c r="F211" s="128">
        <v>2047220</v>
      </c>
      <c r="G211" s="69">
        <v>0.02</v>
      </c>
      <c r="H211" s="149">
        <f t="shared" si="14"/>
        <v>40944</v>
      </c>
      <c r="I211" s="246" t="s">
        <v>3327</v>
      </c>
      <c r="J211" s="104"/>
      <c r="L211" s="67"/>
      <c r="M211" s="142"/>
      <c r="N211" s="67"/>
    </row>
    <row r="212" spans="1:24" s="14" customFormat="1" ht="12.75" x14ac:dyDescent="0.2">
      <c r="A212" s="18"/>
      <c r="B212" s="191"/>
      <c r="C212" s="161"/>
      <c r="D212" s="192"/>
      <c r="E212" s="193"/>
      <c r="F212" s="194"/>
      <c r="G212" s="69"/>
      <c r="H212" s="195"/>
      <c r="I212" s="31"/>
      <c r="J212" s="25"/>
      <c r="K212" s="142"/>
      <c r="L212" s="78"/>
    </row>
    <row r="213" spans="1:24" s="14" customFormat="1" ht="12.75" x14ac:dyDescent="0.2">
      <c r="A213" s="83"/>
      <c r="B213" s="43"/>
      <c r="C213" s="19"/>
      <c r="D213" s="48"/>
      <c r="E213" s="44" t="s">
        <v>2</v>
      </c>
      <c r="F213" s="45">
        <f>SUM(F198:F211)</f>
        <v>30166303</v>
      </c>
      <c r="G213" s="46"/>
      <c r="H213" s="47">
        <f>SUM(H198:H211)</f>
        <v>603323</v>
      </c>
      <c r="I213" s="31"/>
      <c r="J213" s="25"/>
      <c r="K213" s="142"/>
      <c r="L213" s="78"/>
    </row>
    <row r="214" spans="1:24" s="14" customFormat="1" ht="12.75" x14ac:dyDescent="0.2">
      <c r="A214" s="18"/>
      <c r="B214" s="40"/>
      <c r="C214" s="49"/>
      <c r="D214" s="18"/>
      <c r="E214" s="18"/>
      <c r="F214" s="18"/>
      <c r="G214" s="38"/>
      <c r="H214" s="50"/>
      <c r="I214" s="186"/>
      <c r="J214" s="25"/>
      <c r="K214" s="142"/>
      <c r="L214" s="78"/>
    </row>
    <row r="215" spans="1:24" s="14" customFormat="1" thickBot="1" x14ac:dyDescent="0.25">
      <c r="A215" s="17"/>
      <c r="B215" s="16" t="s">
        <v>2</v>
      </c>
      <c r="C215" s="17"/>
      <c r="D215" s="18"/>
      <c r="E215" s="17"/>
      <c r="F215" s="51">
        <f>F196+F213</f>
        <v>2729641851</v>
      </c>
      <c r="G215" s="52"/>
      <c r="H215" s="53">
        <f>+H196+H213</f>
        <v>54592800</v>
      </c>
      <c r="I215" s="186"/>
      <c r="J215" s="25"/>
      <c r="K215" s="142"/>
      <c r="L215" s="78"/>
    </row>
    <row r="216" spans="1:24" s="14" customFormat="1" thickTop="1" x14ac:dyDescent="0.2">
      <c r="A216" s="17"/>
      <c r="B216" s="16"/>
      <c r="C216" s="17"/>
      <c r="D216" s="18"/>
      <c r="E216" s="17"/>
      <c r="F216" s="6"/>
      <c r="G216" s="18"/>
      <c r="H216" s="8"/>
      <c r="I216" s="186"/>
      <c r="J216" s="25"/>
      <c r="K216" s="142"/>
      <c r="L216" s="78"/>
    </row>
    <row r="217" spans="1:24" s="14" customFormat="1" thickBot="1" x14ac:dyDescent="0.25">
      <c r="A217" s="35">
        <v>1</v>
      </c>
      <c r="B217" s="100" t="s">
        <v>3328</v>
      </c>
      <c r="C217" s="66"/>
      <c r="D217" s="73"/>
      <c r="E217" s="219" t="s">
        <v>2</v>
      </c>
      <c r="F217" s="68"/>
      <c r="G217" s="18"/>
      <c r="H217" s="53">
        <v>296144922</v>
      </c>
      <c r="I217" s="187"/>
      <c r="J217" s="25"/>
      <c r="K217" s="142"/>
      <c r="L217" s="78"/>
    </row>
    <row r="218" spans="1:24" s="14" customFormat="1" thickTop="1" x14ac:dyDescent="0.2">
      <c r="A218" s="35"/>
      <c r="B218" s="100"/>
      <c r="C218" s="66"/>
      <c r="D218" s="73"/>
      <c r="E218" s="17"/>
      <c r="F218" s="68"/>
      <c r="G218" s="18"/>
      <c r="H218" s="103"/>
      <c r="I218" s="92"/>
      <c r="J218" s="22"/>
      <c r="K218" s="142"/>
      <c r="L218" s="78"/>
    </row>
    <row r="219" spans="1:24" s="14" customFormat="1" ht="12.75" x14ac:dyDescent="0.2">
      <c r="A219" s="17"/>
      <c r="B219" s="16"/>
      <c r="C219" s="17"/>
      <c r="D219" s="18"/>
      <c r="E219" s="17"/>
      <c r="F219" s="6"/>
      <c r="G219" s="18"/>
      <c r="H219" s="8"/>
      <c r="I219" s="186"/>
      <c r="J219" s="15"/>
      <c r="K219" s="142"/>
      <c r="L219" s="78"/>
    </row>
    <row r="220" spans="1:24" s="14" customFormat="1" thickBot="1" x14ac:dyDescent="0.25">
      <c r="A220" s="231"/>
      <c r="B220" s="56" t="s">
        <v>7</v>
      </c>
      <c r="C220" s="57"/>
      <c r="D220" s="58"/>
      <c r="E220" s="57"/>
      <c r="F220" s="59"/>
      <c r="G220" s="58"/>
      <c r="H220" s="30">
        <f>+H18+H215+H217</f>
        <v>427691545</v>
      </c>
      <c r="I220" s="186"/>
      <c r="J220" s="60"/>
      <c r="K220" s="142"/>
      <c r="L220" s="78"/>
    </row>
    <row r="221" spans="1:24" s="14" customFormat="1" thickTop="1" x14ac:dyDescent="0.2">
      <c r="B221" s="61"/>
      <c r="C221" s="62"/>
      <c r="D221" s="63"/>
      <c r="E221" s="62"/>
      <c r="F221" s="64"/>
      <c r="G221" s="63"/>
      <c r="H221" s="65"/>
      <c r="I221" s="31"/>
      <c r="J221" s="15"/>
      <c r="K221" s="142"/>
      <c r="L221" s="78"/>
    </row>
    <row r="222" spans="1:24" s="98" customFormat="1" x14ac:dyDescent="0.25">
      <c r="A222" s="1"/>
      <c r="B222" s="1"/>
      <c r="C222" s="1"/>
      <c r="D222" s="4"/>
      <c r="E222" s="1"/>
      <c r="F222" s="3"/>
      <c r="G222" s="4"/>
      <c r="H222" s="3"/>
      <c r="I222" s="188"/>
      <c r="J222" s="2"/>
      <c r="K222" s="14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s="98" customFormat="1" x14ac:dyDescent="0.25">
      <c r="A223" s="1"/>
      <c r="B223" s="1"/>
      <c r="C223" s="1"/>
      <c r="D223" s="4"/>
      <c r="E223" s="1"/>
      <c r="F223" s="3"/>
      <c r="G223" s="4"/>
      <c r="H223" s="3"/>
      <c r="I223" s="189"/>
      <c r="J223" s="2"/>
      <c r="K223" s="14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98" customFormat="1" x14ac:dyDescent="0.25">
      <c r="A224" s="1"/>
      <c r="B224" s="1"/>
      <c r="C224" s="1"/>
      <c r="D224" s="4"/>
      <c r="E224" s="1"/>
      <c r="F224" s="3"/>
      <c r="G224" s="4"/>
      <c r="H224" s="3"/>
      <c r="I224" s="190"/>
      <c r="J224" s="2"/>
      <c r="K224" s="14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98" customFormat="1" x14ac:dyDescent="0.25">
      <c r="A225" s="1"/>
      <c r="B225" s="1">
        <v>38693630</v>
      </c>
      <c r="C225" s="1"/>
      <c r="D225" s="104" t="s">
        <v>1495</v>
      </c>
      <c r="E225" s="1"/>
      <c r="F225" s="3"/>
      <c r="G225" s="4"/>
      <c r="H225" s="3"/>
      <c r="I225" s="190"/>
      <c r="J225" s="2"/>
      <c r="K225" s="14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98" customFormat="1" x14ac:dyDescent="0.25">
      <c r="A226" s="1"/>
      <c r="B226" s="1">
        <f>B225*50%</f>
        <v>19346815</v>
      </c>
      <c r="C226" s="1"/>
      <c r="D226" s="104" t="s">
        <v>1510</v>
      </c>
      <c r="E226" s="1"/>
      <c r="F226" s="3"/>
      <c r="G226" s="4"/>
      <c r="H226" s="3"/>
      <c r="I226" s="188"/>
      <c r="J226" s="2"/>
      <c r="K226" s="14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98" customFormat="1" x14ac:dyDescent="0.25">
      <c r="A227" s="1"/>
      <c r="B227" s="1"/>
      <c r="C227" s="1"/>
      <c r="D227" s="104" t="s">
        <v>1511</v>
      </c>
      <c r="E227" s="1"/>
      <c r="F227" s="3"/>
      <c r="G227" s="4"/>
      <c r="H227" s="3"/>
      <c r="I227" s="188"/>
      <c r="J227" s="2"/>
      <c r="K227" s="14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98" customFormat="1" x14ac:dyDescent="0.25">
      <c r="A228" s="1"/>
      <c r="B228" s="1">
        <f>2970000*22</f>
        <v>65340000</v>
      </c>
      <c r="C228" s="1"/>
      <c r="D228" s="104" t="s">
        <v>1512</v>
      </c>
      <c r="E228" s="1"/>
      <c r="F228" s="3"/>
      <c r="G228" s="4"/>
      <c r="H228" s="3"/>
      <c r="I228" s="188"/>
      <c r="J228" s="2"/>
      <c r="K228" s="14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>
        <v>49077800</v>
      </c>
      <c r="C229" s="1"/>
      <c r="D229" s="104" t="s">
        <v>1729</v>
      </c>
      <c r="E229" s="1"/>
      <c r="F229" s="3"/>
      <c r="G229" s="4"/>
      <c r="H229" s="3"/>
      <c r="I229" s="188"/>
      <c r="J229" s="2"/>
      <c r="K229" s="14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>
        <f>B228-B229</f>
        <v>16262200</v>
      </c>
      <c r="C230" s="1"/>
      <c r="D230" s="104" t="s">
        <v>1513</v>
      </c>
      <c r="E230" s="1"/>
      <c r="F230" s="3"/>
      <c r="G230" s="4"/>
      <c r="H230" s="3"/>
      <c r="I230" s="188"/>
      <c r="J230" s="2"/>
      <c r="K230" s="14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/>
      <c r="C231" s="1"/>
      <c r="D231" s="104" t="s">
        <v>1515</v>
      </c>
      <c r="E231" s="1"/>
      <c r="F231" s="3"/>
      <c r="G231" s="4"/>
      <c r="H231" s="3"/>
      <c r="I231" s="188"/>
      <c r="J231" s="2"/>
      <c r="K231" s="14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/>
      <c r="C232" s="1"/>
      <c r="D232" s="104" t="s">
        <v>1516</v>
      </c>
      <c r="E232" s="1"/>
      <c r="F232" s="3"/>
      <c r="G232" s="4"/>
      <c r="H232" s="3"/>
      <c r="I232" s="188"/>
      <c r="J232" s="2"/>
      <c r="K232" s="14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04" t="s">
        <v>1733</v>
      </c>
      <c r="E233" s="1"/>
      <c r="F233" s="3"/>
      <c r="G233" s="4"/>
      <c r="H233" s="3"/>
      <c r="I233" s="188"/>
      <c r="J233" s="2"/>
      <c r="K233" s="14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98" customFormat="1" x14ac:dyDescent="0.25">
      <c r="A234" s="1"/>
      <c r="B234" s="1"/>
      <c r="C234" s="1"/>
      <c r="D234" s="104" t="s">
        <v>1671</v>
      </c>
      <c r="E234" s="1"/>
      <c r="F234" s="3"/>
      <c r="G234" s="4"/>
      <c r="H234" s="3"/>
      <c r="I234" s="188"/>
      <c r="J234" s="2"/>
      <c r="K234" s="14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98" customFormat="1" x14ac:dyDescent="0.25">
      <c r="A235" s="1"/>
      <c r="B235" s="1"/>
      <c r="C235" s="1"/>
      <c r="D235" s="104" t="s">
        <v>1517</v>
      </c>
      <c r="E235" s="1"/>
      <c r="F235" s="3"/>
      <c r="G235" s="4"/>
      <c r="H235" s="3"/>
      <c r="I235" s="188"/>
      <c r="J235" s="2"/>
      <c r="K235" s="14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98" customFormat="1" x14ac:dyDescent="0.25">
      <c r="A236" s="1"/>
      <c r="B236" s="1"/>
      <c r="C236" s="1"/>
      <c r="D236" s="104" t="s">
        <v>1518</v>
      </c>
      <c r="E236" s="1"/>
      <c r="F236" s="3"/>
      <c r="G236" s="4"/>
      <c r="H236" s="3"/>
      <c r="I236" s="188"/>
      <c r="J236" s="2"/>
      <c r="K236" s="14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98" customFormat="1" x14ac:dyDescent="0.25">
      <c r="A237" s="1"/>
      <c r="B237" s="1"/>
      <c r="C237" s="1"/>
      <c r="D237" s="104" t="s">
        <v>1519</v>
      </c>
      <c r="E237" s="1"/>
      <c r="F237" s="3"/>
      <c r="G237" s="4"/>
      <c r="H237" s="3"/>
      <c r="I237" s="188"/>
      <c r="J237" s="2"/>
      <c r="K237" s="14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98" customFormat="1" x14ac:dyDescent="0.25">
      <c r="A238" s="1"/>
      <c r="B238" s="1"/>
      <c r="C238" s="1"/>
      <c r="D238" s="104" t="s">
        <v>1520</v>
      </c>
      <c r="E238" s="1"/>
      <c r="F238" s="3"/>
      <c r="G238" s="4"/>
      <c r="H238" s="3"/>
      <c r="I238" s="188"/>
      <c r="J238" s="2"/>
      <c r="K238" s="14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98" customFormat="1" x14ac:dyDescent="0.25">
      <c r="A239" s="1"/>
      <c r="B239" s="1"/>
      <c r="C239" s="1"/>
      <c r="D239" s="104" t="s">
        <v>1521</v>
      </c>
      <c r="E239" s="1"/>
      <c r="F239" s="3"/>
      <c r="G239" s="4"/>
      <c r="H239" s="3"/>
      <c r="I239" s="188"/>
      <c r="J239" s="2"/>
      <c r="K239" s="14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98" customFormat="1" x14ac:dyDescent="0.25">
      <c r="A240" s="1"/>
      <c r="B240" s="1"/>
      <c r="C240" s="1"/>
      <c r="D240" s="104" t="s">
        <v>1522</v>
      </c>
      <c r="E240" s="1"/>
      <c r="F240" s="3"/>
      <c r="G240" s="4"/>
      <c r="H240" s="3"/>
      <c r="I240" s="188"/>
      <c r="J240" s="2"/>
      <c r="K240" s="14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98" customFormat="1" x14ac:dyDescent="0.25">
      <c r="A241" s="1"/>
      <c r="B241" s="1"/>
      <c r="C241" s="1"/>
      <c r="D241" s="104" t="s">
        <v>1523</v>
      </c>
      <c r="E241" s="1"/>
      <c r="F241" s="3"/>
      <c r="G241" s="4"/>
      <c r="H241" s="3"/>
      <c r="I241" s="188"/>
      <c r="J241" s="2"/>
      <c r="K241" s="14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98" customFormat="1" x14ac:dyDescent="0.25">
      <c r="A242" s="1"/>
      <c r="B242" s="1"/>
      <c r="C242" s="1"/>
      <c r="D242" s="104" t="s">
        <v>1524</v>
      </c>
      <c r="E242" s="1"/>
      <c r="F242" s="3"/>
      <c r="G242" s="4"/>
      <c r="H242" s="3"/>
      <c r="I242" s="188"/>
      <c r="J242" s="2"/>
      <c r="K242" s="1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98" customFormat="1" x14ac:dyDescent="0.25">
      <c r="A243" s="1"/>
      <c r="B243" s="1"/>
      <c r="C243" s="1"/>
      <c r="D243" s="104" t="s">
        <v>1525</v>
      </c>
      <c r="E243" s="1"/>
      <c r="F243" s="3"/>
      <c r="G243" s="4"/>
      <c r="H243" s="3"/>
      <c r="I243" s="188"/>
      <c r="J243" s="2"/>
      <c r="K243" s="14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98" customFormat="1" x14ac:dyDescent="0.25">
      <c r="A244" s="1"/>
      <c r="B244" s="1"/>
      <c r="C244" s="1"/>
      <c r="D244" s="104" t="s">
        <v>1526</v>
      </c>
      <c r="E244" s="1"/>
      <c r="F244" s="3"/>
      <c r="G244" s="4"/>
      <c r="H244" s="3"/>
      <c r="I244" s="188"/>
      <c r="J244" s="2"/>
      <c r="K244" s="14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98" customFormat="1" x14ac:dyDescent="0.25">
      <c r="A245" s="1"/>
      <c r="B245" s="1"/>
      <c r="C245" s="1"/>
      <c r="D245" s="104" t="s">
        <v>1527</v>
      </c>
      <c r="E245" s="1"/>
      <c r="F245" s="3"/>
      <c r="G245" s="4"/>
      <c r="H245" s="3"/>
      <c r="I245" s="188"/>
      <c r="J245" s="2"/>
      <c r="K245" s="14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98" customFormat="1" x14ac:dyDescent="0.25">
      <c r="A246" s="1"/>
      <c r="B246" s="1"/>
      <c r="C246" s="1"/>
      <c r="D246" s="104" t="s">
        <v>1528</v>
      </c>
      <c r="E246" s="1"/>
      <c r="F246" s="3"/>
      <c r="G246" s="4"/>
      <c r="H246" s="3"/>
      <c r="I246" s="188"/>
      <c r="J246" s="2"/>
      <c r="K246" s="14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98" customFormat="1" x14ac:dyDescent="0.25">
      <c r="A247" s="1"/>
      <c r="B247" s="1"/>
      <c r="C247" s="1"/>
      <c r="D247" s="104" t="s">
        <v>1529</v>
      </c>
      <c r="E247" s="1"/>
      <c r="F247" s="3"/>
      <c r="G247" s="4"/>
      <c r="H247" s="3"/>
      <c r="I247" s="188"/>
      <c r="J247" s="2"/>
      <c r="K247" s="14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98" customFormat="1" x14ac:dyDescent="0.25">
      <c r="A248" s="1"/>
      <c r="B248" s="1"/>
      <c r="C248" s="1"/>
      <c r="D248" s="104" t="s">
        <v>1530</v>
      </c>
      <c r="E248" s="1"/>
      <c r="F248" s="3"/>
      <c r="G248" s="4"/>
      <c r="H248" s="3"/>
      <c r="I248" s="188"/>
      <c r="J248" s="2"/>
      <c r="K248" s="14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98" customFormat="1" x14ac:dyDescent="0.25">
      <c r="A249" s="1"/>
      <c r="B249" s="1"/>
      <c r="C249" s="1"/>
      <c r="D249" s="104" t="s">
        <v>1531</v>
      </c>
      <c r="E249" s="1"/>
      <c r="F249" s="3"/>
      <c r="G249" s="4"/>
      <c r="H249" s="3"/>
      <c r="I249" s="188"/>
      <c r="J249" s="2"/>
      <c r="K249" s="14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98" customFormat="1" x14ac:dyDescent="0.25">
      <c r="A250" s="1"/>
      <c r="B250" s="1"/>
      <c r="C250" s="1"/>
      <c r="D250" s="104" t="s">
        <v>1532</v>
      </c>
      <c r="E250" s="1"/>
      <c r="F250" s="3"/>
      <c r="G250" s="4"/>
      <c r="H250" s="3"/>
      <c r="I250" s="188"/>
      <c r="J250" s="2"/>
      <c r="K250" s="14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98" customFormat="1" x14ac:dyDescent="0.25">
      <c r="A251" s="1"/>
      <c r="B251" s="1"/>
      <c r="C251" s="1"/>
      <c r="D251" s="104" t="s">
        <v>1533</v>
      </c>
      <c r="E251" s="1"/>
      <c r="F251" s="3"/>
      <c r="G251" s="4"/>
      <c r="H251" s="3"/>
      <c r="I251" s="188"/>
      <c r="J251" s="2"/>
      <c r="K251" s="14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98" customFormat="1" x14ac:dyDescent="0.25">
      <c r="A252" s="1"/>
      <c r="B252" s="1"/>
      <c r="C252" s="1"/>
      <c r="D252" s="104" t="s">
        <v>1534</v>
      </c>
      <c r="E252" s="1"/>
      <c r="F252" s="3"/>
      <c r="G252" s="4"/>
      <c r="H252" s="3"/>
      <c r="I252" s="188"/>
      <c r="J252" s="2"/>
      <c r="K252" s="14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98" customFormat="1" x14ac:dyDescent="0.25">
      <c r="A253" s="1"/>
      <c r="B253" s="1"/>
      <c r="C253" s="1"/>
      <c r="D253" s="104" t="s">
        <v>1535</v>
      </c>
      <c r="E253" s="1"/>
      <c r="F253" s="3"/>
      <c r="G253" s="4"/>
      <c r="H253" s="3"/>
      <c r="I253" s="188"/>
      <c r="J253" s="2"/>
      <c r="K253" s="14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98" customFormat="1" x14ac:dyDescent="0.25">
      <c r="A254" s="1"/>
      <c r="B254" s="1"/>
      <c r="C254" s="1"/>
      <c r="D254" s="104" t="s">
        <v>1536</v>
      </c>
      <c r="E254" s="1"/>
      <c r="F254" s="3"/>
      <c r="G254" s="4"/>
      <c r="H254" s="3"/>
      <c r="I254" s="188"/>
      <c r="J254" s="2"/>
      <c r="K254" s="14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s="98" customFormat="1" x14ac:dyDescent="0.25">
      <c r="A255" s="1"/>
      <c r="B255" s="1"/>
      <c r="C255" s="1"/>
      <c r="D255" s="104" t="s">
        <v>1537</v>
      </c>
      <c r="E255" s="1"/>
      <c r="F255" s="3"/>
      <c r="G255" s="4"/>
      <c r="H255" s="3"/>
      <c r="I255" s="188"/>
      <c r="J255" s="2"/>
      <c r="K255" s="14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s="98" customFormat="1" x14ac:dyDescent="0.25">
      <c r="A256" s="1"/>
      <c r="B256" s="1"/>
      <c r="C256" s="1"/>
      <c r="D256" s="104" t="s">
        <v>1538</v>
      </c>
      <c r="E256" s="1"/>
      <c r="F256" s="3"/>
      <c r="G256" s="4"/>
      <c r="H256" s="3"/>
      <c r="I256" s="188"/>
      <c r="J256" s="2"/>
      <c r="K256" s="14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s="98" customFormat="1" x14ac:dyDescent="0.25">
      <c r="A257" s="1"/>
      <c r="B257" s="1"/>
      <c r="C257" s="1"/>
      <c r="D257" s="104" t="s">
        <v>1539</v>
      </c>
      <c r="E257" s="1"/>
      <c r="F257" s="3"/>
      <c r="G257" s="4"/>
      <c r="H257" s="3"/>
      <c r="I257" s="188"/>
      <c r="J257" s="2"/>
      <c r="K257" s="14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s="98" customFormat="1" x14ac:dyDescent="0.25">
      <c r="A258" s="1"/>
      <c r="B258" s="1"/>
      <c r="C258" s="1"/>
      <c r="D258" s="104" t="s">
        <v>1540</v>
      </c>
      <c r="E258" s="1"/>
      <c r="F258" s="3"/>
      <c r="G258" s="4"/>
      <c r="H258" s="3"/>
      <c r="I258" s="188"/>
      <c r="J258" s="2"/>
      <c r="K258" s="14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s="98" customFormat="1" x14ac:dyDescent="0.25">
      <c r="A259" s="1"/>
      <c r="B259" s="1"/>
      <c r="C259" s="1"/>
      <c r="D259" s="104" t="s">
        <v>1541</v>
      </c>
      <c r="E259" s="1"/>
      <c r="F259" s="3"/>
      <c r="G259" s="4"/>
      <c r="H259" s="3"/>
      <c r="I259" s="188"/>
      <c r="J259" s="2"/>
      <c r="K259" s="14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s="98" customFormat="1" x14ac:dyDescent="0.25">
      <c r="A260" s="1"/>
      <c r="B260" s="1"/>
      <c r="C260" s="1"/>
      <c r="D260" s="104" t="s">
        <v>1542</v>
      </c>
      <c r="E260" s="1"/>
      <c r="F260" s="3"/>
      <c r="G260" s="4"/>
      <c r="H260" s="3"/>
      <c r="I260" s="188"/>
      <c r="J260" s="2"/>
      <c r="K260" s="14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s="98" customFormat="1" x14ac:dyDescent="0.25">
      <c r="A261" s="1"/>
      <c r="B261" s="1"/>
      <c r="C261" s="1"/>
      <c r="D261" s="104" t="s">
        <v>1543</v>
      </c>
      <c r="E261" s="1"/>
      <c r="F261" s="3"/>
      <c r="G261" s="4"/>
      <c r="H261" s="3"/>
      <c r="I261" s="188"/>
      <c r="J261" s="2"/>
      <c r="K261" s="14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s="98" customFormat="1" x14ac:dyDescent="0.25">
      <c r="A262" s="1"/>
      <c r="B262" s="1"/>
      <c r="C262" s="1"/>
      <c r="D262" s="104" t="s">
        <v>1544</v>
      </c>
      <c r="E262" s="1"/>
      <c r="F262" s="3"/>
      <c r="G262" s="4"/>
      <c r="H262" s="3"/>
      <c r="I262" s="188"/>
      <c r="J262" s="2"/>
      <c r="K262" s="14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s="98" customFormat="1" x14ac:dyDescent="0.25">
      <c r="A263" s="1"/>
      <c r="B263" s="1"/>
      <c r="C263" s="1"/>
      <c r="D263" s="104" t="s">
        <v>1545</v>
      </c>
      <c r="E263" s="1"/>
      <c r="F263" s="3"/>
      <c r="G263" s="4"/>
      <c r="H263" s="3"/>
      <c r="I263" s="188"/>
      <c r="J263" s="2"/>
      <c r="K263" s="14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s="98" customFormat="1" x14ac:dyDescent="0.25">
      <c r="A264" s="1"/>
      <c r="B264" s="1"/>
      <c r="C264" s="1"/>
      <c r="D264" s="104" t="s">
        <v>1546</v>
      </c>
      <c r="E264" s="1"/>
      <c r="F264" s="3"/>
      <c r="G264" s="4"/>
      <c r="H264" s="3"/>
      <c r="I264" s="188"/>
      <c r="J264" s="2"/>
      <c r="K264" s="14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s="98" customFormat="1" x14ac:dyDescent="0.25">
      <c r="A265" s="1"/>
      <c r="B265" s="1"/>
      <c r="C265" s="1"/>
      <c r="D265" s="104" t="s">
        <v>1547</v>
      </c>
      <c r="E265" s="1"/>
      <c r="F265" s="3"/>
      <c r="G265" s="4"/>
      <c r="H265" s="3"/>
      <c r="I265" s="188"/>
      <c r="J265" s="2"/>
      <c r="K265" s="14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s="98" customFormat="1" x14ac:dyDescent="0.25">
      <c r="A266" s="1"/>
      <c r="B266" s="1"/>
      <c r="C266" s="1"/>
      <c r="D266" s="104" t="s">
        <v>1548</v>
      </c>
      <c r="E266" s="1"/>
      <c r="F266" s="3"/>
      <c r="G266" s="4"/>
      <c r="H266" s="3"/>
      <c r="I266" s="188"/>
      <c r="J266" s="2"/>
      <c r="K266" s="14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s="98" customFormat="1" x14ac:dyDescent="0.25">
      <c r="A267" s="1"/>
      <c r="B267" s="1"/>
      <c r="C267" s="1"/>
      <c r="D267" s="104" t="s">
        <v>1549</v>
      </c>
      <c r="E267" s="1"/>
      <c r="F267" s="3"/>
      <c r="G267" s="4"/>
      <c r="H267" s="3"/>
      <c r="I267" s="188"/>
      <c r="J267" s="2"/>
      <c r="K267" s="14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s="98" customFormat="1" x14ac:dyDescent="0.25">
      <c r="A268" s="1"/>
      <c r="B268" s="1"/>
      <c r="C268" s="1"/>
      <c r="D268" s="104" t="s">
        <v>1550</v>
      </c>
      <c r="E268" s="1"/>
      <c r="F268" s="3"/>
      <c r="G268" s="4"/>
      <c r="H268" s="3"/>
      <c r="I268" s="188"/>
      <c r="J268" s="2"/>
      <c r="K268" s="14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s="98" customFormat="1" x14ac:dyDescent="0.25">
      <c r="A269" s="1"/>
      <c r="B269" s="1"/>
      <c r="C269" s="1"/>
      <c r="D269" s="104" t="s">
        <v>1551</v>
      </c>
      <c r="E269" s="1"/>
      <c r="F269" s="3"/>
      <c r="G269" s="4"/>
      <c r="H269" s="3"/>
      <c r="I269" s="188"/>
      <c r="J269" s="2"/>
      <c r="K269" s="14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s="98" customFormat="1" x14ac:dyDescent="0.25">
      <c r="A270" s="1"/>
      <c r="B270" s="1"/>
      <c r="C270" s="1"/>
      <c r="D270" s="104" t="s">
        <v>1552</v>
      </c>
      <c r="E270" s="1"/>
      <c r="F270" s="3"/>
      <c r="G270" s="4"/>
      <c r="H270" s="3"/>
      <c r="I270" s="188"/>
      <c r="J270" s="2"/>
      <c r="K270" s="14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s="98" customFormat="1" x14ac:dyDescent="0.25">
      <c r="A271" s="1"/>
      <c r="B271" s="1"/>
      <c r="C271" s="1"/>
      <c r="D271" s="104" t="s">
        <v>1553</v>
      </c>
      <c r="E271" s="1"/>
      <c r="F271" s="3"/>
      <c r="G271" s="4"/>
      <c r="H271" s="3"/>
      <c r="I271" s="188"/>
      <c r="J271" s="2"/>
      <c r="K271" s="14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s="98" customFormat="1" x14ac:dyDescent="0.25">
      <c r="A272" s="1"/>
      <c r="B272" s="1"/>
      <c r="C272" s="1"/>
      <c r="D272" s="104" t="s">
        <v>1554</v>
      </c>
      <c r="E272" s="1"/>
      <c r="F272" s="3"/>
      <c r="G272" s="4"/>
      <c r="H272" s="3"/>
      <c r="I272" s="188"/>
      <c r="J272" s="2"/>
      <c r="K272" s="14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s="98" customFormat="1" x14ac:dyDescent="0.25">
      <c r="A273" s="1"/>
      <c r="B273" s="1"/>
      <c r="C273" s="1"/>
      <c r="D273" s="104" t="s">
        <v>1555</v>
      </c>
      <c r="E273" s="1"/>
      <c r="F273" s="3"/>
      <c r="G273" s="4"/>
      <c r="H273" s="3"/>
      <c r="I273" s="188"/>
      <c r="J273" s="2"/>
      <c r="K273" s="14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s="98" customFormat="1" x14ac:dyDescent="0.25">
      <c r="A274" s="1"/>
      <c r="B274" s="1"/>
      <c r="C274" s="1"/>
      <c r="D274" s="104" t="s">
        <v>1556</v>
      </c>
      <c r="E274" s="1"/>
      <c r="F274" s="3"/>
      <c r="G274" s="4"/>
      <c r="H274" s="3"/>
      <c r="I274" s="188"/>
      <c r="J274" s="2"/>
      <c r="K274" s="14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s="98" customFormat="1" x14ac:dyDescent="0.25">
      <c r="A275" s="1"/>
      <c r="B275" s="1"/>
      <c r="C275" s="1"/>
      <c r="D275" s="104" t="s">
        <v>1557</v>
      </c>
      <c r="E275" s="1"/>
      <c r="F275" s="3"/>
      <c r="G275" s="4"/>
      <c r="H275" s="3"/>
      <c r="I275" s="188"/>
      <c r="J275" s="2"/>
      <c r="K275" s="14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s="98" customFormat="1" x14ac:dyDescent="0.25">
      <c r="A276" s="1"/>
      <c r="B276" s="1"/>
      <c r="C276" s="1"/>
      <c r="D276" s="104" t="s">
        <v>1558</v>
      </c>
      <c r="E276" s="1"/>
      <c r="F276" s="3"/>
      <c r="G276" s="4"/>
      <c r="H276" s="3"/>
      <c r="I276" s="188"/>
      <c r="J276" s="2"/>
      <c r="K276" s="14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s="98" customFormat="1" x14ac:dyDescent="0.25">
      <c r="A277" s="1"/>
      <c r="B277" s="1"/>
      <c r="C277" s="1"/>
      <c r="D277" s="104" t="s">
        <v>1559</v>
      </c>
      <c r="E277" s="1"/>
      <c r="F277" s="3"/>
      <c r="G277" s="4"/>
      <c r="H277" s="3"/>
      <c r="I277" s="188"/>
      <c r="J277" s="2"/>
      <c r="K277" s="14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s="98" customFormat="1" x14ac:dyDescent="0.25">
      <c r="A278" s="1"/>
      <c r="B278" s="1"/>
      <c r="C278" s="1"/>
      <c r="D278" s="104" t="s">
        <v>1560</v>
      </c>
      <c r="E278" s="1"/>
      <c r="F278" s="3"/>
      <c r="G278" s="4"/>
      <c r="H278" s="3"/>
      <c r="I278" s="188"/>
      <c r="J278" s="2"/>
      <c r="K278" s="14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s="98" customFormat="1" x14ac:dyDescent="0.25">
      <c r="A279" s="1"/>
      <c r="B279" s="1"/>
      <c r="C279" s="1"/>
      <c r="D279" s="104" t="s">
        <v>1561</v>
      </c>
      <c r="E279" s="1"/>
      <c r="F279" s="3"/>
      <c r="G279" s="4"/>
      <c r="H279" s="3"/>
      <c r="I279" s="188"/>
      <c r="J279" s="2"/>
      <c r="K279" s="14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s="98" customFormat="1" x14ac:dyDescent="0.25">
      <c r="A280" s="1"/>
      <c r="B280" s="1"/>
      <c r="C280" s="1"/>
      <c r="D280" s="104" t="s">
        <v>1562</v>
      </c>
      <c r="E280" s="1"/>
      <c r="F280" s="3"/>
      <c r="G280" s="4"/>
      <c r="H280" s="3"/>
      <c r="I280" s="188"/>
      <c r="J280" s="2"/>
      <c r="K280" s="14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s="98" customFormat="1" x14ac:dyDescent="0.25">
      <c r="A281" s="1"/>
      <c r="B281" s="1"/>
      <c r="C281" s="1"/>
      <c r="D281" s="104" t="s">
        <v>1563</v>
      </c>
      <c r="E281" s="1"/>
      <c r="F281" s="3"/>
      <c r="G281" s="4"/>
      <c r="H281" s="3"/>
      <c r="I281" s="188"/>
      <c r="J281" s="2"/>
      <c r="K281" s="14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s="98" customFormat="1" x14ac:dyDescent="0.25">
      <c r="A282" s="1"/>
      <c r="B282" s="1"/>
      <c r="C282" s="1"/>
      <c r="D282" s="104" t="s">
        <v>1564</v>
      </c>
      <c r="E282" s="1"/>
      <c r="F282" s="3"/>
      <c r="G282" s="4"/>
      <c r="H282" s="3"/>
      <c r="I282" s="188"/>
      <c r="J282" s="2"/>
      <c r="K282" s="14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s="98" customFormat="1" x14ac:dyDescent="0.25">
      <c r="A283" s="1"/>
      <c r="B283" s="1"/>
      <c r="C283" s="1"/>
      <c r="D283" s="104" t="s">
        <v>1673</v>
      </c>
      <c r="E283" s="1"/>
      <c r="F283" s="3"/>
      <c r="G283" s="4"/>
      <c r="H283" s="3"/>
      <c r="I283" s="188"/>
      <c r="J283" s="2"/>
      <c r="K283" s="14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s="98" customFormat="1" x14ac:dyDescent="0.25">
      <c r="A284" s="1"/>
      <c r="B284" s="1"/>
      <c r="C284" s="1"/>
      <c r="D284" s="104" t="s">
        <v>1675</v>
      </c>
      <c r="E284" s="1"/>
      <c r="F284" s="3"/>
      <c r="G284" s="4"/>
      <c r="H284" s="3"/>
      <c r="I284" s="188"/>
      <c r="J284" s="2"/>
      <c r="K284" s="14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s="98" customFormat="1" x14ac:dyDescent="0.25">
      <c r="A285" s="1"/>
      <c r="B285" s="1"/>
      <c r="C285" s="1"/>
      <c r="D285" s="104" t="s">
        <v>1677</v>
      </c>
      <c r="E285" s="1"/>
      <c r="F285" s="3"/>
      <c r="G285" s="4"/>
      <c r="H285" s="3"/>
      <c r="I285" s="188"/>
      <c r="J285" s="2"/>
      <c r="K285" s="14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s="98" customFormat="1" x14ac:dyDescent="0.25">
      <c r="A286" s="1"/>
      <c r="B286" s="1"/>
      <c r="C286" s="1"/>
      <c r="D286" s="104" t="s">
        <v>1679</v>
      </c>
      <c r="E286" s="1"/>
      <c r="F286" s="3"/>
      <c r="G286" s="4"/>
      <c r="H286" s="3"/>
      <c r="I286" s="188"/>
      <c r="J286" s="2"/>
      <c r="K286" s="14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s="98" customFormat="1" x14ac:dyDescent="0.25">
      <c r="A287" s="1"/>
      <c r="B287" s="1"/>
      <c r="C287" s="1"/>
      <c r="D287" s="104" t="s">
        <v>1681</v>
      </c>
      <c r="E287" s="1"/>
      <c r="F287" s="3"/>
      <c r="G287" s="4"/>
      <c r="H287" s="3"/>
      <c r="I287" s="188"/>
      <c r="J287" s="2"/>
      <c r="K287" s="14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s="98" customFormat="1" x14ac:dyDescent="0.25">
      <c r="A288" s="1"/>
      <c r="B288" s="1"/>
      <c r="C288" s="1"/>
      <c r="D288" s="104" t="s">
        <v>1683</v>
      </c>
      <c r="E288" s="1"/>
      <c r="F288" s="3"/>
      <c r="G288" s="4"/>
      <c r="H288" s="3"/>
      <c r="I288" s="188"/>
      <c r="J288" s="2"/>
      <c r="K288" s="14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s="98" customFormat="1" x14ac:dyDescent="0.25">
      <c r="A289" s="1"/>
      <c r="B289" s="1"/>
      <c r="C289" s="1"/>
      <c r="D289" s="104" t="s">
        <v>1685</v>
      </c>
      <c r="E289" s="1"/>
      <c r="F289" s="3"/>
      <c r="G289" s="4"/>
      <c r="H289" s="3"/>
      <c r="I289" s="188"/>
      <c r="J289" s="2"/>
      <c r="K289" s="14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s="98" customFormat="1" x14ac:dyDescent="0.25">
      <c r="A290" s="1"/>
      <c r="B290" s="1"/>
      <c r="C290" s="1"/>
      <c r="D290" s="104" t="s">
        <v>1687</v>
      </c>
      <c r="E290" s="1"/>
      <c r="F290" s="3"/>
      <c r="G290" s="4"/>
      <c r="H290" s="3"/>
      <c r="I290" s="188"/>
      <c r="J290" s="2"/>
      <c r="K290" s="14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s="98" customFormat="1" x14ac:dyDescent="0.25">
      <c r="A291" s="1"/>
      <c r="B291" s="1"/>
      <c r="C291" s="1"/>
      <c r="D291" s="104" t="s">
        <v>1689</v>
      </c>
      <c r="E291" s="1"/>
      <c r="F291" s="3"/>
      <c r="G291" s="4"/>
      <c r="H291" s="3"/>
      <c r="I291" s="188"/>
      <c r="J291" s="2"/>
      <c r="K291" s="14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s="98" customFormat="1" x14ac:dyDescent="0.25">
      <c r="A292" s="1"/>
      <c r="B292" s="1"/>
      <c r="C292" s="1"/>
      <c r="D292" s="104" t="s">
        <v>1691</v>
      </c>
      <c r="E292" s="1"/>
      <c r="F292" s="3"/>
      <c r="G292" s="4"/>
      <c r="H292" s="3"/>
      <c r="I292" s="188"/>
      <c r="J292" s="2"/>
      <c r="K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s="98" customFormat="1" x14ac:dyDescent="0.25">
      <c r="A293" s="1"/>
      <c r="B293" s="1"/>
      <c r="C293" s="1"/>
      <c r="D293" s="104" t="s">
        <v>1698</v>
      </c>
      <c r="E293" s="1"/>
      <c r="F293" s="3"/>
      <c r="G293" s="4"/>
      <c r="H293" s="3"/>
      <c r="I293" s="188"/>
      <c r="J293" s="2"/>
      <c r="K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s="98" customFormat="1" x14ac:dyDescent="0.25">
      <c r="A294" s="1"/>
      <c r="B294" s="1"/>
      <c r="C294" s="1"/>
      <c r="D294" s="104" t="s">
        <v>1700</v>
      </c>
      <c r="E294" s="1"/>
      <c r="F294" s="3"/>
      <c r="G294" s="4"/>
      <c r="H294" s="3"/>
      <c r="I294" s="188"/>
      <c r="J294" s="2"/>
      <c r="K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s="98" customFormat="1" x14ac:dyDescent="0.25">
      <c r="A295" s="1"/>
      <c r="B295" s="1"/>
      <c r="C295" s="1"/>
      <c r="D295" s="104" t="s">
        <v>1702</v>
      </c>
      <c r="E295" s="1"/>
      <c r="F295" s="3"/>
      <c r="G295" s="4"/>
      <c r="H295" s="3"/>
      <c r="I295" s="188"/>
      <c r="J295" s="2"/>
      <c r="K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s="98" customFormat="1" x14ac:dyDescent="0.25">
      <c r="A296" s="1"/>
      <c r="B296" s="1"/>
      <c r="C296" s="1"/>
      <c r="D296" s="104" t="s">
        <v>1704</v>
      </c>
      <c r="E296" s="1"/>
      <c r="F296" s="3"/>
      <c r="G296" s="4"/>
      <c r="H296" s="3"/>
      <c r="I296" s="188"/>
      <c r="J296" s="2"/>
      <c r="K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s="98" customFormat="1" x14ac:dyDescent="0.25">
      <c r="A297" s="1"/>
      <c r="B297" s="1"/>
      <c r="C297" s="1"/>
      <c r="D297" s="104" t="s">
        <v>1706</v>
      </c>
      <c r="E297" s="1"/>
      <c r="F297" s="3"/>
      <c r="G297" s="4"/>
      <c r="H297" s="3"/>
      <c r="I297" s="188"/>
      <c r="J297" s="2"/>
      <c r="K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s="98" customFormat="1" x14ac:dyDescent="0.25">
      <c r="A298" s="1"/>
      <c r="B298" s="1"/>
      <c r="C298" s="1"/>
      <c r="D298" s="104" t="s">
        <v>1708</v>
      </c>
      <c r="E298" s="1"/>
      <c r="F298" s="3"/>
      <c r="G298" s="4"/>
      <c r="H298" s="3"/>
      <c r="I298" s="188"/>
      <c r="J298" s="2"/>
      <c r="K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s="98" customFormat="1" x14ac:dyDescent="0.25">
      <c r="A299" s="1"/>
      <c r="B299" s="1"/>
      <c r="C299" s="1"/>
      <c r="D299" s="104" t="s">
        <v>1710</v>
      </c>
      <c r="E299" s="1"/>
      <c r="F299" s="3"/>
      <c r="G299" s="4"/>
      <c r="H299" s="3"/>
      <c r="I299" s="188"/>
      <c r="J299" s="2"/>
      <c r="K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s="98" customFormat="1" x14ac:dyDescent="0.25">
      <c r="A300" s="1"/>
      <c r="B300" s="1"/>
      <c r="C300" s="1"/>
      <c r="D300" s="104" t="s">
        <v>1712</v>
      </c>
      <c r="E300" s="1"/>
      <c r="F300" s="3"/>
      <c r="G300" s="4"/>
      <c r="H300" s="3"/>
      <c r="I300" s="188"/>
      <c r="J300" s="2"/>
      <c r="K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s="98" customFormat="1" x14ac:dyDescent="0.25">
      <c r="A301" s="1"/>
      <c r="B301" s="1"/>
      <c r="C301" s="1"/>
      <c r="D301" s="104" t="s">
        <v>1714</v>
      </c>
      <c r="E301" s="1"/>
      <c r="F301" s="3"/>
      <c r="G301" s="4"/>
      <c r="H301" s="3"/>
      <c r="I301" s="188"/>
      <c r="J301" s="2"/>
      <c r="K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D302" s="104" t="s">
        <v>1716</v>
      </c>
    </row>
    <row r="303" spans="1:24" x14ac:dyDescent="0.25">
      <c r="D303" s="104" t="s">
        <v>1718</v>
      </c>
    </row>
    <row r="304" spans="1:24" x14ac:dyDescent="0.25">
      <c r="D304" s="104" t="s">
        <v>1720</v>
      </c>
    </row>
    <row r="305" spans="4:4" x14ac:dyDescent="0.25">
      <c r="D305" s="104" t="s">
        <v>1722</v>
      </c>
    </row>
    <row r="306" spans="4:4" x14ac:dyDescent="0.25">
      <c r="D306" s="104" t="s">
        <v>1724</v>
      </c>
    </row>
    <row r="307" spans="4:4" x14ac:dyDescent="0.25">
      <c r="D307" s="104" t="s">
        <v>1726</v>
      </c>
    </row>
    <row r="308" spans="4:4" x14ac:dyDescent="0.25">
      <c r="D308" s="104" t="s">
        <v>1738</v>
      </c>
    </row>
    <row r="309" spans="4:4" x14ac:dyDescent="0.25">
      <c r="D309" s="104" t="s">
        <v>1740</v>
      </c>
    </row>
    <row r="310" spans="4:4" x14ac:dyDescent="0.25">
      <c r="D310" s="104" t="s">
        <v>1742</v>
      </c>
    </row>
    <row r="311" spans="4:4" x14ac:dyDescent="0.25">
      <c r="D311" s="104" t="s">
        <v>1744</v>
      </c>
    </row>
    <row r="312" spans="4:4" x14ac:dyDescent="0.25">
      <c r="D312" s="104" t="s">
        <v>1746</v>
      </c>
    </row>
    <row r="313" spans="4:4" x14ac:dyDescent="0.25">
      <c r="D313" s="104" t="s">
        <v>1748</v>
      </c>
    </row>
    <row r="314" spans="4:4" x14ac:dyDescent="0.25">
      <c r="D314" s="104" t="s">
        <v>1750</v>
      </c>
    </row>
    <row r="315" spans="4:4" x14ac:dyDescent="0.25">
      <c r="D315" s="104" t="s">
        <v>1752</v>
      </c>
    </row>
    <row r="316" spans="4:4" x14ac:dyDescent="0.25">
      <c r="D316" s="104" t="s">
        <v>1754</v>
      </c>
    </row>
    <row r="317" spans="4:4" x14ac:dyDescent="0.25">
      <c r="D317" s="104" t="s">
        <v>1756</v>
      </c>
    </row>
    <row r="318" spans="4:4" x14ac:dyDescent="0.25">
      <c r="D318" s="104" t="s">
        <v>1758</v>
      </c>
    </row>
    <row r="319" spans="4:4" x14ac:dyDescent="0.25">
      <c r="D319" s="104" t="s">
        <v>1760</v>
      </c>
    </row>
    <row r="320" spans="4:4" x14ac:dyDescent="0.25">
      <c r="D320" s="104" t="s">
        <v>1762</v>
      </c>
    </row>
    <row r="321" spans="4:4" x14ac:dyDescent="0.25">
      <c r="D321" s="104" t="s">
        <v>1764</v>
      </c>
    </row>
    <row r="322" spans="4:4" x14ac:dyDescent="0.25">
      <c r="D322" s="104" t="s">
        <v>1766</v>
      </c>
    </row>
    <row r="323" spans="4:4" x14ac:dyDescent="0.25">
      <c r="D323" s="104" t="s">
        <v>1768</v>
      </c>
    </row>
    <row r="324" spans="4:4" x14ac:dyDescent="0.25">
      <c r="D324" s="104" t="s">
        <v>1773</v>
      </c>
    </row>
    <row r="325" spans="4:4" x14ac:dyDescent="0.25">
      <c r="D325" s="104" t="s">
        <v>1775</v>
      </c>
    </row>
    <row r="326" spans="4:4" x14ac:dyDescent="0.25">
      <c r="D326" s="104" t="s">
        <v>1777</v>
      </c>
    </row>
    <row r="327" spans="4:4" x14ac:dyDescent="0.25">
      <c r="D327" s="104" t="s">
        <v>1779</v>
      </c>
    </row>
    <row r="328" spans="4:4" x14ac:dyDescent="0.25">
      <c r="D328" s="104" t="s">
        <v>1781</v>
      </c>
    </row>
    <row r="329" spans="4:4" x14ac:dyDescent="0.25">
      <c r="D329" s="104" t="s">
        <v>1783</v>
      </c>
    </row>
    <row r="330" spans="4:4" x14ac:dyDescent="0.25">
      <c r="D330" s="104" t="s">
        <v>1785</v>
      </c>
    </row>
    <row r="331" spans="4:4" x14ac:dyDescent="0.25">
      <c r="D331" s="104" t="s">
        <v>1787</v>
      </c>
    </row>
    <row r="332" spans="4:4" x14ac:dyDescent="0.25">
      <c r="D332" s="104" t="s">
        <v>1789</v>
      </c>
    </row>
    <row r="333" spans="4:4" x14ac:dyDescent="0.25">
      <c r="D333" s="104" t="s">
        <v>1793</v>
      </c>
    </row>
    <row r="334" spans="4:4" x14ac:dyDescent="0.25">
      <c r="D334" s="104" t="s">
        <v>1814</v>
      </c>
    </row>
    <row r="335" spans="4:4" x14ac:dyDescent="0.25">
      <c r="D335" s="104" t="s">
        <v>1816</v>
      </c>
    </row>
    <row r="336" spans="4:4" x14ac:dyDescent="0.25">
      <c r="D336" s="104" t="s">
        <v>1818</v>
      </c>
    </row>
    <row r="337" spans="4:4" x14ac:dyDescent="0.25">
      <c r="D337" s="104" t="s">
        <v>1820</v>
      </c>
    </row>
    <row r="338" spans="4:4" x14ac:dyDescent="0.25">
      <c r="D338" s="104" t="s">
        <v>1822</v>
      </c>
    </row>
    <row r="339" spans="4:4" x14ac:dyDescent="0.25">
      <c r="D339" s="104" t="s">
        <v>1824</v>
      </c>
    </row>
    <row r="340" spans="4:4" x14ac:dyDescent="0.25">
      <c r="D340" s="104" t="s">
        <v>1826</v>
      </c>
    </row>
    <row r="341" spans="4:4" x14ac:dyDescent="0.25">
      <c r="D341" s="104" t="s">
        <v>1828</v>
      </c>
    </row>
    <row r="342" spans="4:4" x14ac:dyDescent="0.25">
      <c r="D342" s="104" t="s">
        <v>1830</v>
      </c>
    </row>
    <row r="343" spans="4:4" x14ac:dyDescent="0.25">
      <c r="D343" s="104" t="s">
        <v>1832</v>
      </c>
    </row>
    <row r="344" spans="4:4" x14ac:dyDescent="0.25">
      <c r="D344" s="104" t="s">
        <v>1834</v>
      </c>
    </row>
    <row r="345" spans="4:4" x14ac:dyDescent="0.25">
      <c r="D345" s="104" t="s">
        <v>1836</v>
      </c>
    </row>
    <row r="346" spans="4:4" x14ac:dyDescent="0.25">
      <c r="D346" s="104" t="s">
        <v>1838</v>
      </c>
    </row>
    <row r="347" spans="4:4" x14ac:dyDescent="0.25">
      <c r="D347" s="104" t="s">
        <v>1840</v>
      </c>
    </row>
    <row r="348" spans="4:4" x14ac:dyDescent="0.25">
      <c r="D348" s="104" t="s">
        <v>1842</v>
      </c>
    </row>
    <row r="349" spans="4:4" x14ac:dyDescent="0.25">
      <c r="D349" s="104" t="s">
        <v>1844</v>
      </c>
    </row>
    <row r="350" spans="4:4" x14ac:dyDescent="0.25">
      <c r="D350" s="104" t="s">
        <v>1864</v>
      </c>
    </row>
    <row r="351" spans="4:4" x14ac:dyDescent="0.25">
      <c r="D351" s="104" t="s">
        <v>1865</v>
      </c>
    </row>
    <row r="352" spans="4:4" x14ac:dyDescent="0.25">
      <c r="D352" s="104" t="s">
        <v>1866</v>
      </c>
    </row>
    <row r="353" spans="4:4" x14ac:dyDescent="0.25">
      <c r="D353" s="104" t="s">
        <v>1867</v>
      </c>
    </row>
    <row r="354" spans="4:4" x14ac:dyDescent="0.25">
      <c r="D354" s="104" t="s">
        <v>1868</v>
      </c>
    </row>
    <row r="355" spans="4:4" x14ac:dyDescent="0.25">
      <c r="D355" s="104" t="s">
        <v>1869</v>
      </c>
    </row>
    <row r="356" spans="4:4" x14ac:dyDescent="0.25">
      <c r="D356" s="104" t="s">
        <v>1870</v>
      </c>
    </row>
    <row r="357" spans="4:4" x14ac:dyDescent="0.25">
      <c r="D357" s="104" t="s">
        <v>1871</v>
      </c>
    </row>
    <row r="358" spans="4:4" x14ac:dyDescent="0.25">
      <c r="D358" s="104" t="s">
        <v>1872</v>
      </c>
    </row>
    <row r="359" spans="4:4" x14ac:dyDescent="0.25">
      <c r="D359" s="104" t="s">
        <v>1873</v>
      </c>
    </row>
    <row r="360" spans="4:4" x14ac:dyDescent="0.25">
      <c r="D360" s="104" t="s">
        <v>1874</v>
      </c>
    </row>
    <row r="361" spans="4:4" x14ac:dyDescent="0.25">
      <c r="D361" s="104" t="s">
        <v>1875</v>
      </c>
    </row>
    <row r="362" spans="4:4" x14ac:dyDescent="0.25">
      <c r="D362" s="104" t="s">
        <v>1876</v>
      </c>
    </row>
    <row r="363" spans="4:4" x14ac:dyDescent="0.25">
      <c r="D363" s="104" t="s">
        <v>1877</v>
      </c>
    </row>
    <row r="364" spans="4:4" x14ac:dyDescent="0.25">
      <c r="D364" s="104" t="s">
        <v>1878</v>
      </c>
    </row>
    <row r="365" spans="4:4" x14ac:dyDescent="0.25">
      <c r="D365" s="104" t="s">
        <v>1879</v>
      </c>
    </row>
    <row r="366" spans="4:4" x14ac:dyDescent="0.25">
      <c r="D366" s="104" t="s">
        <v>1880</v>
      </c>
    </row>
    <row r="367" spans="4:4" x14ac:dyDescent="0.25">
      <c r="D367" s="66"/>
    </row>
    <row r="368" spans="4:4" x14ac:dyDescent="0.25">
      <c r="D368" s="88"/>
    </row>
    <row r="369" spans="4:4" x14ac:dyDescent="0.25">
      <c r="D369" s="18"/>
    </row>
    <row r="370" spans="4:4" x14ac:dyDescent="0.25">
      <c r="D370" s="104" t="s">
        <v>1514</v>
      </c>
    </row>
    <row r="371" spans="4:4" x14ac:dyDescent="0.25">
      <c r="D371" s="104" t="s">
        <v>1640</v>
      </c>
    </row>
    <row r="372" spans="4:4" x14ac:dyDescent="0.25">
      <c r="D372" s="104" t="s">
        <v>1641</v>
      </c>
    </row>
    <row r="373" spans="4:4" x14ac:dyDescent="0.25">
      <c r="D373" s="104" t="s">
        <v>1642</v>
      </c>
    </row>
    <row r="374" spans="4:4" x14ac:dyDescent="0.25">
      <c r="D374" s="104" t="s">
        <v>1643</v>
      </c>
    </row>
    <row r="375" spans="4:4" x14ac:dyDescent="0.25">
      <c r="D375" s="104" t="s">
        <v>1644</v>
      </c>
    </row>
    <row r="376" spans="4:4" x14ac:dyDescent="0.25">
      <c r="D376" s="104" t="s">
        <v>1645</v>
      </c>
    </row>
    <row r="377" spans="4:4" x14ac:dyDescent="0.25">
      <c r="D377" s="104" t="s">
        <v>1646</v>
      </c>
    </row>
    <row r="378" spans="4:4" x14ac:dyDescent="0.25">
      <c r="D378" s="104" t="s">
        <v>1647</v>
      </c>
    </row>
    <row r="379" spans="4:4" x14ac:dyDescent="0.25">
      <c r="D379" s="104" t="s">
        <v>1648</v>
      </c>
    </row>
    <row r="380" spans="4:4" x14ac:dyDescent="0.25">
      <c r="D380" s="104" t="s">
        <v>1649</v>
      </c>
    </row>
    <row r="381" spans="4:4" x14ac:dyDescent="0.25">
      <c r="D381" s="104" t="s">
        <v>1650</v>
      </c>
    </row>
    <row r="382" spans="4:4" x14ac:dyDescent="0.25">
      <c r="D382" s="104" t="s">
        <v>1651</v>
      </c>
    </row>
    <row r="383" spans="4:4" x14ac:dyDescent="0.25">
      <c r="D383" s="104" t="s">
        <v>1652</v>
      </c>
    </row>
    <row r="384" spans="4:4" x14ac:dyDescent="0.25">
      <c r="D384" s="104" t="s">
        <v>1653</v>
      </c>
    </row>
    <row r="385" spans="4:4" x14ac:dyDescent="0.25">
      <c r="D385" s="104" t="s">
        <v>1694</v>
      </c>
    </row>
    <row r="386" spans="4:4" x14ac:dyDescent="0.25">
      <c r="D386" s="104" t="s">
        <v>1696</v>
      </c>
    </row>
    <row r="387" spans="4:4" x14ac:dyDescent="0.25">
      <c r="D387" s="104" t="s">
        <v>1797</v>
      </c>
    </row>
    <row r="388" spans="4:4" x14ac:dyDescent="0.25">
      <c r="D388" s="104" t="s">
        <v>1799</v>
      </c>
    </row>
    <row r="389" spans="4:4" x14ac:dyDescent="0.25">
      <c r="D389" s="104" t="s">
        <v>1801</v>
      </c>
    </row>
    <row r="390" spans="4:4" x14ac:dyDescent="0.25">
      <c r="D390" s="104" t="s">
        <v>1803</v>
      </c>
    </row>
    <row r="391" spans="4:4" x14ac:dyDescent="0.25">
      <c r="D391" s="104" t="s">
        <v>1805</v>
      </c>
    </row>
    <row r="392" spans="4:4" x14ac:dyDescent="0.25">
      <c r="D392" s="104" t="s">
        <v>1807</v>
      </c>
    </row>
    <row r="393" spans="4:4" x14ac:dyDescent="0.25">
      <c r="D393" s="104" t="s">
        <v>1809</v>
      </c>
    </row>
    <row r="394" spans="4:4" x14ac:dyDescent="0.25">
      <c r="D394" s="104" t="s">
        <v>1811</v>
      </c>
    </row>
    <row r="395" spans="4:4" x14ac:dyDescent="0.25">
      <c r="D395" s="88"/>
    </row>
    <row r="396" spans="4:4" x14ac:dyDescent="0.25">
      <c r="D396" s="70" t="s">
        <v>1885</v>
      </c>
    </row>
    <row r="397" spans="4:4" x14ac:dyDescent="0.25">
      <c r="D397" s="70" t="s">
        <v>1887</v>
      </c>
    </row>
    <row r="398" spans="4:4" x14ac:dyDescent="0.25">
      <c r="D398" s="70" t="s">
        <v>1889</v>
      </c>
    </row>
    <row r="399" spans="4:4" x14ac:dyDescent="0.25">
      <c r="D399" s="70" t="s">
        <v>1891</v>
      </c>
    </row>
    <row r="400" spans="4:4" x14ac:dyDescent="0.25">
      <c r="D400" s="70" t="s">
        <v>1931</v>
      </c>
    </row>
    <row r="401" spans="4:4" x14ac:dyDescent="0.25">
      <c r="D401" s="70" t="s">
        <v>1898</v>
      </c>
    </row>
    <row r="402" spans="4:4" x14ac:dyDescent="0.25">
      <c r="D402" s="70" t="s">
        <v>1902</v>
      </c>
    </row>
    <row r="403" spans="4:4" x14ac:dyDescent="0.25">
      <c r="D403" s="70" t="s">
        <v>2127</v>
      </c>
    </row>
    <row r="404" spans="4:4" x14ac:dyDescent="0.25">
      <c r="D404" s="70" t="s">
        <v>1928</v>
      </c>
    </row>
    <row r="405" spans="4:4" x14ac:dyDescent="0.25">
      <c r="D405" s="70" t="s">
        <v>1906</v>
      </c>
    </row>
    <row r="406" spans="4:4" x14ac:dyDescent="0.25">
      <c r="D406" s="70" t="s">
        <v>1914</v>
      </c>
    </row>
    <row r="407" spans="4:4" x14ac:dyDescent="0.25">
      <c r="D407" s="70" t="s">
        <v>1916</v>
      </c>
    </row>
    <row r="408" spans="4:4" x14ac:dyDescent="0.25">
      <c r="D408" s="70" t="s">
        <v>1918</v>
      </c>
    </row>
    <row r="409" spans="4:4" x14ac:dyDescent="0.25">
      <c r="D409" s="70" t="s">
        <v>1920</v>
      </c>
    </row>
    <row r="410" spans="4:4" x14ac:dyDescent="0.25">
      <c r="D410" s="101" t="s">
        <v>1925</v>
      </c>
    </row>
    <row r="411" spans="4:4" x14ac:dyDescent="0.25">
      <c r="D411" s="70" t="s">
        <v>1936</v>
      </c>
    </row>
    <row r="412" spans="4:4" x14ac:dyDescent="0.25">
      <c r="D412" s="70" t="s">
        <v>1938</v>
      </c>
    </row>
    <row r="413" spans="4:4" x14ac:dyDescent="0.25">
      <c r="D413" s="70" t="s">
        <v>1940</v>
      </c>
    </row>
    <row r="414" spans="4:4" x14ac:dyDescent="0.25">
      <c r="D414" s="70" t="s">
        <v>1942</v>
      </c>
    </row>
    <row r="415" spans="4:4" x14ac:dyDescent="0.25">
      <c r="D415" s="70" t="s">
        <v>1944</v>
      </c>
    </row>
    <row r="416" spans="4:4" x14ac:dyDescent="0.25">
      <c r="D416" s="70" t="s">
        <v>1946</v>
      </c>
    </row>
    <row r="417" spans="4:4" x14ac:dyDescent="0.25">
      <c r="D417" s="70" t="s">
        <v>1948</v>
      </c>
    </row>
    <row r="418" spans="4:4" x14ac:dyDescent="0.25">
      <c r="D418" s="70" t="s">
        <v>1950</v>
      </c>
    </row>
    <row r="419" spans="4:4" x14ac:dyDescent="0.25">
      <c r="D419" s="70" t="s">
        <v>1952</v>
      </c>
    </row>
    <row r="420" spans="4:4" x14ac:dyDescent="0.25">
      <c r="D420" s="70" t="s">
        <v>1954</v>
      </c>
    </row>
    <row r="421" spans="4:4" x14ac:dyDescent="0.25">
      <c r="D421" s="70" t="s">
        <v>1956</v>
      </c>
    </row>
    <row r="422" spans="4:4" x14ac:dyDescent="0.25">
      <c r="D422" s="70" t="s">
        <v>1958</v>
      </c>
    </row>
    <row r="423" spans="4:4" x14ac:dyDescent="0.25">
      <c r="D423" s="70" t="s">
        <v>1960</v>
      </c>
    </row>
    <row r="424" spans="4:4" x14ac:dyDescent="0.25">
      <c r="D424" s="70" t="s">
        <v>1962</v>
      </c>
    </row>
    <row r="425" spans="4:4" x14ac:dyDescent="0.25">
      <c r="D425" s="70" t="s">
        <v>1964</v>
      </c>
    </row>
    <row r="426" spans="4:4" x14ac:dyDescent="0.25">
      <c r="D426" s="70" t="s">
        <v>1966</v>
      </c>
    </row>
    <row r="427" spans="4:4" x14ac:dyDescent="0.25">
      <c r="D427" s="70" t="s">
        <v>1968</v>
      </c>
    </row>
    <row r="428" spans="4:4" x14ac:dyDescent="0.25">
      <c r="D428" s="70" t="s">
        <v>1970</v>
      </c>
    </row>
    <row r="429" spans="4:4" x14ac:dyDescent="0.25">
      <c r="D429" s="70" t="s">
        <v>1972</v>
      </c>
    </row>
    <row r="430" spans="4:4" x14ac:dyDescent="0.25">
      <c r="D430" s="70" t="s">
        <v>1974</v>
      </c>
    </row>
    <row r="431" spans="4:4" x14ac:dyDescent="0.25">
      <c r="D431" s="70" t="s">
        <v>1976</v>
      </c>
    </row>
    <row r="432" spans="4:4" x14ac:dyDescent="0.25">
      <c r="D432" s="70" t="s">
        <v>1978</v>
      </c>
    </row>
    <row r="433" spans="4:4" x14ac:dyDescent="0.25">
      <c r="D433" s="70" t="s">
        <v>1980</v>
      </c>
    </row>
    <row r="434" spans="4:4" x14ac:dyDescent="0.25">
      <c r="D434" s="70" t="s">
        <v>1982</v>
      </c>
    </row>
    <row r="435" spans="4:4" x14ac:dyDescent="0.25">
      <c r="D435" s="70" t="s">
        <v>1983</v>
      </c>
    </row>
    <row r="436" spans="4:4" x14ac:dyDescent="0.25">
      <c r="D436" s="70" t="s">
        <v>1992</v>
      </c>
    </row>
    <row r="437" spans="4:4" x14ac:dyDescent="0.25">
      <c r="D437" s="70" t="s">
        <v>2009</v>
      </c>
    </row>
    <row r="438" spans="4:4" x14ac:dyDescent="0.25">
      <c r="D438" s="70" t="s">
        <v>2011</v>
      </c>
    </row>
    <row r="439" spans="4:4" x14ac:dyDescent="0.25">
      <c r="D439" s="70" t="s">
        <v>2013</v>
      </c>
    </row>
    <row r="440" spans="4:4" x14ac:dyDescent="0.25">
      <c r="D440" s="70" t="s">
        <v>2015</v>
      </c>
    </row>
    <row r="441" spans="4:4" x14ac:dyDescent="0.25">
      <c r="D441" s="70" t="s">
        <v>2017</v>
      </c>
    </row>
    <row r="442" spans="4:4" x14ac:dyDescent="0.25">
      <c r="D442" s="104" t="s">
        <v>2034</v>
      </c>
    </row>
    <row r="443" spans="4:4" x14ac:dyDescent="0.25">
      <c r="D443" s="180" t="s">
        <v>2035</v>
      </c>
    </row>
    <row r="444" spans="4:4" x14ac:dyDescent="0.25">
      <c r="D444" s="104" t="s">
        <v>2036</v>
      </c>
    </row>
    <row r="445" spans="4:4" x14ac:dyDescent="0.25">
      <c r="D445" s="104" t="s">
        <v>2037</v>
      </c>
    </row>
    <row r="446" spans="4:4" x14ac:dyDescent="0.25">
      <c r="D446" s="104" t="s">
        <v>2038</v>
      </c>
    </row>
    <row r="447" spans="4:4" x14ac:dyDescent="0.25">
      <c r="D447" s="70" t="s">
        <v>2042</v>
      </c>
    </row>
    <row r="448" spans="4:4" x14ac:dyDescent="0.25">
      <c r="D448" s="70" t="s">
        <v>2044</v>
      </c>
    </row>
    <row r="449" spans="4:4" x14ac:dyDescent="0.25">
      <c r="D449" s="70" t="s">
        <v>2046</v>
      </c>
    </row>
    <row r="450" spans="4:4" x14ac:dyDescent="0.25">
      <c r="D450" s="70" t="s">
        <v>2048</v>
      </c>
    </row>
    <row r="451" spans="4:4" x14ac:dyDescent="0.25">
      <c r="D451" s="70" t="s">
        <v>2050</v>
      </c>
    </row>
    <row r="452" spans="4:4" x14ac:dyDescent="0.25">
      <c r="D452" s="70" t="s">
        <v>2052</v>
      </c>
    </row>
    <row r="453" spans="4:4" x14ac:dyDescent="0.25">
      <c r="D453" s="70" t="s">
        <v>2054</v>
      </c>
    </row>
    <row r="454" spans="4:4" x14ac:dyDescent="0.25">
      <c r="D454" s="70" t="s">
        <v>2056</v>
      </c>
    </row>
    <row r="455" spans="4:4" x14ac:dyDescent="0.25">
      <c r="D455" s="70" t="s">
        <v>2058</v>
      </c>
    </row>
    <row r="456" spans="4:4" x14ac:dyDescent="0.25">
      <c r="D456" s="70" t="s">
        <v>2060</v>
      </c>
    </row>
    <row r="457" spans="4:4" x14ac:dyDescent="0.25">
      <c r="D457" s="70" t="s">
        <v>2062</v>
      </c>
    </row>
    <row r="458" spans="4:4" x14ac:dyDescent="0.25">
      <c r="D458" s="70" t="s">
        <v>2064</v>
      </c>
    </row>
    <row r="459" spans="4:4" x14ac:dyDescent="0.25">
      <c r="D459" s="70" t="s">
        <v>2066</v>
      </c>
    </row>
    <row r="460" spans="4:4" x14ac:dyDescent="0.25">
      <c r="D460" s="70" t="s">
        <v>2068</v>
      </c>
    </row>
    <row r="461" spans="4:4" x14ac:dyDescent="0.25">
      <c r="D461" s="70" t="s">
        <v>2070</v>
      </c>
    </row>
    <row r="462" spans="4:4" x14ac:dyDescent="0.25">
      <c r="D462" s="200" t="s">
        <v>2072</v>
      </c>
    </row>
    <row r="463" spans="4:4" x14ac:dyDescent="0.25">
      <c r="D463" s="200" t="s">
        <v>2074</v>
      </c>
    </row>
    <row r="464" spans="4:4" x14ac:dyDescent="0.25">
      <c r="D464" s="200" t="s">
        <v>2076</v>
      </c>
    </row>
    <row r="465" spans="4:4" x14ac:dyDescent="0.25">
      <c r="D465" s="200" t="s">
        <v>2078</v>
      </c>
    </row>
    <row r="466" spans="4:4" x14ac:dyDescent="0.25">
      <c r="D466" s="200" t="s">
        <v>2080</v>
      </c>
    </row>
    <row r="467" spans="4:4" x14ac:dyDescent="0.25">
      <c r="D467" s="200" t="s">
        <v>2082</v>
      </c>
    </row>
    <row r="468" spans="4:4" x14ac:dyDescent="0.25">
      <c r="D468" s="200" t="s">
        <v>2084</v>
      </c>
    </row>
    <row r="469" spans="4:4" x14ac:dyDescent="0.25">
      <c r="D469" s="70" t="s">
        <v>2086</v>
      </c>
    </row>
    <row r="470" spans="4:4" x14ac:dyDescent="0.25">
      <c r="D470" s="70" t="s">
        <v>2088</v>
      </c>
    </row>
    <row r="471" spans="4:4" x14ac:dyDescent="0.25">
      <c r="D471" s="70" t="s">
        <v>2090</v>
      </c>
    </row>
    <row r="472" spans="4:4" x14ac:dyDescent="0.25">
      <c r="D472" s="70" t="s">
        <v>2092</v>
      </c>
    </row>
    <row r="473" spans="4:4" x14ac:dyDescent="0.25">
      <c r="D473" s="70" t="s">
        <v>2094</v>
      </c>
    </row>
    <row r="474" spans="4:4" x14ac:dyDescent="0.25">
      <c r="D474" s="70" t="s">
        <v>2096</v>
      </c>
    </row>
    <row r="475" spans="4:4" x14ac:dyDescent="0.25">
      <c r="D475" s="70" t="s">
        <v>2098</v>
      </c>
    </row>
    <row r="476" spans="4:4" x14ac:dyDescent="0.25">
      <c r="D476" s="70" t="s">
        <v>2100</v>
      </c>
    </row>
    <row r="477" spans="4:4" x14ac:dyDescent="0.25">
      <c r="D477" s="70" t="s">
        <v>2102</v>
      </c>
    </row>
    <row r="478" spans="4:4" x14ac:dyDescent="0.25">
      <c r="D478" s="70" t="s">
        <v>2104</v>
      </c>
    </row>
    <row r="479" spans="4:4" x14ac:dyDescent="0.25">
      <c r="D479" s="70" t="s">
        <v>2106</v>
      </c>
    </row>
    <row r="480" spans="4:4" x14ac:dyDescent="0.25">
      <c r="D480" s="70" t="s">
        <v>2108</v>
      </c>
    </row>
    <row r="481" spans="4:4" x14ac:dyDescent="0.25">
      <c r="D481" s="70" t="s">
        <v>2110</v>
      </c>
    </row>
    <row r="482" spans="4:4" x14ac:dyDescent="0.25">
      <c r="D482" s="70" t="s">
        <v>2112</v>
      </c>
    </row>
    <row r="483" spans="4:4" x14ac:dyDescent="0.25">
      <c r="D483" s="70" t="s">
        <v>2114</v>
      </c>
    </row>
    <row r="484" spans="4:4" x14ac:dyDescent="0.25">
      <c r="D484" s="70" t="s">
        <v>2116</v>
      </c>
    </row>
    <row r="485" spans="4:4" x14ac:dyDescent="0.25">
      <c r="D485" s="104" t="s">
        <v>2121</v>
      </c>
    </row>
    <row r="486" spans="4:4" x14ac:dyDescent="0.25">
      <c r="D486" s="104" t="s">
        <v>2123</v>
      </c>
    </row>
    <row r="487" spans="4:4" x14ac:dyDescent="0.25">
      <c r="D487" s="104" t="s">
        <v>2126</v>
      </c>
    </row>
    <row r="488" spans="4:4" x14ac:dyDescent="0.25">
      <c r="D488" s="70" t="s">
        <v>2135</v>
      </c>
    </row>
    <row r="489" spans="4:4" x14ac:dyDescent="0.25">
      <c r="D489" s="70" t="s">
        <v>2137</v>
      </c>
    </row>
    <row r="490" spans="4:4" x14ac:dyDescent="0.25">
      <c r="D490" s="70" t="s">
        <v>2139</v>
      </c>
    </row>
    <row r="491" spans="4:4" x14ac:dyDescent="0.25">
      <c r="D491" s="66"/>
    </row>
    <row r="492" spans="4:4" x14ac:dyDescent="0.25">
      <c r="D492" s="88"/>
    </row>
    <row r="493" spans="4:4" x14ac:dyDescent="0.25">
      <c r="D493" s="18"/>
    </row>
    <row r="494" spans="4:4" x14ac:dyDescent="0.25">
      <c r="D494" s="70" t="s">
        <v>1896</v>
      </c>
    </row>
    <row r="495" spans="4:4" x14ac:dyDescent="0.25">
      <c r="D495" s="70" t="s">
        <v>2142</v>
      </c>
    </row>
    <row r="496" spans="4:4" x14ac:dyDescent="0.25">
      <c r="D496" s="70" t="s">
        <v>1933</v>
      </c>
    </row>
    <row r="497" spans="4:4" x14ac:dyDescent="0.25">
      <c r="D497" s="70" t="s">
        <v>1910</v>
      </c>
    </row>
    <row r="498" spans="4:4" x14ac:dyDescent="0.25">
      <c r="D498" s="70" t="s">
        <v>2019</v>
      </c>
    </row>
    <row r="499" spans="4:4" x14ac:dyDescent="0.25">
      <c r="D499" s="70" t="s">
        <v>2021</v>
      </c>
    </row>
    <row r="500" spans="4:4" x14ac:dyDescent="0.25">
      <c r="D500" s="70" t="s">
        <v>2023</v>
      </c>
    </row>
    <row r="501" spans="4:4" x14ac:dyDescent="0.25">
      <c r="D501" s="70" t="s">
        <v>2025</v>
      </c>
    </row>
    <row r="502" spans="4:4" x14ac:dyDescent="0.25">
      <c r="D502" s="104" t="s">
        <v>2027</v>
      </c>
    </row>
    <row r="503" spans="4:4" x14ac:dyDescent="0.25">
      <c r="D503" s="104" t="s">
        <v>2129</v>
      </c>
    </row>
    <row r="504" spans="4:4" x14ac:dyDescent="0.25">
      <c r="D504" s="104" t="s">
        <v>2132</v>
      </c>
    </row>
    <row r="505" spans="4:4" x14ac:dyDescent="0.25">
      <c r="D505" s="70"/>
    </row>
    <row r="506" spans="4:4" x14ac:dyDescent="0.25">
      <c r="D506" s="70" t="s">
        <v>2145</v>
      </c>
    </row>
    <row r="507" spans="4:4" x14ac:dyDescent="0.25">
      <c r="D507" s="70" t="s">
        <v>2328</v>
      </c>
    </row>
    <row r="508" spans="4:4" x14ac:dyDescent="0.25">
      <c r="D508" s="70" t="s">
        <v>2148</v>
      </c>
    </row>
    <row r="509" spans="4:4" x14ac:dyDescent="0.25">
      <c r="D509" s="70" t="s">
        <v>2150</v>
      </c>
    </row>
    <row r="510" spans="4:4" x14ac:dyDescent="0.25">
      <c r="D510" s="70" t="s">
        <v>2152</v>
      </c>
    </row>
    <row r="511" spans="4:4" x14ac:dyDescent="0.25">
      <c r="D511" s="70" t="s">
        <v>2545</v>
      </c>
    </row>
    <row r="512" spans="4:4" x14ac:dyDescent="0.25">
      <c r="D512" s="70" t="s">
        <v>2160</v>
      </c>
    </row>
    <row r="513" spans="4:4" x14ac:dyDescent="0.25">
      <c r="D513" s="104" t="s">
        <v>2164</v>
      </c>
    </row>
    <row r="514" spans="4:4" x14ac:dyDescent="0.25">
      <c r="D514" s="104" t="s">
        <v>2166</v>
      </c>
    </row>
    <row r="515" spans="4:4" x14ac:dyDescent="0.25">
      <c r="D515" s="104" t="s">
        <v>2168</v>
      </c>
    </row>
    <row r="516" spans="4:4" x14ac:dyDescent="0.25">
      <c r="D516" s="104" t="s">
        <v>2170</v>
      </c>
    </row>
    <row r="517" spans="4:4" x14ac:dyDescent="0.25">
      <c r="D517" s="104" t="s">
        <v>2172</v>
      </c>
    </row>
    <row r="518" spans="4:4" x14ac:dyDescent="0.25">
      <c r="D518" s="104" t="s">
        <v>2174</v>
      </c>
    </row>
    <row r="519" spans="4:4" x14ac:dyDescent="0.25">
      <c r="D519" s="104" t="s">
        <v>2176</v>
      </c>
    </row>
    <row r="520" spans="4:4" x14ac:dyDescent="0.25">
      <c r="D520" s="104" t="s">
        <v>2178</v>
      </c>
    </row>
    <row r="521" spans="4:4" x14ac:dyDescent="0.25">
      <c r="D521" s="104" t="s">
        <v>2180</v>
      </c>
    </row>
    <row r="522" spans="4:4" x14ac:dyDescent="0.25">
      <c r="D522" s="104" t="s">
        <v>2182</v>
      </c>
    </row>
    <row r="523" spans="4:4" x14ac:dyDescent="0.25">
      <c r="D523" s="104" t="s">
        <v>2184</v>
      </c>
    </row>
    <row r="524" spans="4:4" x14ac:dyDescent="0.25">
      <c r="D524" s="104" t="s">
        <v>2186</v>
      </c>
    </row>
    <row r="525" spans="4:4" x14ac:dyDescent="0.25">
      <c r="D525" s="104" t="s">
        <v>2188</v>
      </c>
    </row>
    <row r="526" spans="4:4" x14ac:dyDescent="0.25">
      <c r="D526" s="104" t="s">
        <v>2190</v>
      </c>
    </row>
    <row r="527" spans="4:4" x14ac:dyDescent="0.25">
      <c r="D527" s="104" t="s">
        <v>2192</v>
      </c>
    </row>
    <row r="528" spans="4:4" x14ac:dyDescent="0.25">
      <c r="D528" s="104" t="s">
        <v>2194</v>
      </c>
    </row>
    <row r="529" spans="4:4" x14ac:dyDescent="0.25">
      <c r="D529" s="104" t="s">
        <v>2196</v>
      </c>
    </row>
    <row r="530" spans="4:4" x14ac:dyDescent="0.25">
      <c r="D530" s="104" t="s">
        <v>2198</v>
      </c>
    </row>
    <row r="531" spans="4:4" x14ac:dyDescent="0.25">
      <c r="D531" s="104" t="s">
        <v>2200</v>
      </c>
    </row>
    <row r="532" spans="4:4" x14ac:dyDescent="0.25">
      <c r="D532" s="104" t="s">
        <v>2202</v>
      </c>
    </row>
    <row r="533" spans="4:4" x14ac:dyDescent="0.25">
      <c r="D533" s="104" t="s">
        <v>2204</v>
      </c>
    </row>
    <row r="534" spans="4:4" x14ac:dyDescent="0.25">
      <c r="D534" s="104" t="s">
        <v>2206</v>
      </c>
    </row>
    <row r="535" spans="4:4" x14ac:dyDescent="0.25">
      <c r="D535" s="104" t="s">
        <v>2208</v>
      </c>
    </row>
    <row r="536" spans="4:4" x14ac:dyDescent="0.25">
      <c r="D536" s="104" t="s">
        <v>2210</v>
      </c>
    </row>
    <row r="537" spans="4:4" x14ac:dyDescent="0.25">
      <c r="D537" s="104" t="s">
        <v>2212</v>
      </c>
    </row>
    <row r="538" spans="4:4" x14ac:dyDescent="0.25">
      <c r="D538" s="104" t="s">
        <v>2214</v>
      </c>
    </row>
    <row r="539" spans="4:4" x14ac:dyDescent="0.25">
      <c r="D539" s="104" t="s">
        <v>2216</v>
      </c>
    </row>
    <row r="540" spans="4:4" x14ac:dyDescent="0.25">
      <c r="D540" s="104" t="s">
        <v>2218</v>
      </c>
    </row>
    <row r="541" spans="4:4" x14ac:dyDescent="0.25">
      <c r="D541" s="104" t="s">
        <v>2220</v>
      </c>
    </row>
    <row r="542" spans="4:4" x14ac:dyDescent="0.25">
      <c r="D542" s="104" t="s">
        <v>2222</v>
      </c>
    </row>
    <row r="543" spans="4:4" x14ac:dyDescent="0.25">
      <c r="D543" s="104" t="s">
        <v>2224</v>
      </c>
    </row>
    <row r="544" spans="4:4" x14ac:dyDescent="0.25">
      <c r="D544" s="104" t="s">
        <v>2244</v>
      </c>
    </row>
    <row r="545" spans="4:4" x14ac:dyDescent="0.25">
      <c r="D545" s="104" t="s">
        <v>2227</v>
      </c>
    </row>
    <row r="546" spans="4:4" x14ac:dyDescent="0.25">
      <c r="D546" s="104" t="s">
        <v>2229</v>
      </c>
    </row>
    <row r="547" spans="4:4" x14ac:dyDescent="0.25">
      <c r="D547" s="104" t="s">
        <v>2231</v>
      </c>
    </row>
    <row r="548" spans="4:4" x14ac:dyDescent="0.25">
      <c r="D548" s="104" t="s">
        <v>2252</v>
      </c>
    </row>
    <row r="549" spans="4:4" x14ac:dyDescent="0.25">
      <c r="D549" s="104" t="s">
        <v>2254</v>
      </c>
    </row>
    <row r="550" spans="4:4" x14ac:dyDescent="0.25">
      <c r="D550" s="104" t="s">
        <v>2256</v>
      </c>
    </row>
    <row r="551" spans="4:4" x14ac:dyDescent="0.25">
      <c r="D551" s="104" t="s">
        <v>2258</v>
      </c>
    </row>
    <row r="552" spans="4:4" x14ac:dyDescent="0.25">
      <c r="D552" s="104" t="s">
        <v>2260</v>
      </c>
    </row>
    <row r="553" spans="4:4" x14ac:dyDescent="0.25">
      <c r="D553" s="104" t="s">
        <v>2262</v>
      </c>
    </row>
    <row r="554" spans="4:4" x14ac:dyDescent="0.25">
      <c r="D554" s="104" t="s">
        <v>2264</v>
      </c>
    </row>
    <row r="555" spans="4:4" x14ac:dyDescent="0.25">
      <c r="D555" s="104" t="s">
        <v>2266</v>
      </c>
    </row>
    <row r="556" spans="4:4" x14ac:dyDescent="0.25">
      <c r="D556" s="104" t="s">
        <v>2268</v>
      </c>
    </row>
    <row r="557" spans="4:4" x14ac:dyDescent="0.25">
      <c r="D557" s="104" t="s">
        <v>2270</v>
      </c>
    </row>
    <row r="558" spans="4:4" x14ac:dyDescent="0.25">
      <c r="D558" s="104" t="s">
        <v>2272</v>
      </c>
    </row>
    <row r="559" spans="4:4" x14ac:dyDescent="0.25">
      <c r="D559" s="104" t="s">
        <v>2274</v>
      </c>
    </row>
    <row r="560" spans="4:4" x14ac:dyDescent="0.25">
      <c r="D560" s="104" t="s">
        <v>2276</v>
      </c>
    </row>
    <row r="561" spans="4:4" x14ac:dyDescent="0.25">
      <c r="D561" s="104" t="s">
        <v>2278</v>
      </c>
    </row>
    <row r="562" spans="4:4" x14ac:dyDescent="0.25">
      <c r="D562" s="104" t="s">
        <v>2280</v>
      </c>
    </row>
    <row r="563" spans="4:4" x14ac:dyDescent="0.25">
      <c r="D563" s="104" t="s">
        <v>2282</v>
      </c>
    </row>
    <row r="564" spans="4:4" x14ac:dyDescent="0.25">
      <c r="D564" s="104" t="s">
        <v>2284</v>
      </c>
    </row>
    <row r="565" spans="4:4" x14ac:dyDescent="0.25">
      <c r="D565" s="104" t="s">
        <v>2286</v>
      </c>
    </row>
    <row r="566" spans="4:4" x14ac:dyDescent="0.25">
      <c r="D566" s="104" t="s">
        <v>2288</v>
      </c>
    </row>
    <row r="567" spans="4:4" x14ac:dyDescent="0.25">
      <c r="D567" s="104" t="s">
        <v>2290</v>
      </c>
    </row>
    <row r="568" spans="4:4" x14ac:dyDescent="0.25">
      <c r="D568" s="104" t="s">
        <v>2292</v>
      </c>
    </row>
    <row r="569" spans="4:4" x14ac:dyDescent="0.25">
      <c r="D569" s="104" t="s">
        <v>2294</v>
      </c>
    </row>
    <row r="570" spans="4:4" x14ac:dyDescent="0.25">
      <c r="D570" s="104" t="s">
        <v>2296</v>
      </c>
    </row>
    <row r="571" spans="4:4" x14ac:dyDescent="0.25">
      <c r="D571" s="104" t="s">
        <v>2297</v>
      </c>
    </row>
    <row r="572" spans="4:4" x14ac:dyDescent="0.25">
      <c r="D572" s="104" t="s">
        <v>2299</v>
      </c>
    </row>
    <row r="573" spans="4:4" x14ac:dyDescent="0.25">
      <c r="D573" s="104" t="s">
        <v>2301</v>
      </c>
    </row>
    <row r="574" spans="4:4" x14ac:dyDescent="0.25">
      <c r="D574" s="104" t="s">
        <v>2303</v>
      </c>
    </row>
    <row r="575" spans="4:4" x14ac:dyDescent="0.25">
      <c r="D575" s="104" t="s">
        <v>2306</v>
      </c>
    </row>
    <row r="576" spans="4:4" x14ac:dyDescent="0.25">
      <c r="D576" s="104" t="s">
        <v>2308</v>
      </c>
    </row>
    <row r="577" spans="4:4" x14ac:dyDescent="0.25">
      <c r="D577" s="104" t="s">
        <v>2310</v>
      </c>
    </row>
    <row r="578" spans="4:4" x14ac:dyDescent="0.25">
      <c r="D578" s="104" t="s">
        <v>2312</v>
      </c>
    </row>
    <row r="579" spans="4:4" x14ac:dyDescent="0.25">
      <c r="D579" s="104" t="s">
        <v>2314</v>
      </c>
    </row>
    <row r="580" spans="4:4" x14ac:dyDescent="0.25">
      <c r="D580" s="104" t="s">
        <v>2316</v>
      </c>
    </row>
    <row r="581" spans="4:4" x14ac:dyDescent="0.25">
      <c r="D581" s="104" t="s">
        <v>2318</v>
      </c>
    </row>
    <row r="582" spans="4:4" x14ac:dyDescent="0.25">
      <c r="D582" s="104" t="s">
        <v>2319</v>
      </c>
    </row>
    <row r="583" spans="4:4" x14ac:dyDescent="0.25">
      <c r="D583" s="70" t="s">
        <v>2336</v>
      </c>
    </row>
    <row r="584" spans="4:4" x14ac:dyDescent="0.25">
      <c r="D584" s="104" t="s">
        <v>2338</v>
      </c>
    </row>
    <row r="585" spans="4:4" x14ac:dyDescent="0.25">
      <c r="D585" s="104" t="s">
        <v>2340</v>
      </c>
    </row>
    <row r="586" spans="4:4" x14ac:dyDescent="0.25">
      <c r="D586" s="104" t="s">
        <v>2342</v>
      </c>
    </row>
    <row r="587" spans="4:4" x14ac:dyDescent="0.25">
      <c r="D587" s="104" t="s">
        <v>2344</v>
      </c>
    </row>
    <row r="588" spans="4:4" x14ac:dyDescent="0.25">
      <c r="D588" s="104" t="s">
        <v>2346</v>
      </c>
    </row>
    <row r="589" spans="4:4" x14ac:dyDescent="0.25">
      <c r="D589" s="104" t="s">
        <v>2348</v>
      </c>
    </row>
    <row r="590" spans="4:4" x14ac:dyDescent="0.25">
      <c r="D590" s="104" t="s">
        <v>2350</v>
      </c>
    </row>
    <row r="591" spans="4:4" x14ac:dyDescent="0.25">
      <c r="D591" s="104" t="s">
        <v>2352</v>
      </c>
    </row>
    <row r="592" spans="4:4" x14ac:dyDescent="0.25">
      <c r="D592" s="104" t="s">
        <v>2354</v>
      </c>
    </row>
    <row r="593" spans="4:4" x14ac:dyDescent="0.25">
      <c r="D593" s="104" t="s">
        <v>2363</v>
      </c>
    </row>
    <row r="594" spans="4:4" x14ac:dyDescent="0.25">
      <c r="D594" s="104" t="s">
        <v>2365</v>
      </c>
    </row>
    <row r="595" spans="4:4" x14ac:dyDescent="0.25">
      <c r="D595" s="104" t="s">
        <v>2367</v>
      </c>
    </row>
    <row r="596" spans="4:4" x14ac:dyDescent="0.25">
      <c r="D596" s="124" t="s">
        <v>2416</v>
      </c>
    </row>
    <row r="597" spans="4:4" x14ac:dyDescent="0.25">
      <c r="D597" s="124" t="s">
        <v>2424</v>
      </c>
    </row>
    <row r="598" spans="4:4" x14ac:dyDescent="0.25">
      <c r="D598" s="124" t="s">
        <v>2426</v>
      </c>
    </row>
    <row r="599" spans="4:4" x14ac:dyDescent="0.25">
      <c r="D599" s="124" t="s">
        <v>2425</v>
      </c>
    </row>
    <row r="600" spans="4:4" x14ac:dyDescent="0.25">
      <c r="D600" s="124" t="s">
        <v>2427</v>
      </c>
    </row>
    <row r="601" spans="4:4" x14ac:dyDescent="0.25">
      <c r="D601" s="124" t="s">
        <v>2428</v>
      </c>
    </row>
    <row r="602" spans="4:4" x14ac:dyDescent="0.25">
      <c r="D602" s="124" t="s">
        <v>2429</v>
      </c>
    </row>
    <row r="603" spans="4:4" x14ac:dyDescent="0.25">
      <c r="D603" s="124" t="s">
        <v>2430</v>
      </c>
    </row>
    <row r="604" spans="4:4" x14ac:dyDescent="0.25">
      <c r="D604" s="124" t="s">
        <v>2431</v>
      </c>
    </row>
    <row r="605" spans="4:4" x14ac:dyDescent="0.25">
      <c r="D605" s="124" t="s">
        <v>2432</v>
      </c>
    </row>
    <row r="606" spans="4:4" x14ac:dyDescent="0.25">
      <c r="D606" s="124" t="s">
        <v>2433</v>
      </c>
    </row>
    <row r="607" spans="4:4" x14ac:dyDescent="0.25">
      <c r="D607" s="124" t="s">
        <v>2434</v>
      </c>
    </row>
    <row r="608" spans="4:4" x14ac:dyDescent="0.25">
      <c r="D608" s="124" t="s">
        <v>2435</v>
      </c>
    </row>
    <row r="609" spans="4:4" x14ac:dyDescent="0.25">
      <c r="D609" s="124" t="s">
        <v>2436</v>
      </c>
    </row>
    <row r="610" spans="4:4" x14ac:dyDescent="0.25">
      <c r="D610" s="124" t="s">
        <v>2437</v>
      </c>
    </row>
    <row r="611" spans="4:4" x14ac:dyDescent="0.25">
      <c r="D611" s="124" t="s">
        <v>2438</v>
      </c>
    </row>
    <row r="612" spans="4:4" x14ac:dyDescent="0.25">
      <c r="D612" s="124" t="s">
        <v>2439</v>
      </c>
    </row>
    <row r="613" spans="4:4" x14ac:dyDescent="0.25">
      <c r="D613" s="124" t="s">
        <v>2440</v>
      </c>
    </row>
    <row r="614" spans="4:4" x14ac:dyDescent="0.25">
      <c r="D614" s="124" t="s">
        <v>2441</v>
      </c>
    </row>
    <row r="615" spans="4:4" x14ac:dyDescent="0.25">
      <c r="D615" s="124" t="s">
        <v>2442</v>
      </c>
    </row>
    <row r="616" spans="4:4" x14ac:dyDescent="0.25">
      <c r="D616" s="124" t="s">
        <v>2443</v>
      </c>
    </row>
    <row r="617" spans="4:4" x14ac:dyDescent="0.25">
      <c r="D617" s="124" t="s">
        <v>2444</v>
      </c>
    </row>
    <row r="618" spans="4:4" x14ac:dyDescent="0.25">
      <c r="D618" s="124" t="s">
        <v>2445</v>
      </c>
    </row>
    <row r="619" spans="4:4" x14ac:dyDescent="0.25">
      <c r="D619" s="124" t="s">
        <v>2446</v>
      </c>
    </row>
    <row r="620" spans="4:4" x14ac:dyDescent="0.25">
      <c r="D620" s="124" t="s">
        <v>2447</v>
      </c>
    </row>
    <row r="621" spans="4:4" x14ac:dyDescent="0.25">
      <c r="D621" s="124" t="s">
        <v>2448</v>
      </c>
    </row>
    <row r="622" spans="4:4" x14ac:dyDescent="0.25">
      <c r="D622" s="124" t="s">
        <v>2449</v>
      </c>
    </row>
    <row r="623" spans="4:4" x14ac:dyDescent="0.25">
      <c r="D623" s="124" t="s">
        <v>2450</v>
      </c>
    </row>
    <row r="624" spans="4:4" x14ac:dyDescent="0.25">
      <c r="D624" s="124" t="s">
        <v>2451</v>
      </c>
    </row>
    <row r="625" spans="4:4" x14ac:dyDescent="0.25">
      <c r="D625" s="124" t="s">
        <v>2452</v>
      </c>
    </row>
    <row r="626" spans="4:4" x14ac:dyDescent="0.25">
      <c r="D626" s="124" t="s">
        <v>2453</v>
      </c>
    </row>
    <row r="627" spans="4:4" x14ac:dyDescent="0.25">
      <c r="D627" s="124" t="s">
        <v>2454</v>
      </c>
    </row>
    <row r="628" spans="4:4" x14ac:dyDescent="0.25">
      <c r="D628" s="124" t="s">
        <v>2455</v>
      </c>
    </row>
    <row r="629" spans="4:4" x14ac:dyDescent="0.25">
      <c r="D629" s="124" t="s">
        <v>2456</v>
      </c>
    </row>
    <row r="630" spans="4:4" x14ac:dyDescent="0.25">
      <c r="D630" s="124" t="s">
        <v>2457</v>
      </c>
    </row>
    <row r="631" spans="4:4" x14ac:dyDescent="0.25">
      <c r="D631" s="124" t="s">
        <v>2458</v>
      </c>
    </row>
    <row r="632" spans="4:4" x14ac:dyDescent="0.25">
      <c r="D632" s="124" t="s">
        <v>2459</v>
      </c>
    </row>
    <row r="633" spans="4:4" x14ac:dyDescent="0.25">
      <c r="D633" s="124" t="s">
        <v>2460</v>
      </c>
    </row>
    <row r="634" spans="4:4" x14ac:dyDescent="0.25">
      <c r="D634" s="124" t="s">
        <v>2461</v>
      </c>
    </row>
    <row r="635" spans="4:4" x14ac:dyDescent="0.25">
      <c r="D635" s="124" t="s">
        <v>2462</v>
      </c>
    </row>
    <row r="636" spans="4:4" x14ac:dyDescent="0.25">
      <c r="D636" s="124" t="s">
        <v>2463</v>
      </c>
    </row>
    <row r="637" spans="4:4" x14ac:dyDescent="0.25">
      <c r="D637" s="124" t="s">
        <v>2464</v>
      </c>
    </row>
    <row r="638" spans="4:4" x14ac:dyDescent="0.25">
      <c r="D638" s="124" t="s">
        <v>2465</v>
      </c>
    </row>
    <row r="639" spans="4:4" x14ac:dyDescent="0.25">
      <c r="D639" s="124" t="s">
        <v>2466</v>
      </c>
    </row>
    <row r="640" spans="4:4" x14ac:dyDescent="0.25">
      <c r="D640" s="124" t="s">
        <v>2467</v>
      </c>
    </row>
    <row r="641" spans="4:4" x14ac:dyDescent="0.25">
      <c r="D641" s="132" t="s">
        <v>2471</v>
      </c>
    </row>
    <row r="642" spans="4:4" x14ac:dyDescent="0.25">
      <c r="D642" s="132" t="s">
        <v>2473</v>
      </c>
    </row>
    <row r="643" spans="4:4" x14ac:dyDescent="0.25">
      <c r="D643" s="132" t="s">
        <v>2475</v>
      </c>
    </row>
    <row r="644" spans="4:4" x14ac:dyDescent="0.25">
      <c r="D644" s="132" t="s">
        <v>2477</v>
      </c>
    </row>
    <row r="645" spans="4:4" x14ac:dyDescent="0.25">
      <c r="D645" s="132" t="s">
        <v>2479</v>
      </c>
    </row>
    <row r="646" spans="4:4" x14ac:dyDescent="0.25">
      <c r="D646" s="132" t="s">
        <v>2481</v>
      </c>
    </row>
    <row r="647" spans="4:4" x14ac:dyDescent="0.25">
      <c r="D647" s="132" t="s">
        <v>2483</v>
      </c>
    </row>
    <row r="648" spans="4:4" x14ac:dyDescent="0.25">
      <c r="D648" s="132" t="s">
        <v>2485</v>
      </c>
    </row>
    <row r="649" spans="4:4" x14ac:dyDescent="0.25">
      <c r="D649" s="132" t="s">
        <v>2487</v>
      </c>
    </row>
    <row r="650" spans="4:4" x14ac:dyDescent="0.25">
      <c r="D650" s="132" t="s">
        <v>2489</v>
      </c>
    </row>
    <row r="651" spans="4:4" x14ac:dyDescent="0.25">
      <c r="D651" s="132" t="s">
        <v>2491</v>
      </c>
    </row>
    <row r="652" spans="4:4" x14ac:dyDescent="0.25">
      <c r="D652" s="132" t="s">
        <v>2493</v>
      </c>
    </row>
    <row r="653" spans="4:4" x14ac:dyDescent="0.25">
      <c r="D653" s="132" t="s">
        <v>2495</v>
      </c>
    </row>
    <row r="654" spans="4:4" x14ac:dyDescent="0.25">
      <c r="D654" s="132" t="s">
        <v>2497</v>
      </c>
    </row>
    <row r="655" spans="4:4" x14ac:dyDescent="0.25">
      <c r="D655" s="132" t="s">
        <v>2499</v>
      </c>
    </row>
    <row r="656" spans="4:4" x14ac:dyDescent="0.25">
      <c r="D656" s="132" t="s">
        <v>2501</v>
      </c>
    </row>
    <row r="657" spans="4:4" x14ac:dyDescent="0.25">
      <c r="D657" s="132" t="s">
        <v>2503</v>
      </c>
    </row>
    <row r="658" spans="4:4" x14ac:dyDescent="0.25">
      <c r="D658" s="70" t="s">
        <v>2505</v>
      </c>
    </row>
    <row r="659" spans="4:4" x14ac:dyDescent="0.25">
      <c r="D659" s="70" t="s">
        <v>2507</v>
      </c>
    </row>
    <row r="660" spans="4:4" x14ac:dyDescent="0.25">
      <c r="D660" s="70" t="s">
        <v>2509</v>
      </c>
    </row>
    <row r="661" spans="4:4" x14ac:dyDescent="0.25">
      <c r="D661" s="70" t="s">
        <v>2511</v>
      </c>
    </row>
    <row r="662" spans="4:4" x14ac:dyDescent="0.25">
      <c r="D662" s="70" t="s">
        <v>2513</v>
      </c>
    </row>
    <row r="663" spans="4:4" x14ac:dyDescent="0.25">
      <c r="D663" s="70" t="s">
        <v>2515</v>
      </c>
    </row>
    <row r="664" spans="4:4" x14ac:dyDescent="0.25">
      <c r="D664" s="70" t="s">
        <v>2517</v>
      </c>
    </row>
    <row r="665" spans="4:4" x14ac:dyDescent="0.25">
      <c r="D665" s="70" t="s">
        <v>2519</v>
      </c>
    </row>
    <row r="666" spans="4:4" x14ac:dyDescent="0.25">
      <c r="D666" s="70" t="s">
        <v>2521</v>
      </c>
    </row>
    <row r="667" spans="4:4" x14ac:dyDescent="0.25">
      <c r="D667" s="70" t="s">
        <v>2523</v>
      </c>
    </row>
    <row r="668" spans="4:4" x14ac:dyDescent="0.25">
      <c r="D668" s="70" t="s">
        <v>2525</v>
      </c>
    </row>
    <row r="669" spans="4:4" x14ac:dyDescent="0.25">
      <c r="D669" s="70" t="s">
        <v>2527</v>
      </c>
    </row>
    <row r="670" spans="4:4" x14ac:dyDescent="0.25">
      <c r="D670" s="70" t="s">
        <v>2529</v>
      </c>
    </row>
    <row r="671" spans="4:4" x14ac:dyDescent="0.25">
      <c r="D671" s="70" t="s">
        <v>2531</v>
      </c>
    </row>
    <row r="672" spans="4:4" x14ac:dyDescent="0.25">
      <c r="D672" s="70" t="s">
        <v>2533</v>
      </c>
    </row>
    <row r="673" spans="4:4" x14ac:dyDescent="0.25">
      <c r="D673" s="225" t="s">
        <v>3138</v>
      </c>
    </row>
    <row r="674" spans="4:4" x14ac:dyDescent="0.25">
      <c r="D674" s="66"/>
    </row>
    <row r="675" spans="4:4" x14ac:dyDescent="0.25">
      <c r="D675" s="88"/>
    </row>
    <row r="676" spans="4:4" x14ac:dyDescent="0.25">
      <c r="D676" s="18"/>
    </row>
    <row r="677" spans="4:4" x14ac:dyDescent="0.25">
      <c r="D677" s="70" t="s">
        <v>2154</v>
      </c>
    </row>
    <row r="678" spans="4:4" x14ac:dyDescent="0.25">
      <c r="D678" s="70" t="s">
        <v>2544</v>
      </c>
    </row>
    <row r="679" spans="4:4" x14ac:dyDescent="0.25">
      <c r="D679" s="70" t="s">
        <v>2156</v>
      </c>
    </row>
    <row r="680" spans="4:4" x14ac:dyDescent="0.25">
      <c r="D680" s="70" t="s">
        <v>2158</v>
      </c>
    </row>
    <row r="681" spans="4:4" x14ac:dyDescent="0.25">
      <c r="D681" s="70" t="s">
        <v>2322</v>
      </c>
    </row>
    <row r="682" spans="4:4" x14ac:dyDescent="0.25">
      <c r="D682" s="104" t="s">
        <v>2245</v>
      </c>
    </row>
    <row r="683" spans="4:4" x14ac:dyDescent="0.25">
      <c r="D683" s="104" t="s">
        <v>2246</v>
      </c>
    </row>
    <row r="684" spans="4:4" x14ac:dyDescent="0.25">
      <c r="D684" s="104" t="s">
        <v>2247</v>
      </c>
    </row>
    <row r="685" spans="4:4" x14ac:dyDescent="0.25">
      <c r="D685" s="124" t="s">
        <v>2468</v>
      </c>
    </row>
    <row r="686" spans="4:4" x14ac:dyDescent="0.25">
      <c r="D686" s="124" t="s">
        <v>2469</v>
      </c>
    </row>
    <row r="687" spans="4:4" x14ac:dyDescent="0.25">
      <c r="D687" s="124" t="s">
        <v>2547</v>
      </c>
    </row>
    <row r="688" spans="4:4" x14ac:dyDescent="0.25">
      <c r="D688" s="104" t="s">
        <v>2537</v>
      </c>
    </row>
    <row r="689" spans="4:4" x14ac:dyDescent="0.25">
      <c r="D689" s="104" t="s">
        <v>2539</v>
      </c>
    </row>
    <row r="690" spans="4:4" x14ac:dyDescent="0.25">
      <c r="D690" s="104" t="s">
        <v>2541</v>
      </c>
    </row>
    <row r="691" spans="4:4" x14ac:dyDescent="0.25">
      <c r="D691" s="70"/>
    </row>
    <row r="692" spans="4:4" x14ac:dyDescent="0.25">
      <c r="D692" s="70" t="s">
        <v>2828</v>
      </c>
    </row>
    <row r="693" spans="4:4" x14ac:dyDescent="0.25">
      <c r="D693" s="132" t="s">
        <v>2909</v>
      </c>
    </row>
    <row r="694" spans="4:4" x14ac:dyDescent="0.25">
      <c r="D694" s="70" t="s">
        <v>2822</v>
      </c>
    </row>
    <row r="695" spans="4:4" x14ac:dyDescent="0.25">
      <c r="D695" s="15" t="s">
        <v>2907</v>
      </c>
    </row>
    <row r="696" spans="4:4" x14ac:dyDescent="0.25">
      <c r="D696" s="70" t="s">
        <v>2912</v>
      </c>
    </row>
    <row r="697" spans="4:4" x14ac:dyDescent="0.25">
      <c r="D697" s="127" t="s">
        <v>2913</v>
      </c>
    </row>
    <row r="698" spans="4:4" x14ac:dyDescent="0.25">
      <c r="D698" s="70" t="s">
        <v>2837</v>
      </c>
    </row>
    <row r="699" spans="4:4" x14ac:dyDescent="0.25">
      <c r="D699" s="70" t="s">
        <v>2827</v>
      </c>
    </row>
    <row r="700" spans="4:4" x14ac:dyDescent="0.25">
      <c r="D700" s="70" t="s">
        <v>2774</v>
      </c>
    </row>
    <row r="701" spans="4:4" x14ac:dyDescent="0.25">
      <c r="D701" s="70" t="s">
        <v>2776</v>
      </c>
    </row>
    <row r="702" spans="4:4" x14ac:dyDescent="0.25">
      <c r="D702" s="70" t="s">
        <v>2778</v>
      </c>
    </row>
    <row r="703" spans="4:4" x14ac:dyDescent="0.25">
      <c r="D703" s="70" t="s">
        <v>2780</v>
      </c>
    </row>
    <row r="704" spans="4:4" x14ac:dyDescent="0.25">
      <c r="D704" s="70" t="s">
        <v>2782</v>
      </c>
    </row>
    <row r="705" spans="4:4" x14ac:dyDescent="0.25">
      <c r="D705" s="70" t="s">
        <v>2784</v>
      </c>
    </row>
    <row r="706" spans="4:4" x14ac:dyDescent="0.25">
      <c r="D706" s="70" t="s">
        <v>2786</v>
      </c>
    </row>
    <row r="707" spans="4:4" x14ac:dyDescent="0.25">
      <c r="D707" s="70" t="s">
        <v>2788</v>
      </c>
    </row>
    <row r="708" spans="4:4" x14ac:dyDescent="0.25">
      <c r="D708" s="70" t="s">
        <v>2790</v>
      </c>
    </row>
    <row r="709" spans="4:4" x14ac:dyDescent="0.25">
      <c r="D709" s="70" t="s">
        <v>2792</v>
      </c>
    </row>
    <row r="710" spans="4:4" x14ac:dyDescent="0.25">
      <c r="D710" s="70" t="s">
        <v>2794</v>
      </c>
    </row>
    <row r="711" spans="4:4" x14ac:dyDescent="0.25">
      <c r="D711" s="70" t="s">
        <v>2796</v>
      </c>
    </row>
    <row r="712" spans="4:4" x14ac:dyDescent="0.25">
      <c r="D712" s="70" t="s">
        <v>2798</v>
      </c>
    </row>
    <row r="713" spans="4:4" x14ac:dyDescent="0.25">
      <c r="D713" s="70" t="s">
        <v>2800</v>
      </c>
    </row>
    <row r="714" spans="4:4" x14ac:dyDescent="0.25">
      <c r="D714" s="70" t="s">
        <v>2802</v>
      </c>
    </row>
    <row r="715" spans="4:4" x14ac:dyDescent="0.25">
      <c r="D715" s="70" t="s">
        <v>2804</v>
      </c>
    </row>
    <row r="716" spans="4:4" x14ac:dyDescent="0.25">
      <c r="D716" s="70" t="s">
        <v>2845</v>
      </c>
    </row>
    <row r="717" spans="4:4" x14ac:dyDescent="0.25">
      <c r="D717" s="70" t="s">
        <v>2847</v>
      </c>
    </row>
    <row r="718" spans="4:4" x14ac:dyDescent="0.25">
      <c r="D718" s="70" t="s">
        <v>2849</v>
      </c>
    </row>
    <row r="719" spans="4:4" x14ac:dyDescent="0.25">
      <c r="D719" s="70" t="s">
        <v>2851</v>
      </c>
    </row>
    <row r="720" spans="4:4" x14ac:dyDescent="0.25">
      <c r="D720" s="70" t="s">
        <v>2853</v>
      </c>
    </row>
    <row r="721" spans="4:4" x14ac:dyDescent="0.25">
      <c r="D721" s="70" t="s">
        <v>2855</v>
      </c>
    </row>
    <row r="722" spans="4:4" x14ac:dyDescent="0.25">
      <c r="D722" s="70" t="s">
        <v>2857</v>
      </c>
    </row>
    <row r="723" spans="4:4" x14ac:dyDescent="0.25">
      <c r="D723" s="70" t="s">
        <v>2859</v>
      </c>
    </row>
    <row r="724" spans="4:4" x14ac:dyDescent="0.25">
      <c r="D724" s="70" t="s">
        <v>2861</v>
      </c>
    </row>
    <row r="725" spans="4:4" x14ac:dyDescent="0.25">
      <c r="D725" s="70" t="s">
        <v>2863</v>
      </c>
    </row>
    <row r="726" spans="4:4" x14ac:dyDescent="0.25">
      <c r="D726" s="70" t="s">
        <v>2865</v>
      </c>
    </row>
    <row r="727" spans="4:4" x14ac:dyDescent="0.25">
      <c r="D727" s="70" t="s">
        <v>2867</v>
      </c>
    </row>
    <row r="728" spans="4:4" x14ac:dyDescent="0.25">
      <c r="D728" s="70" t="s">
        <v>2869</v>
      </c>
    </row>
    <row r="729" spans="4:4" x14ac:dyDescent="0.25">
      <c r="D729" s="70" t="s">
        <v>2871</v>
      </c>
    </row>
    <row r="730" spans="4:4" x14ac:dyDescent="0.25">
      <c r="D730" s="70" t="s">
        <v>2873</v>
      </c>
    </row>
    <row r="731" spans="4:4" x14ac:dyDescent="0.25">
      <c r="D731" s="70" t="s">
        <v>2875</v>
      </c>
    </row>
    <row r="732" spans="4:4" x14ac:dyDescent="0.25">
      <c r="D732" s="70" t="s">
        <v>2877</v>
      </c>
    </row>
    <row r="733" spans="4:4" x14ac:dyDescent="0.25">
      <c r="D733" s="70" t="s">
        <v>2879</v>
      </c>
    </row>
    <row r="734" spans="4:4" x14ac:dyDescent="0.25">
      <c r="D734" s="70" t="s">
        <v>2881</v>
      </c>
    </row>
    <row r="735" spans="4:4" x14ac:dyDescent="0.25">
      <c r="D735" s="70" t="s">
        <v>2893</v>
      </c>
    </row>
    <row r="736" spans="4:4" x14ac:dyDescent="0.25">
      <c r="D736" s="70" t="s">
        <v>2917</v>
      </c>
    </row>
    <row r="737" spans="4:4" x14ac:dyDescent="0.25">
      <c r="D737" s="70" t="s">
        <v>2922</v>
      </c>
    </row>
    <row r="738" spans="4:4" x14ac:dyDescent="0.25">
      <c r="D738" s="70" t="s">
        <v>2924</v>
      </c>
    </row>
    <row r="739" spans="4:4" x14ac:dyDescent="0.25">
      <c r="D739" s="70" t="s">
        <v>2927</v>
      </c>
    </row>
    <row r="740" spans="4:4" x14ac:dyDescent="0.25">
      <c r="D740" s="70" t="s">
        <v>2929</v>
      </c>
    </row>
    <row r="741" spans="4:4" x14ac:dyDescent="0.25">
      <c r="D741" s="70" t="s">
        <v>2932</v>
      </c>
    </row>
    <row r="742" spans="4:4" x14ac:dyDescent="0.25">
      <c r="D742" s="70" t="s">
        <v>2934</v>
      </c>
    </row>
    <row r="743" spans="4:4" x14ac:dyDescent="0.25">
      <c r="D743" s="70" t="s">
        <v>2936</v>
      </c>
    </row>
    <row r="744" spans="4:4" x14ac:dyDescent="0.25">
      <c r="D744" s="70" t="s">
        <v>2938</v>
      </c>
    </row>
    <row r="745" spans="4:4" x14ac:dyDescent="0.25">
      <c r="D745" s="70" t="s">
        <v>2941</v>
      </c>
    </row>
    <row r="746" spans="4:4" x14ac:dyDescent="0.25">
      <c r="D746" s="70" t="s">
        <v>2943</v>
      </c>
    </row>
    <row r="747" spans="4:4" x14ac:dyDescent="0.25">
      <c r="D747" s="70" t="s">
        <v>2945</v>
      </c>
    </row>
    <row r="748" spans="4:4" x14ac:dyDescent="0.25">
      <c r="D748" s="70" t="s">
        <v>2948</v>
      </c>
    </row>
    <row r="749" spans="4:4" x14ac:dyDescent="0.25">
      <c r="D749" s="70" t="s">
        <v>2951</v>
      </c>
    </row>
    <row r="750" spans="4:4" x14ac:dyDescent="0.25">
      <c r="D750" s="70" t="s">
        <v>2953</v>
      </c>
    </row>
    <row r="751" spans="4:4" x14ac:dyDescent="0.25">
      <c r="D751" s="70" t="s">
        <v>2955</v>
      </c>
    </row>
    <row r="752" spans="4:4" x14ac:dyDescent="0.25">
      <c r="D752" s="70" t="s">
        <v>2957</v>
      </c>
    </row>
    <row r="753" spans="4:4" x14ac:dyDescent="0.25">
      <c r="D753" s="70" t="s">
        <v>2959</v>
      </c>
    </row>
    <row r="754" spans="4:4" x14ac:dyDescent="0.25">
      <c r="D754" s="70" t="s">
        <v>2963</v>
      </c>
    </row>
    <row r="755" spans="4:4" x14ac:dyDescent="0.25">
      <c r="D755" s="70" t="s">
        <v>2965</v>
      </c>
    </row>
    <row r="756" spans="4:4" x14ac:dyDescent="0.25">
      <c r="D756" s="70" t="s">
        <v>2967</v>
      </c>
    </row>
    <row r="757" spans="4:4" x14ac:dyDescent="0.25">
      <c r="D757" s="70" t="s">
        <v>2969</v>
      </c>
    </row>
    <row r="758" spans="4:4" x14ac:dyDescent="0.25">
      <c r="D758" s="70" t="s">
        <v>2971</v>
      </c>
    </row>
    <row r="759" spans="4:4" x14ac:dyDescent="0.25">
      <c r="D759" s="70" t="s">
        <v>2973</v>
      </c>
    </row>
    <row r="760" spans="4:4" x14ac:dyDescent="0.25">
      <c r="D760" s="70" t="s">
        <v>2975</v>
      </c>
    </row>
    <row r="761" spans="4:4" x14ac:dyDescent="0.25">
      <c r="D761" s="70" t="s">
        <v>2977</v>
      </c>
    </row>
    <row r="762" spans="4:4" x14ac:dyDescent="0.25">
      <c r="D762" s="70" t="s">
        <v>2979</v>
      </c>
    </row>
    <row r="763" spans="4:4" x14ac:dyDescent="0.25">
      <c r="D763" s="70" t="s">
        <v>2981</v>
      </c>
    </row>
    <row r="764" spans="4:4" x14ac:dyDescent="0.25">
      <c r="D764" s="70" t="s">
        <v>2983</v>
      </c>
    </row>
    <row r="765" spans="4:4" x14ac:dyDescent="0.25">
      <c r="D765" s="70" t="s">
        <v>2985</v>
      </c>
    </row>
    <row r="766" spans="4:4" x14ac:dyDescent="0.25">
      <c r="D766" s="70" t="s">
        <v>2987</v>
      </c>
    </row>
    <row r="767" spans="4:4" x14ac:dyDescent="0.25">
      <c r="D767" s="70" t="s">
        <v>2989</v>
      </c>
    </row>
    <row r="768" spans="4:4" x14ac:dyDescent="0.25">
      <c r="D768" s="70" t="s">
        <v>2991</v>
      </c>
    </row>
    <row r="769" spans="4:4" x14ac:dyDescent="0.25">
      <c r="D769" s="70" t="s">
        <v>2993</v>
      </c>
    </row>
    <row r="770" spans="4:4" x14ac:dyDescent="0.25">
      <c r="D770" s="70" t="s">
        <v>2995</v>
      </c>
    </row>
    <row r="771" spans="4:4" x14ac:dyDescent="0.25">
      <c r="D771" s="70" t="s">
        <v>2997</v>
      </c>
    </row>
    <row r="772" spans="4:4" x14ac:dyDescent="0.25">
      <c r="D772" s="70" t="s">
        <v>2999</v>
      </c>
    </row>
    <row r="773" spans="4:4" x14ac:dyDescent="0.25">
      <c r="D773" s="70" t="s">
        <v>3001</v>
      </c>
    </row>
    <row r="774" spans="4:4" x14ac:dyDescent="0.25">
      <c r="D774" s="70" t="s">
        <v>3003</v>
      </c>
    </row>
    <row r="775" spans="4:4" x14ac:dyDescent="0.25">
      <c r="D775" s="70" t="s">
        <v>3005</v>
      </c>
    </row>
    <row r="776" spans="4:4" x14ac:dyDescent="0.25">
      <c r="D776" s="70" t="s">
        <v>3007</v>
      </c>
    </row>
    <row r="777" spans="4:4" x14ac:dyDescent="0.25">
      <c r="D777" s="70" t="s">
        <v>3009</v>
      </c>
    </row>
    <row r="778" spans="4:4" x14ac:dyDescent="0.25">
      <c r="D778" s="70" t="s">
        <v>3011</v>
      </c>
    </row>
    <row r="779" spans="4:4" x14ac:dyDescent="0.25">
      <c r="D779" s="70" t="s">
        <v>3013</v>
      </c>
    </row>
    <row r="780" spans="4:4" x14ac:dyDescent="0.25">
      <c r="D780" s="70" t="s">
        <v>3015</v>
      </c>
    </row>
    <row r="781" spans="4:4" x14ac:dyDescent="0.25">
      <c r="D781" s="70" t="s">
        <v>3017</v>
      </c>
    </row>
    <row r="782" spans="4:4" x14ac:dyDescent="0.25">
      <c r="D782" s="70" t="s">
        <v>3019</v>
      </c>
    </row>
    <row r="783" spans="4:4" x14ac:dyDescent="0.25">
      <c r="D783" s="70" t="s">
        <v>3021</v>
      </c>
    </row>
    <row r="784" spans="4:4" x14ac:dyDescent="0.25">
      <c r="D784" s="70" t="s">
        <v>3023</v>
      </c>
    </row>
    <row r="785" spans="4:4" x14ac:dyDescent="0.25">
      <c r="D785" s="70" t="s">
        <v>3033</v>
      </c>
    </row>
    <row r="786" spans="4:4" x14ac:dyDescent="0.25">
      <c r="D786" s="70" t="s">
        <v>3136</v>
      </c>
    </row>
    <row r="787" spans="4:4" x14ac:dyDescent="0.25">
      <c r="D787" s="70" t="s">
        <v>3035</v>
      </c>
    </row>
    <row r="788" spans="4:4" x14ac:dyDescent="0.25">
      <c r="D788" s="70" t="s">
        <v>3037</v>
      </c>
    </row>
    <row r="789" spans="4:4" x14ac:dyDescent="0.25">
      <c r="D789" s="70" t="s">
        <v>3042</v>
      </c>
    </row>
    <row r="790" spans="4:4" x14ac:dyDescent="0.25">
      <c r="D790" s="70" t="s">
        <v>3054</v>
      </c>
    </row>
    <row r="791" spans="4:4" x14ac:dyDescent="0.25">
      <c r="D791" s="70" t="s">
        <v>3056</v>
      </c>
    </row>
    <row r="792" spans="4:4" x14ac:dyDescent="0.25">
      <c r="D792" s="70" t="s">
        <v>3058</v>
      </c>
    </row>
    <row r="793" spans="4:4" x14ac:dyDescent="0.25">
      <c r="D793" s="70" t="s">
        <v>3060</v>
      </c>
    </row>
    <row r="794" spans="4:4" x14ac:dyDescent="0.25">
      <c r="D794" s="70" t="s">
        <v>3119</v>
      </c>
    </row>
    <row r="795" spans="4:4" x14ac:dyDescent="0.25">
      <c r="D795" s="70" t="s">
        <v>3121</v>
      </c>
    </row>
    <row r="796" spans="4:4" x14ac:dyDescent="0.25">
      <c r="D796" s="70" t="s">
        <v>3123</v>
      </c>
    </row>
    <row r="797" spans="4:4" x14ac:dyDescent="0.25">
      <c r="D797" s="70" t="s">
        <v>3125</v>
      </c>
    </row>
    <row r="798" spans="4:4" x14ac:dyDescent="0.25">
      <c r="D798" s="70" t="s">
        <v>3127</v>
      </c>
    </row>
    <row r="799" spans="4:4" x14ac:dyDescent="0.25">
      <c r="D799" s="70" t="s">
        <v>3067</v>
      </c>
    </row>
    <row r="800" spans="4:4" x14ac:dyDescent="0.25">
      <c r="D800" s="70" t="s">
        <v>3069</v>
      </c>
    </row>
    <row r="801" spans="4:4" x14ac:dyDescent="0.25">
      <c r="D801" s="70" t="s">
        <v>3071</v>
      </c>
    </row>
    <row r="802" spans="4:4" x14ac:dyDescent="0.25">
      <c r="D802" s="70" t="s">
        <v>3073</v>
      </c>
    </row>
    <row r="803" spans="4:4" x14ac:dyDescent="0.25">
      <c r="D803" s="70" t="s">
        <v>3077</v>
      </c>
    </row>
    <row r="804" spans="4:4" x14ac:dyDescent="0.25">
      <c r="D804" s="70" t="s">
        <v>3079</v>
      </c>
    </row>
    <row r="805" spans="4:4" x14ac:dyDescent="0.25">
      <c r="D805" s="70" t="s">
        <v>3081</v>
      </c>
    </row>
    <row r="806" spans="4:4" x14ac:dyDescent="0.25">
      <c r="D806" s="70" t="s">
        <v>3083</v>
      </c>
    </row>
    <row r="807" spans="4:4" x14ac:dyDescent="0.25">
      <c r="D807" s="70" t="s">
        <v>3085</v>
      </c>
    </row>
    <row r="808" spans="4:4" x14ac:dyDescent="0.25">
      <c r="D808" s="70" t="s">
        <v>3087</v>
      </c>
    </row>
    <row r="809" spans="4:4" x14ac:dyDescent="0.25">
      <c r="D809" s="70" t="s">
        <v>3089</v>
      </c>
    </row>
    <row r="810" spans="4:4" x14ac:dyDescent="0.25">
      <c r="D810" s="70" t="s">
        <v>3091</v>
      </c>
    </row>
    <row r="811" spans="4:4" x14ac:dyDescent="0.25">
      <c r="D811" s="70" t="s">
        <v>3093</v>
      </c>
    </row>
    <row r="812" spans="4:4" x14ac:dyDescent="0.25">
      <c r="D812" s="70" t="s">
        <v>3095</v>
      </c>
    </row>
    <row r="813" spans="4:4" x14ac:dyDescent="0.25">
      <c r="D813" s="70" t="s">
        <v>3097</v>
      </c>
    </row>
    <row r="814" spans="4:4" x14ac:dyDescent="0.25">
      <c r="D814" s="70" t="s">
        <v>3099</v>
      </c>
    </row>
    <row r="815" spans="4:4" x14ac:dyDescent="0.25">
      <c r="D815" s="70" t="s">
        <v>3101</v>
      </c>
    </row>
    <row r="816" spans="4:4" x14ac:dyDescent="0.25">
      <c r="D816" s="70" t="s">
        <v>3103</v>
      </c>
    </row>
    <row r="817" spans="4:4" x14ac:dyDescent="0.25">
      <c r="D817" s="70" t="s">
        <v>3105</v>
      </c>
    </row>
    <row r="818" spans="4:4" x14ac:dyDescent="0.25">
      <c r="D818" s="70" t="s">
        <v>3107</v>
      </c>
    </row>
    <row r="819" spans="4:4" x14ac:dyDescent="0.25">
      <c r="D819" s="70" t="s">
        <v>3135</v>
      </c>
    </row>
    <row r="820" spans="4:4" x14ac:dyDescent="0.25">
      <c r="D820" s="66"/>
    </row>
    <row r="821" spans="4:4" x14ac:dyDescent="0.25">
      <c r="D821" s="88"/>
    </row>
    <row r="822" spans="4:4" x14ac:dyDescent="0.25">
      <c r="D822" s="18"/>
    </row>
    <row r="823" spans="4:4" x14ac:dyDescent="0.25">
      <c r="D823" s="70" t="s">
        <v>2820</v>
      </c>
    </row>
    <row r="824" spans="4:4" x14ac:dyDescent="0.25">
      <c r="D824" s="101" t="s">
        <v>3024</v>
      </c>
    </row>
    <row r="825" spans="4:4" x14ac:dyDescent="0.25">
      <c r="D825" s="70" t="s">
        <v>2830</v>
      </c>
    </row>
    <row r="826" spans="4:4" x14ac:dyDescent="0.25">
      <c r="D826" s="70" t="s">
        <v>2767</v>
      </c>
    </row>
    <row r="827" spans="4:4" x14ac:dyDescent="0.25">
      <c r="D827" s="70" t="s">
        <v>3139</v>
      </c>
    </row>
    <row r="828" spans="4:4" x14ac:dyDescent="0.25">
      <c r="D828" s="70" t="s">
        <v>3140</v>
      </c>
    </row>
    <row r="829" spans="4:4" x14ac:dyDescent="0.25">
      <c r="D829" s="70" t="s">
        <v>3141</v>
      </c>
    </row>
    <row r="830" spans="4:4" x14ac:dyDescent="0.25">
      <c r="D830" s="104" t="s">
        <v>2768</v>
      </c>
    </row>
    <row r="831" spans="4:4" x14ac:dyDescent="0.25">
      <c r="D831" s="104" t="s">
        <v>2771</v>
      </c>
    </row>
    <row r="832" spans="4:4" x14ac:dyDescent="0.25">
      <c r="D832" s="70" t="s">
        <v>2811</v>
      </c>
    </row>
    <row r="833" spans="4:4" x14ac:dyDescent="0.25">
      <c r="D833" s="70" t="s">
        <v>2813</v>
      </c>
    </row>
    <row r="834" spans="4:4" x14ac:dyDescent="0.25">
      <c r="D834" s="70" t="s">
        <v>2815</v>
      </c>
    </row>
    <row r="835" spans="4:4" x14ac:dyDescent="0.25">
      <c r="D835" s="70" t="s">
        <v>2817</v>
      </c>
    </row>
    <row r="836" spans="4:4" x14ac:dyDescent="0.25">
      <c r="D836" s="70" t="s">
        <v>2921</v>
      </c>
    </row>
    <row r="837" spans="4:4" x14ac:dyDescent="0.25">
      <c r="D837" s="70" t="s">
        <v>3133</v>
      </c>
    </row>
    <row r="838" spans="4:4" x14ac:dyDescent="0.25">
      <c r="D838" s="70" t="s">
        <v>2841</v>
      </c>
    </row>
    <row r="839" spans="4:4" x14ac:dyDescent="0.25">
      <c r="D839" s="70" t="s">
        <v>2843</v>
      </c>
    </row>
    <row r="840" spans="4:4" x14ac:dyDescent="0.25">
      <c r="D840" s="70" t="s">
        <v>2883</v>
      </c>
    </row>
    <row r="841" spans="4:4" x14ac:dyDescent="0.25">
      <c r="D841" s="70" t="s">
        <v>2919</v>
      </c>
    </row>
    <row r="842" spans="4:4" x14ac:dyDescent="0.25">
      <c r="D842" s="70" t="s">
        <v>2885</v>
      </c>
    </row>
    <row r="843" spans="4:4" x14ac:dyDescent="0.25">
      <c r="D843" s="70" t="s">
        <v>2887</v>
      </c>
    </row>
    <row r="844" spans="4:4" x14ac:dyDescent="0.25">
      <c r="D844" s="70" t="s">
        <v>2889</v>
      </c>
    </row>
    <row r="845" spans="4:4" x14ac:dyDescent="0.25">
      <c r="D845" s="70" t="s">
        <v>3046</v>
      </c>
    </row>
    <row r="846" spans="4:4" x14ac:dyDescent="0.25">
      <c r="D846" s="70" t="s">
        <v>3048</v>
      </c>
    </row>
    <row r="847" spans="4:4" x14ac:dyDescent="0.25">
      <c r="D847" s="70" t="s">
        <v>3050</v>
      </c>
    </row>
    <row r="848" spans="4:4" x14ac:dyDescent="0.25">
      <c r="D848" s="70" t="s">
        <v>3052</v>
      </c>
    </row>
  </sheetData>
  <mergeCells count="2">
    <mergeCell ref="B1:H1"/>
    <mergeCell ref="B2:H2"/>
  </mergeCells>
  <conditionalFormatting sqref="I219:I220">
    <cfRule type="duplicateValues" dxfId="35526" priority="5332"/>
  </conditionalFormatting>
  <conditionalFormatting sqref="I219:I220">
    <cfRule type="duplicateValues" dxfId="35525" priority="5330"/>
    <cfRule type="duplicateValues" dxfId="35524" priority="5331"/>
  </conditionalFormatting>
  <conditionalFormatting sqref="D222:D224">
    <cfRule type="duplicateValues" dxfId="35523" priority="5329"/>
  </conditionalFormatting>
  <conditionalFormatting sqref="D222:D224">
    <cfRule type="duplicateValues" dxfId="35522" priority="5326"/>
    <cfRule type="duplicateValues" dxfId="35521" priority="5327"/>
    <cfRule type="duplicateValues" dxfId="35520" priority="5328"/>
  </conditionalFormatting>
  <conditionalFormatting sqref="D222:D224">
    <cfRule type="duplicateValues" dxfId="35519" priority="5325"/>
  </conditionalFormatting>
  <conditionalFormatting sqref="D222:D224">
    <cfRule type="duplicateValues" dxfId="35518" priority="5324"/>
  </conditionalFormatting>
  <conditionalFormatting sqref="D222:D224">
    <cfRule type="duplicateValues" dxfId="35517" priority="5323"/>
  </conditionalFormatting>
  <conditionalFormatting sqref="D222:D224">
    <cfRule type="duplicateValues" dxfId="35516" priority="5322"/>
  </conditionalFormatting>
  <conditionalFormatting sqref="D222:D224">
    <cfRule type="duplicateValues" dxfId="35515" priority="5320"/>
    <cfRule type="duplicateValues" dxfId="35514" priority="5321"/>
  </conditionalFormatting>
  <conditionalFormatting sqref="D222:D224">
    <cfRule type="duplicateValues" dxfId="35513" priority="5319"/>
  </conditionalFormatting>
  <conditionalFormatting sqref="D222:D224">
    <cfRule type="duplicateValues" dxfId="35512" priority="5318"/>
  </conditionalFormatting>
  <conditionalFormatting sqref="D222:D224">
    <cfRule type="duplicateValues" dxfId="35511" priority="5317"/>
  </conditionalFormatting>
  <conditionalFormatting sqref="D222:D224">
    <cfRule type="duplicateValues" dxfId="35510" priority="5316"/>
  </conditionalFormatting>
  <conditionalFormatting sqref="D222:D224">
    <cfRule type="duplicateValues" dxfId="35509" priority="5313"/>
    <cfRule type="duplicateValues" dxfId="35508" priority="5314"/>
    <cfRule type="duplicateValues" dxfId="35507" priority="5315"/>
  </conditionalFormatting>
  <conditionalFormatting sqref="D222:D224">
    <cfRule type="duplicateValues" dxfId="35506" priority="5312"/>
  </conditionalFormatting>
  <conditionalFormatting sqref="D222:D224">
    <cfRule type="duplicateValues" dxfId="35505" priority="5310"/>
    <cfRule type="duplicateValues" dxfId="35504" priority="5311"/>
  </conditionalFormatting>
  <conditionalFormatting sqref="D222:D224">
    <cfRule type="duplicateValues" dxfId="35503" priority="5309"/>
  </conditionalFormatting>
  <conditionalFormatting sqref="D222:D224">
    <cfRule type="duplicateValues" dxfId="35502" priority="5308"/>
  </conditionalFormatting>
  <conditionalFormatting sqref="D222:D224">
    <cfRule type="duplicateValues" dxfId="35501" priority="5307"/>
  </conditionalFormatting>
  <conditionalFormatting sqref="D222:D224">
    <cfRule type="duplicateValues" dxfId="35500" priority="5305"/>
    <cfRule type="duplicateValues" dxfId="35499" priority="5306"/>
  </conditionalFormatting>
  <conditionalFormatting sqref="D222:D224">
    <cfRule type="duplicateValues" dxfId="35498" priority="5303"/>
    <cfRule type="duplicateValues" dxfId="35497" priority="5304"/>
  </conditionalFormatting>
  <conditionalFormatting sqref="D222:D224">
    <cfRule type="duplicateValues" dxfId="35496" priority="5302"/>
  </conditionalFormatting>
  <conditionalFormatting sqref="D222:D224">
    <cfRule type="duplicateValues" dxfId="35495" priority="5301"/>
  </conditionalFormatting>
  <conditionalFormatting sqref="D222:D224 D849:D1048576">
    <cfRule type="duplicateValues" dxfId="35494" priority="5300"/>
  </conditionalFormatting>
  <conditionalFormatting sqref="D222:D224">
    <cfRule type="duplicateValues" dxfId="35493" priority="5299"/>
  </conditionalFormatting>
  <conditionalFormatting sqref="D222:D224">
    <cfRule type="duplicateValues" dxfId="35492" priority="5298"/>
  </conditionalFormatting>
  <conditionalFormatting sqref="D222:D224">
    <cfRule type="duplicateValues" dxfId="35491" priority="5294"/>
  </conditionalFormatting>
  <conditionalFormatting sqref="D849:D1048576">
    <cfRule type="duplicateValues" dxfId="35490" priority="5291"/>
  </conditionalFormatting>
  <conditionalFormatting sqref="D691">
    <cfRule type="duplicateValues" dxfId="35489" priority="5198"/>
  </conditionalFormatting>
  <conditionalFormatting sqref="D691">
    <cfRule type="duplicateValues" dxfId="35488" priority="5197"/>
  </conditionalFormatting>
  <conditionalFormatting sqref="D691">
    <cfRule type="duplicateValues" dxfId="35487" priority="5195"/>
    <cfRule type="duplicateValues" dxfId="35486" priority="5196"/>
  </conditionalFormatting>
  <conditionalFormatting sqref="D691">
    <cfRule type="duplicateValues" dxfId="35485" priority="5194"/>
  </conditionalFormatting>
  <conditionalFormatting sqref="D691">
    <cfRule type="duplicateValues" dxfId="35484" priority="5156"/>
  </conditionalFormatting>
  <conditionalFormatting sqref="D691">
    <cfRule type="duplicateValues" dxfId="35483" priority="5147"/>
  </conditionalFormatting>
  <conditionalFormatting sqref="D222:D224 D849:D1048576 D691">
    <cfRule type="duplicateValues" dxfId="35482" priority="5139"/>
  </conditionalFormatting>
  <conditionalFormatting sqref="D217:D218">
    <cfRule type="duplicateValues" dxfId="35481" priority="5136"/>
  </conditionalFormatting>
  <conditionalFormatting sqref="D217:D218">
    <cfRule type="duplicateValues" dxfId="35480" priority="5134"/>
    <cfRule type="duplicateValues" dxfId="35479" priority="5135"/>
  </conditionalFormatting>
  <conditionalFormatting sqref="D195">
    <cfRule type="duplicateValues" dxfId="35478" priority="5133"/>
  </conditionalFormatting>
  <conditionalFormatting sqref="D195">
    <cfRule type="duplicateValues" dxfId="35477" priority="5131"/>
    <cfRule type="duplicateValues" dxfId="35476" priority="5132"/>
  </conditionalFormatting>
  <conditionalFormatting sqref="D195">
    <cfRule type="duplicateValues" dxfId="35475" priority="5128"/>
    <cfRule type="duplicateValues" dxfId="35474" priority="5129"/>
    <cfRule type="duplicateValues" dxfId="35473" priority="5130"/>
  </conditionalFormatting>
  <conditionalFormatting sqref="D195">
    <cfRule type="duplicateValues" dxfId="35472" priority="5124"/>
    <cfRule type="duplicateValues" dxfId="35471" priority="5125"/>
    <cfRule type="duplicateValues" dxfId="35470" priority="5126"/>
    <cfRule type="duplicateValues" dxfId="35469" priority="5127"/>
  </conditionalFormatting>
  <conditionalFormatting sqref="D195">
    <cfRule type="duplicateValues" dxfId="35468" priority="5119"/>
    <cfRule type="duplicateValues" dxfId="35467" priority="5120"/>
    <cfRule type="duplicateValues" dxfId="35466" priority="5121"/>
    <cfRule type="duplicateValues" dxfId="35465" priority="5122"/>
    <cfRule type="duplicateValues" dxfId="35464" priority="5123"/>
  </conditionalFormatting>
  <conditionalFormatting sqref="D195:D197">
    <cfRule type="duplicateValues" dxfId="35463" priority="5118"/>
  </conditionalFormatting>
  <conditionalFormatting sqref="D23">
    <cfRule type="duplicateValues" dxfId="35462" priority="5117"/>
  </conditionalFormatting>
  <conditionalFormatting sqref="D23">
    <cfRule type="duplicateValues" dxfId="35461" priority="5114"/>
    <cfRule type="duplicateValues" dxfId="35460" priority="5115"/>
    <cfRule type="duplicateValues" dxfId="35459" priority="5116"/>
  </conditionalFormatting>
  <conditionalFormatting sqref="D23">
    <cfRule type="duplicateValues" dxfId="35458" priority="5113"/>
  </conditionalFormatting>
  <conditionalFormatting sqref="D23">
    <cfRule type="duplicateValues" dxfId="35457" priority="5111"/>
    <cfRule type="duplicateValues" dxfId="35456" priority="5112"/>
  </conditionalFormatting>
  <conditionalFormatting sqref="D23">
    <cfRule type="duplicateValues" dxfId="35455" priority="5110"/>
  </conditionalFormatting>
  <conditionalFormatting sqref="D23">
    <cfRule type="duplicateValues" dxfId="35454" priority="5109"/>
  </conditionalFormatting>
  <conditionalFormatting sqref="D23">
    <cfRule type="duplicateValues" dxfId="35453" priority="5108"/>
  </conditionalFormatting>
  <conditionalFormatting sqref="D23">
    <cfRule type="duplicateValues" dxfId="35452" priority="5106"/>
    <cfRule type="duplicateValues" dxfId="35451" priority="5107"/>
  </conditionalFormatting>
  <conditionalFormatting sqref="D23">
    <cfRule type="duplicateValues" dxfId="35450" priority="5103"/>
    <cfRule type="duplicateValues" dxfId="35449" priority="5104"/>
    <cfRule type="duplicateValues" dxfId="35448" priority="5105"/>
  </conditionalFormatting>
  <conditionalFormatting sqref="D23">
    <cfRule type="duplicateValues" dxfId="35447" priority="5102"/>
  </conditionalFormatting>
  <conditionalFormatting sqref="D23">
    <cfRule type="duplicateValues" dxfId="35446" priority="5100"/>
    <cfRule type="duplicateValues" dxfId="35445" priority="5101"/>
  </conditionalFormatting>
  <conditionalFormatting sqref="D23">
    <cfRule type="duplicateValues" dxfId="35444" priority="5097"/>
    <cfRule type="duplicateValues" dxfId="35443" priority="5098"/>
    <cfRule type="duplicateValues" dxfId="35442" priority="5099"/>
  </conditionalFormatting>
  <conditionalFormatting sqref="D23">
    <cfRule type="duplicateValues" dxfId="35441" priority="5096"/>
  </conditionalFormatting>
  <conditionalFormatting sqref="D23">
    <cfRule type="duplicateValues" dxfId="35440" priority="5094"/>
    <cfRule type="duplicateValues" dxfId="35439" priority="5095"/>
  </conditionalFormatting>
  <conditionalFormatting sqref="D23">
    <cfRule type="duplicateValues" dxfId="35438" priority="5090"/>
    <cfRule type="duplicateValues" dxfId="35437" priority="5091"/>
    <cfRule type="duplicateValues" dxfId="35436" priority="5092"/>
    <cfRule type="duplicateValues" dxfId="35435" priority="5093"/>
  </conditionalFormatting>
  <conditionalFormatting sqref="D23">
    <cfRule type="duplicateValues" dxfId="35434" priority="5089"/>
  </conditionalFormatting>
  <conditionalFormatting sqref="D23">
    <cfRule type="duplicateValues" dxfId="35433" priority="5087"/>
    <cfRule type="duplicateValues" dxfId="35432" priority="5088"/>
  </conditionalFormatting>
  <conditionalFormatting sqref="D23">
    <cfRule type="duplicateValues" dxfId="35431" priority="5084"/>
    <cfRule type="duplicateValues" dxfId="35430" priority="5085"/>
    <cfRule type="duplicateValues" dxfId="35429" priority="5086"/>
  </conditionalFormatting>
  <conditionalFormatting sqref="D23">
    <cfRule type="duplicateValues" dxfId="35428" priority="5083"/>
  </conditionalFormatting>
  <conditionalFormatting sqref="D23">
    <cfRule type="duplicateValues" dxfId="35427" priority="5081"/>
    <cfRule type="duplicateValues" dxfId="35426" priority="5082"/>
  </conditionalFormatting>
  <conditionalFormatting sqref="D23">
    <cfRule type="duplicateValues" dxfId="35425" priority="5078"/>
    <cfRule type="duplicateValues" dxfId="35424" priority="5079"/>
    <cfRule type="duplicateValues" dxfId="35423" priority="5080"/>
  </conditionalFormatting>
  <conditionalFormatting sqref="D23">
    <cfRule type="duplicateValues" dxfId="35422" priority="5077"/>
  </conditionalFormatting>
  <conditionalFormatting sqref="D23">
    <cfRule type="duplicateValues" dxfId="35421" priority="5074"/>
    <cfRule type="duplicateValues" dxfId="35420" priority="5075"/>
    <cfRule type="duplicateValues" dxfId="35419" priority="5076"/>
  </conditionalFormatting>
  <conditionalFormatting sqref="D23">
    <cfRule type="duplicateValues" dxfId="35418" priority="5071"/>
    <cfRule type="duplicateValues" dxfId="35417" priority="5072"/>
    <cfRule type="duplicateValues" dxfId="35416" priority="5073"/>
  </conditionalFormatting>
  <conditionalFormatting sqref="D23">
    <cfRule type="duplicateValues" dxfId="35415" priority="5070"/>
  </conditionalFormatting>
  <conditionalFormatting sqref="D23">
    <cfRule type="duplicateValues" dxfId="35414" priority="5068"/>
    <cfRule type="duplicateValues" dxfId="35413" priority="5069"/>
  </conditionalFormatting>
  <conditionalFormatting sqref="D23">
    <cfRule type="duplicateValues" dxfId="35412" priority="5067"/>
  </conditionalFormatting>
  <conditionalFormatting sqref="D23">
    <cfRule type="duplicateValues" dxfId="35411" priority="5065"/>
    <cfRule type="duplicateValues" dxfId="35410" priority="5066"/>
  </conditionalFormatting>
  <conditionalFormatting sqref="D23">
    <cfRule type="duplicateValues" dxfId="35409" priority="5064"/>
  </conditionalFormatting>
  <conditionalFormatting sqref="D23">
    <cfRule type="duplicateValues" dxfId="35408" priority="5063"/>
  </conditionalFormatting>
  <conditionalFormatting sqref="D23">
    <cfRule type="duplicateValues" dxfId="35407" priority="5062"/>
  </conditionalFormatting>
  <conditionalFormatting sqref="D23">
    <cfRule type="duplicateValues" dxfId="35406" priority="5060"/>
    <cfRule type="duplicateValues" dxfId="35405" priority="5061"/>
  </conditionalFormatting>
  <conditionalFormatting sqref="D23">
    <cfRule type="duplicateValues" dxfId="35404" priority="5059"/>
  </conditionalFormatting>
  <conditionalFormatting sqref="D23">
    <cfRule type="duplicateValues" dxfId="35403" priority="5058"/>
  </conditionalFormatting>
  <conditionalFormatting sqref="D23">
    <cfRule type="duplicateValues" dxfId="35402" priority="5056"/>
    <cfRule type="duplicateValues" dxfId="35401" priority="5057"/>
  </conditionalFormatting>
  <conditionalFormatting sqref="D23">
    <cfRule type="duplicateValues" dxfId="35400" priority="5055"/>
  </conditionalFormatting>
  <conditionalFormatting sqref="D23">
    <cfRule type="duplicateValues" dxfId="35399" priority="5054"/>
  </conditionalFormatting>
  <conditionalFormatting sqref="D23">
    <cfRule type="duplicateValues" dxfId="35398" priority="5052"/>
    <cfRule type="duplicateValues" dxfId="35397" priority="5053"/>
  </conditionalFormatting>
  <conditionalFormatting sqref="D23">
    <cfRule type="duplicateValues" dxfId="35396" priority="5049"/>
    <cfRule type="duplicateValues" dxfId="35395" priority="5050"/>
    <cfRule type="duplicateValues" dxfId="35394" priority="5051"/>
  </conditionalFormatting>
  <conditionalFormatting sqref="D23">
    <cfRule type="duplicateValues" dxfId="35393" priority="5045"/>
    <cfRule type="duplicateValues" dxfId="35392" priority="5046"/>
    <cfRule type="duplicateValues" dxfId="35391" priority="5047"/>
    <cfRule type="duplicateValues" dxfId="35390" priority="5048"/>
  </conditionalFormatting>
  <conditionalFormatting sqref="D23">
    <cfRule type="duplicateValues" dxfId="35389" priority="5044"/>
  </conditionalFormatting>
  <conditionalFormatting sqref="D23">
    <cfRule type="duplicateValues" dxfId="35388" priority="5043"/>
  </conditionalFormatting>
  <conditionalFormatting sqref="D23">
    <cfRule type="duplicateValues" dxfId="35387" priority="5041"/>
    <cfRule type="duplicateValues" dxfId="35386" priority="5042"/>
  </conditionalFormatting>
  <conditionalFormatting sqref="D23">
    <cfRule type="duplicateValues" dxfId="35385" priority="5040"/>
  </conditionalFormatting>
  <conditionalFormatting sqref="D23">
    <cfRule type="duplicateValues" dxfId="35384" priority="5039"/>
  </conditionalFormatting>
  <conditionalFormatting sqref="D23">
    <cfRule type="duplicateValues" dxfId="35383" priority="5038"/>
  </conditionalFormatting>
  <conditionalFormatting sqref="D23">
    <cfRule type="duplicateValues" dxfId="35382" priority="5035"/>
    <cfRule type="duplicateValues" dxfId="35381" priority="5036"/>
    <cfRule type="duplicateValues" dxfId="35380" priority="5037"/>
  </conditionalFormatting>
  <conditionalFormatting sqref="D23">
    <cfRule type="duplicateValues" dxfId="35379" priority="5034"/>
  </conditionalFormatting>
  <conditionalFormatting sqref="D23">
    <cfRule type="duplicateValues" dxfId="35378" priority="5032"/>
    <cfRule type="duplicateValues" dxfId="35377" priority="5033"/>
  </conditionalFormatting>
  <conditionalFormatting sqref="D23">
    <cfRule type="duplicateValues" dxfId="35376" priority="5031"/>
  </conditionalFormatting>
  <conditionalFormatting sqref="D23">
    <cfRule type="duplicateValues" dxfId="35375" priority="5030"/>
  </conditionalFormatting>
  <conditionalFormatting sqref="D23">
    <cfRule type="duplicateValues" dxfId="35374" priority="5029"/>
  </conditionalFormatting>
  <conditionalFormatting sqref="D23">
    <cfRule type="duplicateValues" dxfId="35373" priority="5027"/>
    <cfRule type="duplicateValues" dxfId="35372" priority="5028"/>
  </conditionalFormatting>
  <conditionalFormatting sqref="D23">
    <cfRule type="duplicateValues" dxfId="35371" priority="5024"/>
    <cfRule type="duplicateValues" dxfId="35370" priority="5025"/>
    <cfRule type="duplicateValues" dxfId="35369" priority="5026"/>
  </conditionalFormatting>
  <conditionalFormatting sqref="D23">
    <cfRule type="duplicateValues" dxfId="35368" priority="5023"/>
  </conditionalFormatting>
  <conditionalFormatting sqref="D23">
    <cfRule type="duplicateValues" dxfId="35367" priority="5021"/>
    <cfRule type="duplicateValues" dxfId="35366" priority="5022"/>
  </conditionalFormatting>
  <conditionalFormatting sqref="D23">
    <cfRule type="duplicateValues" dxfId="35365" priority="5018"/>
    <cfRule type="duplicateValues" dxfId="35364" priority="5019"/>
    <cfRule type="duplicateValues" dxfId="35363" priority="5020"/>
  </conditionalFormatting>
  <conditionalFormatting sqref="D23">
    <cfRule type="duplicateValues" dxfId="35362" priority="5017"/>
  </conditionalFormatting>
  <conditionalFormatting sqref="D23">
    <cfRule type="duplicateValues" dxfId="35361" priority="5015"/>
    <cfRule type="duplicateValues" dxfId="35360" priority="5016"/>
  </conditionalFormatting>
  <conditionalFormatting sqref="D23">
    <cfRule type="duplicateValues" dxfId="35359" priority="5011"/>
    <cfRule type="duplicateValues" dxfId="35358" priority="5012"/>
    <cfRule type="duplicateValues" dxfId="35357" priority="5013"/>
    <cfRule type="duplicateValues" dxfId="35356" priority="5014"/>
  </conditionalFormatting>
  <conditionalFormatting sqref="D23">
    <cfRule type="duplicateValues" dxfId="35355" priority="5010"/>
  </conditionalFormatting>
  <conditionalFormatting sqref="D23">
    <cfRule type="duplicateValues" dxfId="35354" priority="5008"/>
    <cfRule type="duplicateValues" dxfId="35353" priority="5009"/>
  </conditionalFormatting>
  <conditionalFormatting sqref="D23">
    <cfRule type="duplicateValues" dxfId="35352" priority="5005"/>
    <cfRule type="duplicateValues" dxfId="35351" priority="5006"/>
    <cfRule type="duplicateValues" dxfId="35350" priority="5007"/>
  </conditionalFormatting>
  <conditionalFormatting sqref="D23">
    <cfRule type="duplicateValues" dxfId="35349" priority="5004"/>
  </conditionalFormatting>
  <conditionalFormatting sqref="D23">
    <cfRule type="duplicateValues" dxfId="35348" priority="5002"/>
    <cfRule type="duplicateValues" dxfId="35347" priority="5003"/>
  </conditionalFormatting>
  <conditionalFormatting sqref="D23">
    <cfRule type="duplicateValues" dxfId="35346" priority="4999"/>
    <cfRule type="duplicateValues" dxfId="35345" priority="5000"/>
    <cfRule type="duplicateValues" dxfId="35344" priority="5001"/>
  </conditionalFormatting>
  <conditionalFormatting sqref="D23">
    <cfRule type="duplicateValues" dxfId="35343" priority="4998"/>
  </conditionalFormatting>
  <conditionalFormatting sqref="D23">
    <cfRule type="duplicateValues" dxfId="35342" priority="4995"/>
    <cfRule type="duplicateValues" dxfId="35341" priority="4996"/>
    <cfRule type="duplicateValues" dxfId="35340" priority="4997"/>
  </conditionalFormatting>
  <conditionalFormatting sqref="D23">
    <cfRule type="duplicateValues" dxfId="35339" priority="4992"/>
    <cfRule type="duplicateValues" dxfId="35338" priority="4993"/>
    <cfRule type="duplicateValues" dxfId="35337" priority="4994"/>
  </conditionalFormatting>
  <conditionalFormatting sqref="D23">
    <cfRule type="duplicateValues" dxfId="35336" priority="4991"/>
  </conditionalFormatting>
  <conditionalFormatting sqref="D23">
    <cfRule type="duplicateValues" dxfId="35335" priority="4989"/>
    <cfRule type="duplicateValues" dxfId="35334" priority="4990"/>
  </conditionalFormatting>
  <conditionalFormatting sqref="D23">
    <cfRule type="duplicateValues" dxfId="35333" priority="4988"/>
  </conditionalFormatting>
  <conditionalFormatting sqref="D23">
    <cfRule type="duplicateValues" dxfId="35332" priority="4986"/>
    <cfRule type="duplicateValues" dxfId="35331" priority="4987"/>
  </conditionalFormatting>
  <conditionalFormatting sqref="D23">
    <cfRule type="duplicateValues" dxfId="35330" priority="4985"/>
  </conditionalFormatting>
  <conditionalFormatting sqref="D23">
    <cfRule type="duplicateValues" dxfId="35329" priority="4984"/>
  </conditionalFormatting>
  <conditionalFormatting sqref="D23">
    <cfRule type="duplicateValues" dxfId="35328" priority="4983"/>
  </conditionalFormatting>
  <conditionalFormatting sqref="D23">
    <cfRule type="duplicateValues" dxfId="35327" priority="4981"/>
    <cfRule type="duplicateValues" dxfId="35326" priority="4982"/>
  </conditionalFormatting>
  <conditionalFormatting sqref="D23">
    <cfRule type="duplicateValues" dxfId="35325" priority="4980"/>
  </conditionalFormatting>
  <conditionalFormatting sqref="D23">
    <cfRule type="duplicateValues" dxfId="35324" priority="4979"/>
  </conditionalFormatting>
  <conditionalFormatting sqref="D23">
    <cfRule type="duplicateValues" dxfId="35323" priority="4978"/>
  </conditionalFormatting>
  <conditionalFormatting sqref="D691 D1:D6 D212:D224 D195:D197 D19:D25 D849:D1048576">
    <cfRule type="duplicateValues" dxfId="35322" priority="4218"/>
  </conditionalFormatting>
  <conditionalFormatting sqref="D691 D212:D224 D195:D197 D1:D6 D849:D1048576 D19:D25">
    <cfRule type="duplicateValues" dxfId="35321" priority="4217"/>
  </conditionalFormatting>
  <conditionalFormatting sqref="D212">
    <cfRule type="duplicateValues" dxfId="35320" priority="4208"/>
    <cfRule type="duplicateValues" dxfId="35319" priority="4209"/>
  </conditionalFormatting>
  <conditionalFormatting sqref="D212">
    <cfRule type="duplicateValues" dxfId="35318" priority="4207"/>
  </conditionalFormatting>
  <conditionalFormatting sqref="D212">
    <cfRule type="duplicateValues" dxfId="35317" priority="4203"/>
    <cfRule type="duplicateValues" dxfId="35316" priority="4204"/>
    <cfRule type="duplicateValues" dxfId="35315" priority="4205"/>
    <cfRule type="duplicateValues" dxfId="35314" priority="4206"/>
  </conditionalFormatting>
  <conditionalFormatting sqref="D24:D25">
    <cfRule type="duplicateValues" dxfId="35313" priority="4201"/>
    <cfRule type="duplicateValues" dxfId="35312" priority="4202"/>
  </conditionalFormatting>
  <conditionalFormatting sqref="D24:D25">
    <cfRule type="duplicateValues" dxfId="35311" priority="4200"/>
  </conditionalFormatting>
  <conditionalFormatting sqref="D24:D25">
    <cfRule type="duplicateValues" dxfId="35310" priority="4197"/>
    <cfRule type="duplicateValues" dxfId="35309" priority="4198"/>
    <cfRule type="duplicateValues" dxfId="35308" priority="4199"/>
  </conditionalFormatting>
  <conditionalFormatting sqref="D24:D25">
    <cfRule type="duplicateValues" dxfId="35307" priority="4193"/>
    <cfRule type="duplicateValues" dxfId="35306" priority="4194"/>
    <cfRule type="duplicateValues" dxfId="35305" priority="4195"/>
    <cfRule type="duplicateValues" dxfId="35304" priority="4196"/>
  </conditionalFormatting>
  <conditionalFormatting sqref="D691 D212:D224 D195:D197 D1:D6 D849:D1048576 D19:D25">
    <cfRule type="duplicateValues" dxfId="35303" priority="3958"/>
    <cfRule type="duplicateValues" dxfId="35302" priority="3959"/>
  </conditionalFormatting>
  <conditionalFormatting sqref="D691">
    <cfRule type="duplicateValues" dxfId="35301" priority="3658"/>
  </conditionalFormatting>
  <conditionalFormatting sqref="D691">
    <cfRule type="duplicateValues" dxfId="35300" priority="3546"/>
    <cfRule type="duplicateValues" dxfId="35299" priority="3547"/>
  </conditionalFormatting>
  <conditionalFormatting sqref="D691">
    <cfRule type="duplicateValues" dxfId="35298" priority="3535"/>
  </conditionalFormatting>
  <conditionalFormatting sqref="D505">
    <cfRule type="duplicateValues" dxfId="35297" priority="3534"/>
  </conditionalFormatting>
  <conditionalFormatting sqref="D505">
    <cfRule type="duplicateValues" dxfId="35296" priority="3533"/>
  </conditionalFormatting>
  <conditionalFormatting sqref="D505">
    <cfRule type="duplicateValues" dxfId="35295" priority="3529"/>
    <cfRule type="duplicateValues" dxfId="35294" priority="3530"/>
    <cfRule type="duplicateValues" dxfId="35293" priority="3531"/>
    <cfRule type="duplicateValues" dxfId="35292" priority="3532"/>
  </conditionalFormatting>
  <conditionalFormatting sqref="D505">
    <cfRule type="duplicateValues" dxfId="35291" priority="3528"/>
  </conditionalFormatting>
  <conditionalFormatting sqref="D505">
    <cfRule type="duplicateValues" dxfId="35290" priority="3526"/>
    <cfRule type="duplicateValues" dxfId="35289" priority="3527"/>
  </conditionalFormatting>
  <conditionalFormatting sqref="D505">
    <cfRule type="duplicateValues" dxfId="35288" priority="3524"/>
    <cfRule type="duplicateValues" dxfId="35287" priority="3525"/>
  </conditionalFormatting>
  <conditionalFormatting sqref="D505">
    <cfRule type="duplicateValues" dxfId="35286" priority="3521"/>
    <cfRule type="duplicateValues" dxfId="35285" priority="3522"/>
    <cfRule type="duplicateValues" dxfId="35284" priority="3523"/>
  </conditionalFormatting>
  <conditionalFormatting sqref="D505">
    <cfRule type="duplicateValues" dxfId="35283" priority="3518"/>
    <cfRule type="duplicateValues" dxfId="35282" priority="3519"/>
    <cfRule type="duplicateValues" dxfId="35281" priority="3520"/>
  </conditionalFormatting>
  <conditionalFormatting sqref="D505">
    <cfRule type="duplicateValues" dxfId="35280" priority="3517"/>
  </conditionalFormatting>
  <conditionalFormatting sqref="D505">
    <cfRule type="duplicateValues" dxfId="35279" priority="3516"/>
  </conditionalFormatting>
  <conditionalFormatting sqref="D505">
    <cfRule type="duplicateValues" dxfId="35278" priority="3515"/>
  </conditionalFormatting>
  <conditionalFormatting sqref="D505">
    <cfRule type="duplicateValues" dxfId="35277" priority="3513"/>
    <cfRule type="duplicateValues" dxfId="35276" priority="3514"/>
  </conditionalFormatting>
  <conditionalFormatting sqref="D505">
    <cfRule type="duplicateValues" dxfId="35275" priority="3512"/>
  </conditionalFormatting>
  <conditionalFormatting sqref="D505">
    <cfRule type="duplicateValues" dxfId="35274" priority="3511"/>
  </conditionalFormatting>
  <conditionalFormatting sqref="D505">
    <cfRule type="duplicateValues" dxfId="35273" priority="3510"/>
  </conditionalFormatting>
  <conditionalFormatting sqref="D505">
    <cfRule type="duplicateValues" dxfId="35272" priority="3508"/>
    <cfRule type="duplicateValues" dxfId="35271" priority="3509"/>
  </conditionalFormatting>
  <conditionalFormatting sqref="D505">
    <cfRule type="duplicateValues" dxfId="35270" priority="3507"/>
  </conditionalFormatting>
  <conditionalFormatting sqref="D505">
    <cfRule type="duplicateValues" dxfId="35269" priority="3505"/>
    <cfRule type="duplicateValues" dxfId="35268" priority="3506"/>
  </conditionalFormatting>
  <conditionalFormatting sqref="D505">
    <cfRule type="duplicateValues" dxfId="35267" priority="3504"/>
  </conditionalFormatting>
  <conditionalFormatting sqref="D505">
    <cfRule type="duplicateValues" dxfId="35266" priority="3503"/>
  </conditionalFormatting>
  <conditionalFormatting sqref="D505">
    <cfRule type="duplicateValues" dxfId="35265" priority="3502"/>
  </conditionalFormatting>
  <conditionalFormatting sqref="D505">
    <cfRule type="duplicateValues" dxfId="35264" priority="3501"/>
  </conditionalFormatting>
  <conditionalFormatting sqref="D505">
    <cfRule type="duplicateValues" dxfId="35263" priority="3500"/>
  </conditionalFormatting>
  <conditionalFormatting sqref="D395">
    <cfRule type="duplicateValues" dxfId="35262" priority="3499"/>
  </conditionalFormatting>
  <conditionalFormatting sqref="D395">
    <cfRule type="duplicateValues" dxfId="35261" priority="3496"/>
    <cfRule type="duplicateValues" dxfId="35260" priority="3497"/>
    <cfRule type="duplicateValues" dxfId="35259" priority="3498"/>
  </conditionalFormatting>
  <conditionalFormatting sqref="D395">
    <cfRule type="duplicateValues" dxfId="35258" priority="3495"/>
  </conditionalFormatting>
  <conditionalFormatting sqref="D395">
    <cfRule type="duplicateValues" dxfId="35257" priority="3494"/>
  </conditionalFormatting>
  <conditionalFormatting sqref="D395">
    <cfRule type="duplicateValues" dxfId="35256" priority="3493"/>
  </conditionalFormatting>
  <conditionalFormatting sqref="D395">
    <cfRule type="duplicateValues" dxfId="35255" priority="3492"/>
  </conditionalFormatting>
  <conditionalFormatting sqref="D395">
    <cfRule type="duplicateValues" dxfId="35254" priority="3490"/>
    <cfRule type="duplicateValues" dxfId="35253" priority="3491"/>
  </conditionalFormatting>
  <conditionalFormatting sqref="D395">
    <cfRule type="duplicateValues" dxfId="35252" priority="3489"/>
  </conditionalFormatting>
  <conditionalFormatting sqref="D395">
    <cfRule type="duplicateValues" dxfId="35251" priority="3488"/>
  </conditionalFormatting>
  <conditionalFormatting sqref="D395">
    <cfRule type="duplicateValues" dxfId="35250" priority="3487"/>
  </conditionalFormatting>
  <conditionalFormatting sqref="D395">
    <cfRule type="duplicateValues" dxfId="35249" priority="3484"/>
    <cfRule type="duplicateValues" dxfId="35248" priority="3485"/>
    <cfRule type="duplicateValues" dxfId="35247" priority="3486"/>
  </conditionalFormatting>
  <conditionalFormatting sqref="D395">
    <cfRule type="duplicateValues" dxfId="35246" priority="3483"/>
  </conditionalFormatting>
  <conditionalFormatting sqref="D395">
    <cfRule type="duplicateValues" dxfId="35245" priority="3481"/>
    <cfRule type="duplicateValues" dxfId="35244" priority="3482"/>
  </conditionalFormatting>
  <conditionalFormatting sqref="D395">
    <cfRule type="duplicateValues" dxfId="35243" priority="3480"/>
  </conditionalFormatting>
  <conditionalFormatting sqref="D395">
    <cfRule type="duplicateValues" dxfId="35242" priority="3478"/>
    <cfRule type="duplicateValues" dxfId="35241" priority="3479"/>
  </conditionalFormatting>
  <conditionalFormatting sqref="D395">
    <cfRule type="duplicateValues" dxfId="35240" priority="3476"/>
    <cfRule type="duplicateValues" dxfId="35239" priority="3477"/>
  </conditionalFormatting>
  <conditionalFormatting sqref="D395">
    <cfRule type="duplicateValues" dxfId="35238" priority="3475"/>
  </conditionalFormatting>
  <conditionalFormatting sqref="D395">
    <cfRule type="duplicateValues" dxfId="35237" priority="3474"/>
  </conditionalFormatting>
  <conditionalFormatting sqref="D395">
    <cfRule type="duplicateValues" dxfId="35236" priority="3473"/>
  </conditionalFormatting>
  <conditionalFormatting sqref="D395">
    <cfRule type="duplicateValues" dxfId="35235" priority="3472"/>
  </conditionalFormatting>
  <conditionalFormatting sqref="D395">
    <cfRule type="duplicateValues" dxfId="35234" priority="3471"/>
  </conditionalFormatting>
  <conditionalFormatting sqref="D395">
    <cfRule type="duplicateValues" dxfId="35233" priority="3470"/>
  </conditionalFormatting>
  <conditionalFormatting sqref="D395">
    <cfRule type="duplicateValues" dxfId="35232" priority="3469"/>
  </conditionalFormatting>
  <conditionalFormatting sqref="D395">
    <cfRule type="duplicateValues" dxfId="35231" priority="3468"/>
  </conditionalFormatting>
  <conditionalFormatting sqref="D395 D505">
    <cfRule type="duplicateValues" dxfId="35230" priority="3467"/>
  </conditionalFormatting>
  <conditionalFormatting sqref="D367:D369">
    <cfRule type="duplicateValues" dxfId="35229" priority="3464"/>
    <cfRule type="duplicateValues" dxfId="35228" priority="3465"/>
    <cfRule type="duplicateValues" dxfId="35227" priority="3466"/>
  </conditionalFormatting>
  <conditionalFormatting sqref="D367:D369">
    <cfRule type="duplicateValues" dxfId="35226" priority="3463"/>
  </conditionalFormatting>
  <conditionalFormatting sqref="D367:D369">
    <cfRule type="duplicateValues" dxfId="35225" priority="3462"/>
  </conditionalFormatting>
  <conditionalFormatting sqref="D367:D369">
    <cfRule type="duplicateValues" dxfId="35224" priority="3460"/>
    <cfRule type="duplicateValues" dxfId="35223" priority="3461"/>
  </conditionalFormatting>
  <conditionalFormatting sqref="D367">
    <cfRule type="duplicateValues" dxfId="35222" priority="3459"/>
  </conditionalFormatting>
  <conditionalFormatting sqref="D367">
    <cfRule type="duplicateValues" dxfId="35221" priority="3457"/>
    <cfRule type="duplicateValues" dxfId="35220" priority="3458"/>
  </conditionalFormatting>
  <conditionalFormatting sqref="D367">
    <cfRule type="duplicateValues" dxfId="35219" priority="3454"/>
    <cfRule type="duplicateValues" dxfId="35218" priority="3455"/>
    <cfRule type="duplicateValues" dxfId="35217" priority="3456"/>
  </conditionalFormatting>
  <conditionalFormatting sqref="D367">
    <cfRule type="duplicateValues" dxfId="35216" priority="3450"/>
    <cfRule type="duplicateValues" dxfId="35215" priority="3451"/>
    <cfRule type="duplicateValues" dxfId="35214" priority="3452"/>
    <cfRule type="duplicateValues" dxfId="35213" priority="3453"/>
  </conditionalFormatting>
  <conditionalFormatting sqref="D367">
    <cfRule type="duplicateValues" dxfId="35212" priority="3445"/>
    <cfRule type="duplicateValues" dxfId="35211" priority="3446"/>
    <cfRule type="duplicateValues" dxfId="35210" priority="3447"/>
    <cfRule type="duplicateValues" dxfId="35209" priority="3448"/>
    <cfRule type="duplicateValues" dxfId="35208" priority="3449"/>
  </conditionalFormatting>
  <conditionalFormatting sqref="D367:D369">
    <cfRule type="duplicateValues" dxfId="35207" priority="3444"/>
  </conditionalFormatting>
  <conditionalFormatting sqref="D367:D369">
    <cfRule type="duplicateValues" dxfId="35206" priority="3443"/>
  </conditionalFormatting>
  <conditionalFormatting sqref="D367:D369">
    <cfRule type="duplicateValues" dxfId="35205" priority="3441"/>
    <cfRule type="duplicateValues" dxfId="35204" priority="3442"/>
  </conditionalFormatting>
  <conditionalFormatting sqref="D367:D369">
    <cfRule type="duplicateValues" dxfId="35203" priority="3438"/>
    <cfRule type="duplicateValues" dxfId="35202" priority="3439"/>
    <cfRule type="duplicateValues" dxfId="35201" priority="3440"/>
  </conditionalFormatting>
  <conditionalFormatting sqref="D367:D369">
    <cfRule type="duplicateValues" dxfId="35200" priority="3437"/>
  </conditionalFormatting>
  <conditionalFormatting sqref="D367:D369">
    <cfRule type="duplicateValues" dxfId="35199" priority="3435"/>
    <cfRule type="duplicateValues" dxfId="35198" priority="3436"/>
  </conditionalFormatting>
  <conditionalFormatting sqref="D367:D369">
    <cfRule type="duplicateValues" dxfId="35197" priority="3434"/>
  </conditionalFormatting>
  <conditionalFormatting sqref="D367:D369">
    <cfRule type="duplicateValues" dxfId="35196" priority="3432"/>
    <cfRule type="duplicateValues" dxfId="35195" priority="3433"/>
  </conditionalFormatting>
  <conditionalFormatting sqref="D370">
    <cfRule type="duplicateValues" dxfId="35194" priority="3431"/>
  </conditionalFormatting>
  <conditionalFormatting sqref="D370">
    <cfRule type="duplicateValues" dxfId="35193" priority="3427"/>
    <cfRule type="duplicateValues" dxfId="35192" priority="3428"/>
    <cfRule type="duplicateValues" dxfId="35191" priority="3429"/>
    <cfRule type="duplicateValues" dxfId="35190" priority="3430"/>
  </conditionalFormatting>
  <conditionalFormatting sqref="D370">
    <cfRule type="duplicateValues" dxfId="35189" priority="3425"/>
    <cfRule type="duplicateValues" dxfId="35188" priority="3426"/>
  </conditionalFormatting>
  <conditionalFormatting sqref="D370">
    <cfRule type="duplicateValues" dxfId="35187" priority="3422"/>
    <cfRule type="duplicateValues" dxfId="35186" priority="3423"/>
    <cfRule type="duplicateValues" dxfId="35185" priority="3424"/>
  </conditionalFormatting>
  <conditionalFormatting sqref="D370">
    <cfRule type="duplicateValues" dxfId="35184" priority="3421"/>
  </conditionalFormatting>
  <conditionalFormatting sqref="D367:D370">
    <cfRule type="duplicateValues" dxfId="35183" priority="3420"/>
  </conditionalFormatting>
  <conditionalFormatting sqref="D367:D384">
    <cfRule type="duplicateValues" dxfId="35182" priority="3419"/>
  </conditionalFormatting>
  <conditionalFormatting sqref="D385:D386">
    <cfRule type="duplicateValues" dxfId="35181" priority="3418"/>
  </conditionalFormatting>
  <conditionalFormatting sqref="D385:D386">
    <cfRule type="duplicateValues" dxfId="35180" priority="3414"/>
    <cfRule type="duplicateValues" dxfId="35179" priority="3415"/>
    <cfRule type="duplicateValues" dxfId="35178" priority="3416"/>
    <cfRule type="duplicateValues" dxfId="35177" priority="3417"/>
  </conditionalFormatting>
  <conditionalFormatting sqref="D385:D386">
    <cfRule type="duplicateValues" dxfId="35176" priority="3413"/>
  </conditionalFormatting>
  <conditionalFormatting sqref="D385:D386">
    <cfRule type="duplicateValues" dxfId="35175" priority="3411"/>
    <cfRule type="duplicateValues" dxfId="35174" priority="3412"/>
  </conditionalFormatting>
  <conditionalFormatting sqref="D385:D386">
    <cfRule type="duplicateValues" dxfId="35173" priority="3409"/>
    <cfRule type="duplicateValues" dxfId="35172" priority="3410"/>
  </conditionalFormatting>
  <conditionalFormatting sqref="D385:D386">
    <cfRule type="duplicateValues" dxfId="35171" priority="3406"/>
    <cfRule type="duplicateValues" dxfId="35170" priority="3407"/>
    <cfRule type="duplicateValues" dxfId="35169" priority="3408"/>
  </conditionalFormatting>
  <conditionalFormatting sqref="D385:D386">
    <cfRule type="duplicateValues" dxfId="35168" priority="3403"/>
    <cfRule type="duplicateValues" dxfId="35167" priority="3404"/>
    <cfRule type="duplicateValues" dxfId="35166" priority="3405"/>
  </conditionalFormatting>
  <conditionalFormatting sqref="D385:D386">
    <cfRule type="duplicateValues" dxfId="35165" priority="3402"/>
  </conditionalFormatting>
  <conditionalFormatting sqref="D385:D386">
    <cfRule type="duplicateValues" dxfId="35164" priority="3401"/>
  </conditionalFormatting>
  <conditionalFormatting sqref="D385:D386">
    <cfRule type="duplicateValues" dxfId="35163" priority="3400"/>
  </conditionalFormatting>
  <conditionalFormatting sqref="D385:D386">
    <cfRule type="duplicateValues" dxfId="35162" priority="3398"/>
    <cfRule type="duplicateValues" dxfId="35161" priority="3399"/>
  </conditionalFormatting>
  <conditionalFormatting sqref="D385:D386">
    <cfRule type="duplicateValues" dxfId="35160" priority="3397"/>
  </conditionalFormatting>
  <conditionalFormatting sqref="D225">
    <cfRule type="duplicateValues" dxfId="35159" priority="3396"/>
  </conditionalFormatting>
  <conditionalFormatting sqref="D225">
    <cfRule type="duplicateValues" dxfId="35158" priority="3392"/>
    <cfRule type="duplicateValues" dxfId="35157" priority="3393"/>
    <cfRule type="duplicateValues" dxfId="35156" priority="3394"/>
    <cfRule type="duplicateValues" dxfId="35155" priority="3395"/>
  </conditionalFormatting>
  <conditionalFormatting sqref="D225">
    <cfRule type="duplicateValues" dxfId="35154" priority="3391"/>
  </conditionalFormatting>
  <conditionalFormatting sqref="D225">
    <cfRule type="duplicateValues" dxfId="35153" priority="3390"/>
  </conditionalFormatting>
  <conditionalFormatting sqref="D225">
    <cfRule type="duplicateValues" dxfId="35152" priority="3388"/>
    <cfRule type="duplicateValues" dxfId="35151" priority="3389"/>
  </conditionalFormatting>
  <conditionalFormatting sqref="D225">
    <cfRule type="duplicateValues" dxfId="35150" priority="3387"/>
  </conditionalFormatting>
  <conditionalFormatting sqref="D225">
    <cfRule type="duplicateValues" dxfId="35149" priority="3386"/>
  </conditionalFormatting>
  <conditionalFormatting sqref="D225">
    <cfRule type="duplicateValues" dxfId="35148" priority="3385"/>
  </conditionalFormatting>
  <conditionalFormatting sqref="D225">
    <cfRule type="duplicateValues" dxfId="35147" priority="3383"/>
    <cfRule type="duplicateValues" dxfId="35146" priority="3384"/>
  </conditionalFormatting>
  <conditionalFormatting sqref="D225">
    <cfRule type="duplicateValues" dxfId="35145" priority="3382"/>
  </conditionalFormatting>
  <conditionalFormatting sqref="D225">
    <cfRule type="duplicateValues" dxfId="35144" priority="3379"/>
    <cfRule type="duplicateValues" dxfId="35143" priority="3380"/>
    <cfRule type="duplicateValues" dxfId="35142" priority="3381"/>
  </conditionalFormatting>
  <conditionalFormatting sqref="D225">
    <cfRule type="duplicateValues" dxfId="35141" priority="3378"/>
  </conditionalFormatting>
  <conditionalFormatting sqref="D225">
    <cfRule type="duplicateValues" dxfId="35140" priority="3377"/>
  </conditionalFormatting>
  <conditionalFormatting sqref="D225">
    <cfRule type="duplicateValues" dxfId="35139" priority="3376"/>
  </conditionalFormatting>
  <conditionalFormatting sqref="D225">
    <cfRule type="duplicateValues" dxfId="35138" priority="3375"/>
  </conditionalFormatting>
  <conditionalFormatting sqref="D225">
    <cfRule type="duplicateValues" dxfId="35137" priority="3374"/>
  </conditionalFormatting>
  <conditionalFormatting sqref="D225">
    <cfRule type="duplicateValues" dxfId="35136" priority="3371"/>
    <cfRule type="duplicateValues" dxfId="35135" priority="3372"/>
    <cfRule type="duplicateValues" dxfId="35134" priority="3373"/>
  </conditionalFormatting>
  <conditionalFormatting sqref="D225">
    <cfRule type="duplicateValues" dxfId="35133" priority="3370"/>
  </conditionalFormatting>
  <conditionalFormatting sqref="D225">
    <cfRule type="duplicateValues" dxfId="35132" priority="3369"/>
  </conditionalFormatting>
  <conditionalFormatting sqref="D225">
    <cfRule type="duplicateValues" dxfId="35131" priority="3368"/>
  </conditionalFormatting>
  <conditionalFormatting sqref="D225">
    <cfRule type="duplicateValues" dxfId="35130" priority="3367"/>
  </conditionalFormatting>
  <conditionalFormatting sqref="D225">
    <cfRule type="duplicateValues" dxfId="35129" priority="3366"/>
  </conditionalFormatting>
  <conditionalFormatting sqref="D225">
    <cfRule type="duplicateValues" dxfId="35128" priority="3364"/>
    <cfRule type="duplicateValues" dxfId="35127" priority="3365"/>
  </conditionalFormatting>
  <conditionalFormatting sqref="D225">
    <cfRule type="duplicateValues" dxfId="35126" priority="3363"/>
  </conditionalFormatting>
  <conditionalFormatting sqref="D225">
    <cfRule type="duplicateValues" dxfId="35125" priority="3362"/>
  </conditionalFormatting>
  <conditionalFormatting sqref="D225">
    <cfRule type="duplicateValues" dxfId="35124" priority="3361"/>
  </conditionalFormatting>
  <conditionalFormatting sqref="D225">
    <cfRule type="duplicateValues" dxfId="35123" priority="3360"/>
  </conditionalFormatting>
  <conditionalFormatting sqref="D225">
    <cfRule type="duplicateValues" dxfId="35122" priority="3359"/>
  </conditionalFormatting>
  <conditionalFormatting sqref="D225">
    <cfRule type="duplicateValues" dxfId="35121" priority="3357"/>
    <cfRule type="duplicateValues" dxfId="35120" priority="3358"/>
  </conditionalFormatting>
  <conditionalFormatting sqref="D225">
    <cfRule type="duplicateValues" dxfId="35119" priority="3356"/>
  </conditionalFormatting>
  <conditionalFormatting sqref="D225">
    <cfRule type="duplicateValues" dxfId="35118" priority="3355"/>
  </conditionalFormatting>
  <conditionalFormatting sqref="D225">
    <cfRule type="duplicateValues" dxfId="35117" priority="3354"/>
  </conditionalFormatting>
  <conditionalFormatting sqref="D225">
    <cfRule type="duplicateValues" dxfId="35116" priority="3353"/>
  </conditionalFormatting>
  <conditionalFormatting sqref="D225">
    <cfRule type="duplicateValues" dxfId="35115" priority="3352"/>
  </conditionalFormatting>
  <conditionalFormatting sqref="D225">
    <cfRule type="duplicateValues" dxfId="35114" priority="3351"/>
  </conditionalFormatting>
  <conditionalFormatting sqref="D225">
    <cfRule type="duplicateValues" dxfId="35113" priority="3350"/>
  </conditionalFormatting>
  <conditionalFormatting sqref="D225">
    <cfRule type="duplicateValues" dxfId="35112" priority="3349"/>
  </conditionalFormatting>
  <conditionalFormatting sqref="D225">
    <cfRule type="duplicateValues" dxfId="35111" priority="3348"/>
  </conditionalFormatting>
  <conditionalFormatting sqref="D225">
    <cfRule type="duplicateValues" dxfId="35110" priority="3347"/>
  </conditionalFormatting>
  <conditionalFormatting sqref="D225">
    <cfRule type="duplicateValues" dxfId="35109" priority="3345"/>
    <cfRule type="duplicateValues" dxfId="35108" priority="3346"/>
  </conditionalFormatting>
  <conditionalFormatting sqref="D225">
    <cfRule type="duplicateValues" dxfId="35107" priority="3344"/>
  </conditionalFormatting>
  <conditionalFormatting sqref="D225">
    <cfRule type="duplicateValues" dxfId="35106" priority="3342"/>
    <cfRule type="duplicateValues" dxfId="35105" priority="3343"/>
  </conditionalFormatting>
  <conditionalFormatting sqref="D225">
    <cfRule type="duplicateValues" dxfId="35104" priority="3341"/>
  </conditionalFormatting>
  <conditionalFormatting sqref="D225">
    <cfRule type="duplicateValues" dxfId="35103" priority="3339"/>
    <cfRule type="duplicateValues" dxfId="35102" priority="3340"/>
  </conditionalFormatting>
  <conditionalFormatting sqref="D225">
    <cfRule type="duplicateValues" dxfId="35101" priority="3338"/>
  </conditionalFormatting>
  <conditionalFormatting sqref="D225">
    <cfRule type="duplicateValues" dxfId="35100" priority="3337"/>
  </conditionalFormatting>
  <conditionalFormatting sqref="D225">
    <cfRule type="duplicateValues" dxfId="35099" priority="3336"/>
  </conditionalFormatting>
  <conditionalFormatting sqref="D225">
    <cfRule type="duplicateValues" dxfId="35098" priority="3335"/>
  </conditionalFormatting>
  <conditionalFormatting sqref="D225">
    <cfRule type="duplicateValues" dxfId="35097" priority="3333"/>
    <cfRule type="duplicateValues" dxfId="35096" priority="3334"/>
  </conditionalFormatting>
  <conditionalFormatting sqref="D225">
    <cfRule type="duplicateValues" dxfId="35095" priority="3332"/>
  </conditionalFormatting>
  <conditionalFormatting sqref="D225">
    <cfRule type="duplicateValues" dxfId="35094" priority="3331"/>
  </conditionalFormatting>
  <conditionalFormatting sqref="D225">
    <cfRule type="duplicateValues" dxfId="35093" priority="3330"/>
  </conditionalFormatting>
  <conditionalFormatting sqref="D225">
    <cfRule type="duplicateValues" dxfId="35092" priority="3329"/>
  </conditionalFormatting>
  <conditionalFormatting sqref="D225">
    <cfRule type="duplicateValues" dxfId="35091" priority="3328"/>
  </conditionalFormatting>
  <conditionalFormatting sqref="D225">
    <cfRule type="duplicateValues" dxfId="35090" priority="3326"/>
    <cfRule type="duplicateValues" dxfId="35089" priority="3327"/>
  </conditionalFormatting>
  <conditionalFormatting sqref="D225">
    <cfRule type="duplicateValues" dxfId="35088" priority="3325"/>
  </conditionalFormatting>
  <conditionalFormatting sqref="D238:D243">
    <cfRule type="duplicateValues" dxfId="35087" priority="3324"/>
  </conditionalFormatting>
  <conditionalFormatting sqref="D238:D243">
    <cfRule type="duplicateValues" dxfId="35086" priority="3320"/>
    <cfRule type="duplicateValues" dxfId="35085" priority="3321"/>
    <cfRule type="duplicateValues" dxfId="35084" priority="3322"/>
    <cfRule type="duplicateValues" dxfId="35083" priority="3323"/>
  </conditionalFormatting>
  <conditionalFormatting sqref="D238:D243">
    <cfRule type="duplicateValues" dxfId="35082" priority="3319"/>
  </conditionalFormatting>
  <conditionalFormatting sqref="D238:D243">
    <cfRule type="duplicateValues" dxfId="35081" priority="3318"/>
  </conditionalFormatting>
  <conditionalFormatting sqref="D238:D243">
    <cfRule type="duplicateValues" dxfId="35080" priority="3316"/>
    <cfRule type="duplicateValues" dxfId="35079" priority="3317"/>
  </conditionalFormatting>
  <conditionalFormatting sqref="D238:D243">
    <cfRule type="duplicateValues" dxfId="35078" priority="3315"/>
  </conditionalFormatting>
  <conditionalFormatting sqref="D238:D243">
    <cfRule type="duplicateValues" dxfId="35077" priority="3314"/>
  </conditionalFormatting>
  <conditionalFormatting sqref="D238:D243">
    <cfRule type="duplicateValues" dxfId="35076" priority="3313"/>
  </conditionalFormatting>
  <conditionalFormatting sqref="D238:D243">
    <cfRule type="duplicateValues" dxfId="35075" priority="3311"/>
    <cfRule type="duplicateValues" dxfId="35074" priority="3312"/>
  </conditionalFormatting>
  <conditionalFormatting sqref="D238:D243">
    <cfRule type="duplicateValues" dxfId="35073" priority="3310"/>
  </conditionalFormatting>
  <conditionalFormatting sqref="D238:D243">
    <cfRule type="duplicateValues" dxfId="35072" priority="3307"/>
    <cfRule type="duplicateValues" dxfId="35071" priority="3308"/>
    <cfRule type="duplicateValues" dxfId="35070" priority="3309"/>
  </conditionalFormatting>
  <conditionalFormatting sqref="D238:D243">
    <cfRule type="duplicateValues" dxfId="35069" priority="3306"/>
  </conditionalFormatting>
  <conditionalFormatting sqref="D238:D243">
    <cfRule type="duplicateValues" dxfId="35068" priority="3305"/>
  </conditionalFormatting>
  <conditionalFormatting sqref="D238:D243">
    <cfRule type="duplicateValues" dxfId="35067" priority="3304"/>
  </conditionalFormatting>
  <conditionalFormatting sqref="D238:D243">
    <cfRule type="duplicateValues" dxfId="35066" priority="3303"/>
  </conditionalFormatting>
  <conditionalFormatting sqref="D238:D243">
    <cfRule type="duplicateValues" dxfId="35065" priority="3302"/>
  </conditionalFormatting>
  <conditionalFormatting sqref="D238:D243">
    <cfRule type="duplicateValues" dxfId="35064" priority="3299"/>
    <cfRule type="duplicateValues" dxfId="35063" priority="3300"/>
    <cfRule type="duplicateValues" dxfId="35062" priority="3301"/>
  </conditionalFormatting>
  <conditionalFormatting sqref="D238:D243">
    <cfRule type="duplicateValues" dxfId="35061" priority="3298"/>
  </conditionalFormatting>
  <conditionalFormatting sqref="D238:D243">
    <cfRule type="duplicateValues" dxfId="35060" priority="3297"/>
  </conditionalFormatting>
  <conditionalFormatting sqref="D238:D243">
    <cfRule type="duplicateValues" dxfId="35059" priority="3296"/>
  </conditionalFormatting>
  <conditionalFormatting sqref="D238:D243">
    <cfRule type="duplicateValues" dxfId="35058" priority="3295"/>
  </conditionalFormatting>
  <conditionalFormatting sqref="D238:D243">
    <cfRule type="duplicateValues" dxfId="35057" priority="3294"/>
  </conditionalFormatting>
  <conditionalFormatting sqref="D238:D243">
    <cfRule type="duplicateValues" dxfId="35056" priority="3292"/>
    <cfRule type="duplicateValues" dxfId="35055" priority="3293"/>
  </conditionalFormatting>
  <conditionalFormatting sqref="D238:D243">
    <cfRule type="duplicateValues" dxfId="35054" priority="3291"/>
  </conditionalFormatting>
  <conditionalFormatting sqref="D238:D243">
    <cfRule type="duplicateValues" dxfId="35053" priority="3290"/>
  </conditionalFormatting>
  <conditionalFormatting sqref="D238:D243">
    <cfRule type="duplicateValues" dxfId="35052" priority="3289"/>
  </conditionalFormatting>
  <conditionalFormatting sqref="D238:D243">
    <cfRule type="duplicateValues" dxfId="35051" priority="3288"/>
  </conditionalFormatting>
  <conditionalFormatting sqref="D238:D243">
    <cfRule type="duplicateValues" dxfId="35050" priority="3287"/>
  </conditionalFormatting>
  <conditionalFormatting sqref="D238:D243">
    <cfRule type="duplicateValues" dxfId="35049" priority="3285"/>
    <cfRule type="duplicateValues" dxfId="35048" priority="3286"/>
  </conditionalFormatting>
  <conditionalFormatting sqref="D238:D243">
    <cfRule type="duplicateValues" dxfId="35047" priority="3284"/>
  </conditionalFormatting>
  <conditionalFormatting sqref="D238:D243">
    <cfRule type="duplicateValues" dxfId="35046" priority="3283"/>
  </conditionalFormatting>
  <conditionalFormatting sqref="D238:D243">
    <cfRule type="duplicateValues" dxfId="35045" priority="3282"/>
  </conditionalFormatting>
  <conditionalFormatting sqref="D238:D243">
    <cfRule type="duplicateValues" dxfId="35044" priority="3281"/>
  </conditionalFormatting>
  <conditionalFormatting sqref="D238:D243">
    <cfRule type="duplicateValues" dxfId="35043" priority="3280"/>
  </conditionalFormatting>
  <conditionalFormatting sqref="D238:D243">
    <cfRule type="duplicateValues" dxfId="35042" priority="3279"/>
  </conditionalFormatting>
  <conditionalFormatting sqref="D238:D243">
    <cfRule type="duplicateValues" dxfId="35041" priority="3278"/>
  </conditionalFormatting>
  <conditionalFormatting sqref="D238:D243">
    <cfRule type="duplicateValues" dxfId="35040" priority="3277"/>
  </conditionalFormatting>
  <conditionalFormatting sqref="D238:D243">
    <cfRule type="duplicateValues" dxfId="35039" priority="3276"/>
  </conditionalFormatting>
  <conditionalFormatting sqref="D238:D243">
    <cfRule type="duplicateValues" dxfId="35038" priority="3275"/>
  </conditionalFormatting>
  <conditionalFormatting sqref="D238:D243">
    <cfRule type="duplicateValues" dxfId="35037" priority="3273"/>
    <cfRule type="duplicateValues" dxfId="35036" priority="3274"/>
  </conditionalFormatting>
  <conditionalFormatting sqref="D238:D243">
    <cfRule type="duplicateValues" dxfId="35035" priority="3272"/>
  </conditionalFormatting>
  <conditionalFormatting sqref="D238:D243">
    <cfRule type="duplicateValues" dxfId="35034" priority="3270"/>
    <cfRule type="duplicateValues" dxfId="35033" priority="3271"/>
  </conditionalFormatting>
  <conditionalFormatting sqref="D238:D243">
    <cfRule type="duplicateValues" dxfId="35032" priority="3269"/>
  </conditionalFormatting>
  <conditionalFormatting sqref="D238:D243">
    <cfRule type="duplicateValues" dxfId="35031" priority="3267"/>
    <cfRule type="duplicateValues" dxfId="35030" priority="3268"/>
  </conditionalFormatting>
  <conditionalFormatting sqref="D238:D243">
    <cfRule type="duplicateValues" dxfId="35029" priority="3266"/>
  </conditionalFormatting>
  <conditionalFormatting sqref="D238:D243">
    <cfRule type="duplicateValues" dxfId="35028" priority="3265"/>
  </conditionalFormatting>
  <conditionalFormatting sqref="D238:D243">
    <cfRule type="duplicateValues" dxfId="35027" priority="3264"/>
  </conditionalFormatting>
  <conditionalFormatting sqref="D238:D243">
    <cfRule type="duplicateValues" dxfId="35026" priority="3263"/>
  </conditionalFormatting>
  <conditionalFormatting sqref="D238:D243">
    <cfRule type="duplicateValues" dxfId="35025" priority="3261"/>
    <cfRule type="duplicateValues" dxfId="35024" priority="3262"/>
  </conditionalFormatting>
  <conditionalFormatting sqref="D238:D243">
    <cfRule type="duplicateValues" dxfId="35023" priority="3260"/>
  </conditionalFormatting>
  <conditionalFormatting sqref="D238:D243">
    <cfRule type="duplicateValues" dxfId="35022" priority="3259"/>
  </conditionalFormatting>
  <conditionalFormatting sqref="D238:D243">
    <cfRule type="duplicateValues" dxfId="35021" priority="3258"/>
  </conditionalFormatting>
  <conditionalFormatting sqref="D238:D243">
    <cfRule type="duplicateValues" dxfId="35020" priority="3257"/>
  </conditionalFormatting>
  <conditionalFormatting sqref="D238:D243">
    <cfRule type="duplicateValues" dxfId="35019" priority="3256"/>
  </conditionalFormatting>
  <conditionalFormatting sqref="D238:D243">
    <cfRule type="duplicateValues" dxfId="35018" priority="3254"/>
    <cfRule type="duplicateValues" dxfId="35017" priority="3255"/>
  </conditionalFormatting>
  <conditionalFormatting sqref="D238:D243">
    <cfRule type="duplicateValues" dxfId="35016" priority="3251"/>
    <cfRule type="duplicateValues" dxfId="35015" priority="3252"/>
    <cfRule type="duplicateValues" dxfId="35014" priority="3253"/>
  </conditionalFormatting>
  <conditionalFormatting sqref="D307">
    <cfRule type="duplicateValues" dxfId="35013" priority="3250"/>
  </conditionalFormatting>
  <conditionalFormatting sqref="D307">
    <cfRule type="duplicateValues" dxfId="35012" priority="3246"/>
    <cfRule type="duplicateValues" dxfId="35011" priority="3247"/>
    <cfRule type="duplicateValues" dxfId="35010" priority="3248"/>
    <cfRule type="duplicateValues" dxfId="35009" priority="3249"/>
  </conditionalFormatting>
  <conditionalFormatting sqref="D307">
    <cfRule type="duplicateValues" dxfId="35008" priority="3245"/>
  </conditionalFormatting>
  <conditionalFormatting sqref="D307">
    <cfRule type="duplicateValues" dxfId="35007" priority="3243"/>
    <cfRule type="duplicateValues" dxfId="35006" priority="3244"/>
  </conditionalFormatting>
  <conditionalFormatting sqref="D307">
    <cfRule type="duplicateValues" dxfId="35005" priority="3241"/>
    <cfRule type="duplicateValues" dxfId="35004" priority="3242"/>
  </conditionalFormatting>
  <conditionalFormatting sqref="D307">
    <cfRule type="duplicateValues" dxfId="35003" priority="3238"/>
    <cfRule type="duplicateValues" dxfId="35002" priority="3239"/>
    <cfRule type="duplicateValues" dxfId="35001" priority="3240"/>
  </conditionalFormatting>
  <conditionalFormatting sqref="D307">
    <cfRule type="duplicateValues" dxfId="35000" priority="3235"/>
    <cfRule type="duplicateValues" dxfId="34999" priority="3236"/>
    <cfRule type="duplicateValues" dxfId="34998" priority="3237"/>
  </conditionalFormatting>
  <conditionalFormatting sqref="D307">
    <cfRule type="duplicateValues" dxfId="34997" priority="3234"/>
  </conditionalFormatting>
  <conditionalFormatting sqref="D307">
    <cfRule type="duplicateValues" dxfId="34996" priority="3233"/>
  </conditionalFormatting>
  <conditionalFormatting sqref="D307">
    <cfRule type="duplicateValues" dxfId="34995" priority="3232"/>
  </conditionalFormatting>
  <conditionalFormatting sqref="D307">
    <cfRule type="duplicateValues" dxfId="34994" priority="3230"/>
    <cfRule type="duplicateValues" dxfId="34993" priority="3231"/>
  </conditionalFormatting>
  <conditionalFormatting sqref="D244:D306 D226:D237">
    <cfRule type="duplicateValues" dxfId="34992" priority="3229"/>
  </conditionalFormatting>
  <conditionalFormatting sqref="D244:D306 D226:D237">
    <cfRule type="duplicateValues" dxfId="34991" priority="3225"/>
    <cfRule type="duplicateValues" dxfId="34990" priority="3226"/>
    <cfRule type="duplicateValues" dxfId="34989" priority="3227"/>
    <cfRule type="duplicateValues" dxfId="34988" priority="3228"/>
  </conditionalFormatting>
  <conditionalFormatting sqref="D244:D306 D226:D237">
    <cfRule type="duplicateValues" dxfId="34987" priority="3223"/>
    <cfRule type="duplicateValues" dxfId="34986" priority="3224"/>
  </conditionalFormatting>
  <conditionalFormatting sqref="D244:D306 D226:D237">
    <cfRule type="duplicateValues" dxfId="34985" priority="3220"/>
    <cfRule type="duplicateValues" dxfId="34984" priority="3221"/>
    <cfRule type="duplicateValues" dxfId="34983" priority="3222"/>
  </conditionalFormatting>
  <conditionalFormatting sqref="D226:D307">
    <cfRule type="duplicateValues" dxfId="34982" priority="3219"/>
  </conditionalFormatting>
  <conditionalFormatting sqref="D308:D323">
    <cfRule type="duplicateValues" dxfId="34981" priority="3218"/>
  </conditionalFormatting>
  <conditionalFormatting sqref="D308:D323">
    <cfRule type="duplicateValues" dxfId="34980" priority="3214"/>
    <cfRule type="duplicateValues" dxfId="34979" priority="3215"/>
    <cfRule type="duplicateValues" dxfId="34978" priority="3216"/>
    <cfRule type="duplicateValues" dxfId="34977" priority="3217"/>
  </conditionalFormatting>
  <conditionalFormatting sqref="D308:D323">
    <cfRule type="duplicateValues" dxfId="34976" priority="3213"/>
  </conditionalFormatting>
  <conditionalFormatting sqref="D308:D323">
    <cfRule type="duplicateValues" dxfId="34975" priority="3211"/>
    <cfRule type="duplicateValues" dxfId="34974" priority="3212"/>
  </conditionalFormatting>
  <conditionalFormatting sqref="D308:D323">
    <cfRule type="duplicateValues" dxfId="34973" priority="3209"/>
    <cfRule type="duplicateValues" dxfId="34972" priority="3210"/>
  </conditionalFormatting>
  <conditionalFormatting sqref="D308:D323">
    <cfRule type="duplicateValues" dxfId="34971" priority="3206"/>
    <cfRule type="duplicateValues" dxfId="34970" priority="3207"/>
    <cfRule type="duplicateValues" dxfId="34969" priority="3208"/>
  </conditionalFormatting>
  <conditionalFormatting sqref="D308:D323">
    <cfRule type="duplicateValues" dxfId="34968" priority="3203"/>
    <cfRule type="duplicateValues" dxfId="34967" priority="3204"/>
    <cfRule type="duplicateValues" dxfId="34966" priority="3205"/>
  </conditionalFormatting>
  <conditionalFormatting sqref="D308:D323">
    <cfRule type="duplicateValues" dxfId="34965" priority="3202"/>
  </conditionalFormatting>
  <conditionalFormatting sqref="D308:D323">
    <cfRule type="duplicateValues" dxfId="34964" priority="3201"/>
  </conditionalFormatting>
  <conditionalFormatting sqref="D308:D323">
    <cfRule type="duplicateValues" dxfId="34963" priority="3200"/>
  </conditionalFormatting>
  <conditionalFormatting sqref="D308:D323">
    <cfRule type="duplicateValues" dxfId="34962" priority="3198"/>
    <cfRule type="duplicateValues" dxfId="34961" priority="3199"/>
  </conditionalFormatting>
  <conditionalFormatting sqref="D308:D323">
    <cfRule type="duplicateValues" dxfId="34960" priority="3197"/>
  </conditionalFormatting>
  <conditionalFormatting sqref="D388:D390">
    <cfRule type="duplicateValues" dxfId="34959" priority="3196"/>
  </conditionalFormatting>
  <conditionalFormatting sqref="D388:D390">
    <cfRule type="duplicateValues" dxfId="34958" priority="3192"/>
    <cfRule type="duplicateValues" dxfId="34957" priority="3193"/>
    <cfRule type="duplicateValues" dxfId="34956" priority="3194"/>
    <cfRule type="duplicateValues" dxfId="34955" priority="3195"/>
  </conditionalFormatting>
  <conditionalFormatting sqref="D388:D390">
    <cfRule type="duplicateValues" dxfId="34954" priority="3190"/>
    <cfRule type="duplicateValues" dxfId="34953" priority="3191"/>
  </conditionalFormatting>
  <conditionalFormatting sqref="D388:D390">
    <cfRule type="duplicateValues" dxfId="34952" priority="3187"/>
    <cfRule type="duplicateValues" dxfId="34951" priority="3188"/>
    <cfRule type="duplicateValues" dxfId="34950" priority="3189"/>
  </conditionalFormatting>
  <conditionalFormatting sqref="D387">
    <cfRule type="duplicateValues" dxfId="34949" priority="3186"/>
  </conditionalFormatting>
  <conditionalFormatting sqref="D387">
    <cfRule type="duplicateValues" dxfId="34948" priority="3182"/>
    <cfRule type="duplicateValues" dxfId="34947" priority="3183"/>
    <cfRule type="duplicateValues" dxfId="34946" priority="3184"/>
    <cfRule type="duplicateValues" dxfId="34945" priority="3185"/>
  </conditionalFormatting>
  <conditionalFormatting sqref="D387">
    <cfRule type="duplicateValues" dxfId="34944" priority="3181"/>
  </conditionalFormatting>
  <conditionalFormatting sqref="D387">
    <cfRule type="duplicateValues" dxfId="34943" priority="3179"/>
    <cfRule type="duplicateValues" dxfId="34942" priority="3180"/>
  </conditionalFormatting>
  <conditionalFormatting sqref="D387">
    <cfRule type="duplicateValues" dxfId="34941" priority="3177"/>
    <cfRule type="duplicateValues" dxfId="34940" priority="3178"/>
  </conditionalFormatting>
  <conditionalFormatting sqref="D387">
    <cfRule type="duplicateValues" dxfId="34939" priority="3174"/>
    <cfRule type="duplicateValues" dxfId="34938" priority="3175"/>
    <cfRule type="duplicateValues" dxfId="34937" priority="3176"/>
  </conditionalFormatting>
  <conditionalFormatting sqref="D387">
    <cfRule type="duplicateValues" dxfId="34936" priority="3171"/>
    <cfRule type="duplicateValues" dxfId="34935" priority="3172"/>
    <cfRule type="duplicateValues" dxfId="34934" priority="3173"/>
  </conditionalFormatting>
  <conditionalFormatting sqref="D387">
    <cfRule type="duplicateValues" dxfId="34933" priority="3170"/>
  </conditionalFormatting>
  <conditionalFormatting sqref="D387">
    <cfRule type="duplicateValues" dxfId="34932" priority="3169"/>
  </conditionalFormatting>
  <conditionalFormatting sqref="D387">
    <cfRule type="duplicateValues" dxfId="34931" priority="3168"/>
  </conditionalFormatting>
  <conditionalFormatting sqref="D387">
    <cfRule type="duplicateValues" dxfId="34930" priority="3166"/>
    <cfRule type="duplicateValues" dxfId="34929" priority="3167"/>
  </conditionalFormatting>
  <conditionalFormatting sqref="D387">
    <cfRule type="duplicateValues" dxfId="34928" priority="3165"/>
  </conditionalFormatting>
  <conditionalFormatting sqref="D387:D390">
    <cfRule type="duplicateValues" dxfId="34927" priority="3164"/>
  </conditionalFormatting>
  <conditionalFormatting sqref="D371:D384">
    <cfRule type="duplicateValues" dxfId="34926" priority="3163"/>
  </conditionalFormatting>
  <conditionalFormatting sqref="D371:D384">
    <cfRule type="duplicateValues" dxfId="34925" priority="3159"/>
    <cfRule type="duplicateValues" dxfId="34924" priority="3160"/>
    <cfRule type="duplicateValues" dxfId="34923" priority="3161"/>
    <cfRule type="duplicateValues" dxfId="34922" priority="3162"/>
  </conditionalFormatting>
  <conditionalFormatting sqref="D371:D384">
    <cfRule type="duplicateValues" dxfId="34921" priority="3157"/>
    <cfRule type="duplicateValues" dxfId="34920" priority="3158"/>
  </conditionalFormatting>
  <conditionalFormatting sqref="D371:D384">
    <cfRule type="duplicateValues" dxfId="34919" priority="3154"/>
    <cfRule type="duplicateValues" dxfId="34918" priority="3155"/>
    <cfRule type="duplicateValues" dxfId="34917" priority="3156"/>
  </conditionalFormatting>
  <conditionalFormatting sqref="D225:D333 D367:D390">
    <cfRule type="duplicateValues" dxfId="34916" priority="3153"/>
  </conditionalFormatting>
  <conditionalFormatting sqref="D391:D394">
    <cfRule type="duplicateValues" dxfId="34915" priority="3152"/>
  </conditionalFormatting>
  <conditionalFormatting sqref="D391:D394">
    <cfRule type="duplicateValues" dxfId="34914" priority="3148"/>
    <cfRule type="duplicateValues" dxfId="34913" priority="3149"/>
    <cfRule type="duplicateValues" dxfId="34912" priority="3150"/>
    <cfRule type="duplicateValues" dxfId="34911" priority="3151"/>
  </conditionalFormatting>
  <conditionalFormatting sqref="D391:D394">
    <cfRule type="duplicateValues" dxfId="34910" priority="3147"/>
  </conditionalFormatting>
  <conditionalFormatting sqref="D391:D394">
    <cfRule type="duplicateValues" dxfId="34909" priority="3145"/>
    <cfRule type="duplicateValues" dxfId="34908" priority="3146"/>
  </conditionalFormatting>
  <conditionalFormatting sqref="D391:D394">
    <cfRule type="duplicateValues" dxfId="34907" priority="3143"/>
    <cfRule type="duplicateValues" dxfId="34906" priority="3144"/>
  </conditionalFormatting>
  <conditionalFormatting sqref="D391:D394">
    <cfRule type="duplicateValues" dxfId="34905" priority="3140"/>
    <cfRule type="duplicateValues" dxfId="34904" priority="3141"/>
    <cfRule type="duplicateValues" dxfId="34903" priority="3142"/>
  </conditionalFormatting>
  <conditionalFormatting sqref="D391:D394">
    <cfRule type="duplicateValues" dxfId="34902" priority="3137"/>
    <cfRule type="duplicateValues" dxfId="34901" priority="3138"/>
    <cfRule type="duplicateValues" dxfId="34900" priority="3139"/>
  </conditionalFormatting>
  <conditionalFormatting sqref="D391:D394">
    <cfRule type="duplicateValues" dxfId="34899" priority="3136"/>
  </conditionalFormatting>
  <conditionalFormatting sqref="D391:D394">
    <cfRule type="duplicateValues" dxfId="34898" priority="3135"/>
  </conditionalFormatting>
  <conditionalFormatting sqref="D391:D394">
    <cfRule type="duplicateValues" dxfId="34897" priority="3134"/>
  </conditionalFormatting>
  <conditionalFormatting sqref="D391:D394">
    <cfRule type="duplicateValues" dxfId="34896" priority="3132"/>
    <cfRule type="duplicateValues" dxfId="34895" priority="3133"/>
  </conditionalFormatting>
  <conditionalFormatting sqref="D391:D394">
    <cfRule type="duplicateValues" dxfId="34894" priority="3131"/>
  </conditionalFormatting>
  <conditionalFormatting sqref="D391:D394">
    <cfRule type="duplicateValues" dxfId="34893" priority="3130"/>
  </conditionalFormatting>
  <conditionalFormatting sqref="D391:D394">
    <cfRule type="duplicateValues" dxfId="34892" priority="3129"/>
  </conditionalFormatting>
  <conditionalFormatting sqref="D391:D394">
    <cfRule type="duplicateValues" dxfId="34891" priority="3128"/>
  </conditionalFormatting>
  <conditionalFormatting sqref="D226:D306">
    <cfRule type="duplicateValues" dxfId="34890" priority="3127"/>
  </conditionalFormatting>
  <conditionalFormatting sqref="D226:D306">
    <cfRule type="duplicateValues" dxfId="34889" priority="3125"/>
    <cfRule type="duplicateValues" dxfId="34888" priority="3126"/>
  </conditionalFormatting>
  <conditionalFormatting sqref="D334:D336">
    <cfRule type="duplicateValues" dxfId="34887" priority="3124"/>
  </conditionalFormatting>
  <conditionalFormatting sqref="D334:D336">
    <cfRule type="duplicateValues" dxfId="34886" priority="3120"/>
    <cfRule type="duplicateValues" dxfId="34885" priority="3121"/>
    <cfRule type="duplicateValues" dxfId="34884" priority="3122"/>
    <cfRule type="duplicateValues" dxfId="34883" priority="3123"/>
  </conditionalFormatting>
  <conditionalFormatting sqref="D334:D336">
    <cfRule type="duplicateValues" dxfId="34882" priority="3119"/>
  </conditionalFormatting>
  <conditionalFormatting sqref="D334:D336">
    <cfRule type="duplicateValues" dxfId="34881" priority="3117"/>
    <cfRule type="duplicateValues" dxfId="34880" priority="3118"/>
  </conditionalFormatting>
  <conditionalFormatting sqref="D334:D336">
    <cfRule type="duplicateValues" dxfId="34879" priority="3115"/>
    <cfRule type="duplicateValues" dxfId="34878" priority="3116"/>
  </conditionalFormatting>
  <conditionalFormatting sqref="D334:D336">
    <cfRule type="duplicateValues" dxfId="34877" priority="3112"/>
    <cfRule type="duplicateValues" dxfId="34876" priority="3113"/>
    <cfRule type="duplicateValues" dxfId="34875" priority="3114"/>
  </conditionalFormatting>
  <conditionalFormatting sqref="D334:D336">
    <cfRule type="duplicateValues" dxfId="34874" priority="3109"/>
    <cfRule type="duplicateValues" dxfId="34873" priority="3110"/>
    <cfRule type="duplicateValues" dxfId="34872" priority="3111"/>
  </conditionalFormatting>
  <conditionalFormatting sqref="D334:D336">
    <cfRule type="duplicateValues" dxfId="34871" priority="3108"/>
  </conditionalFormatting>
  <conditionalFormatting sqref="D334:D336">
    <cfRule type="duplicateValues" dxfId="34870" priority="3107"/>
  </conditionalFormatting>
  <conditionalFormatting sqref="D334:D336">
    <cfRule type="duplicateValues" dxfId="34869" priority="3106"/>
  </conditionalFormatting>
  <conditionalFormatting sqref="D334:D336">
    <cfRule type="duplicateValues" dxfId="34868" priority="3104"/>
    <cfRule type="duplicateValues" dxfId="34867" priority="3105"/>
  </conditionalFormatting>
  <conditionalFormatting sqref="D334:D336">
    <cfRule type="duplicateValues" dxfId="34866" priority="3103"/>
  </conditionalFormatting>
  <conditionalFormatting sqref="D334:D336">
    <cfRule type="duplicateValues" dxfId="34865" priority="3102"/>
  </conditionalFormatting>
  <conditionalFormatting sqref="D334:D336">
    <cfRule type="duplicateValues" dxfId="34864" priority="3101"/>
  </conditionalFormatting>
  <conditionalFormatting sqref="D334:D336">
    <cfRule type="duplicateValues" dxfId="34863" priority="3100"/>
  </conditionalFormatting>
  <conditionalFormatting sqref="D337:D339">
    <cfRule type="duplicateValues" dxfId="34862" priority="3099"/>
  </conditionalFormatting>
  <conditionalFormatting sqref="D337:D339">
    <cfRule type="duplicateValues" dxfId="34861" priority="3095"/>
    <cfRule type="duplicateValues" dxfId="34860" priority="3096"/>
    <cfRule type="duplicateValues" dxfId="34859" priority="3097"/>
    <cfRule type="duplicateValues" dxfId="34858" priority="3098"/>
  </conditionalFormatting>
  <conditionalFormatting sqref="D337:D339">
    <cfRule type="duplicateValues" dxfId="34857" priority="3094"/>
  </conditionalFormatting>
  <conditionalFormatting sqref="D337:D339">
    <cfRule type="duplicateValues" dxfId="34856" priority="3092"/>
    <cfRule type="duplicateValues" dxfId="34855" priority="3093"/>
  </conditionalFormatting>
  <conditionalFormatting sqref="D337:D339">
    <cfRule type="duplicateValues" dxfId="34854" priority="3090"/>
    <cfRule type="duplicateValues" dxfId="34853" priority="3091"/>
  </conditionalFormatting>
  <conditionalFormatting sqref="D337:D339">
    <cfRule type="duplicateValues" dxfId="34852" priority="3087"/>
    <cfRule type="duplicateValues" dxfId="34851" priority="3088"/>
    <cfRule type="duplicateValues" dxfId="34850" priority="3089"/>
  </conditionalFormatting>
  <conditionalFormatting sqref="D337:D339">
    <cfRule type="duplicateValues" dxfId="34849" priority="3084"/>
    <cfRule type="duplicateValues" dxfId="34848" priority="3085"/>
    <cfRule type="duplicateValues" dxfId="34847" priority="3086"/>
  </conditionalFormatting>
  <conditionalFormatting sqref="D337:D339">
    <cfRule type="duplicateValues" dxfId="34846" priority="3083"/>
  </conditionalFormatting>
  <conditionalFormatting sqref="D337:D339">
    <cfRule type="duplicateValues" dxfId="34845" priority="3082"/>
  </conditionalFormatting>
  <conditionalFormatting sqref="D337:D339">
    <cfRule type="duplicateValues" dxfId="34844" priority="3081"/>
  </conditionalFormatting>
  <conditionalFormatting sqref="D337:D339">
    <cfRule type="duplicateValues" dxfId="34843" priority="3079"/>
    <cfRule type="duplicateValues" dxfId="34842" priority="3080"/>
  </conditionalFormatting>
  <conditionalFormatting sqref="D337:D339">
    <cfRule type="duplicateValues" dxfId="34841" priority="3078"/>
  </conditionalFormatting>
  <conditionalFormatting sqref="D337:D339">
    <cfRule type="duplicateValues" dxfId="34840" priority="3077"/>
  </conditionalFormatting>
  <conditionalFormatting sqref="D337:D339">
    <cfRule type="duplicateValues" dxfId="34839" priority="3076"/>
  </conditionalFormatting>
  <conditionalFormatting sqref="D337:D339">
    <cfRule type="duplicateValues" dxfId="34838" priority="3075"/>
  </conditionalFormatting>
  <conditionalFormatting sqref="D340:D348">
    <cfRule type="duplicateValues" dxfId="34837" priority="3074"/>
  </conditionalFormatting>
  <conditionalFormatting sqref="D340:D348">
    <cfRule type="duplicateValues" dxfId="34836" priority="3070"/>
    <cfRule type="duplicateValues" dxfId="34835" priority="3071"/>
    <cfRule type="duplicateValues" dxfId="34834" priority="3072"/>
    <cfRule type="duplicateValues" dxfId="34833" priority="3073"/>
  </conditionalFormatting>
  <conditionalFormatting sqref="D340:D348">
    <cfRule type="duplicateValues" dxfId="34832" priority="3068"/>
    <cfRule type="duplicateValues" dxfId="34831" priority="3069"/>
  </conditionalFormatting>
  <conditionalFormatting sqref="D340:D348">
    <cfRule type="duplicateValues" dxfId="34830" priority="3065"/>
    <cfRule type="duplicateValues" dxfId="34829" priority="3066"/>
    <cfRule type="duplicateValues" dxfId="34828" priority="3067"/>
  </conditionalFormatting>
  <conditionalFormatting sqref="D324:D333">
    <cfRule type="duplicateValues" dxfId="34827" priority="3064"/>
  </conditionalFormatting>
  <conditionalFormatting sqref="D324:D333">
    <cfRule type="duplicateValues" dxfId="34826" priority="3060"/>
    <cfRule type="duplicateValues" dxfId="34825" priority="3061"/>
    <cfRule type="duplicateValues" dxfId="34824" priority="3062"/>
    <cfRule type="duplicateValues" dxfId="34823" priority="3063"/>
  </conditionalFormatting>
  <conditionalFormatting sqref="D324:D333">
    <cfRule type="duplicateValues" dxfId="34822" priority="3058"/>
    <cfRule type="duplicateValues" dxfId="34821" priority="3059"/>
  </conditionalFormatting>
  <conditionalFormatting sqref="D324:D333">
    <cfRule type="duplicateValues" dxfId="34820" priority="3055"/>
    <cfRule type="duplicateValues" dxfId="34819" priority="3056"/>
    <cfRule type="duplicateValues" dxfId="34818" priority="3057"/>
  </conditionalFormatting>
  <conditionalFormatting sqref="D350:D366">
    <cfRule type="duplicateValues" dxfId="34817" priority="3054"/>
  </conditionalFormatting>
  <conditionalFormatting sqref="D350:D366">
    <cfRule type="duplicateValues" dxfId="34816" priority="3050"/>
    <cfRule type="duplicateValues" dxfId="34815" priority="3051"/>
    <cfRule type="duplicateValues" dxfId="34814" priority="3052"/>
    <cfRule type="duplicateValues" dxfId="34813" priority="3053"/>
  </conditionalFormatting>
  <conditionalFormatting sqref="D350:D366">
    <cfRule type="duplicateValues" dxfId="34812" priority="3049"/>
  </conditionalFormatting>
  <conditionalFormatting sqref="D350:D366">
    <cfRule type="duplicateValues" dxfId="34811" priority="3047"/>
    <cfRule type="duplicateValues" dxfId="34810" priority="3048"/>
  </conditionalFormatting>
  <conditionalFormatting sqref="D350:D366">
    <cfRule type="duplicateValues" dxfId="34809" priority="3045"/>
    <cfRule type="duplicateValues" dxfId="34808" priority="3046"/>
  </conditionalFormatting>
  <conditionalFormatting sqref="D350:D366">
    <cfRule type="duplicateValues" dxfId="34807" priority="3042"/>
    <cfRule type="duplicateValues" dxfId="34806" priority="3043"/>
    <cfRule type="duplicateValues" dxfId="34805" priority="3044"/>
  </conditionalFormatting>
  <conditionalFormatting sqref="D350:D366">
    <cfRule type="duplicateValues" dxfId="34804" priority="3039"/>
    <cfRule type="duplicateValues" dxfId="34803" priority="3040"/>
    <cfRule type="duplicateValues" dxfId="34802" priority="3041"/>
  </conditionalFormatting>
  <conditionalFormatting sqref="D350:D366">
    <cfRule type="duplicateValues" dxfId="34801" priority="3038"/>
  </conditionalFormatting>
  <conditionalFormatting sqref="D350:D366">
    <cfRule type="duplicateValues" dxfId="34800" priority="3037"/>
  </conditionalFormatting>
  <conditionalFormatting sqref="D350:D366">
    <cfRule type="duplicateValues" dxfId="34799" priority="3036"/>
  </conditionalFormatting>
  <conditionalFormatting sqref="D350:D366">
    <cfRule type="duplicateValues" dxfId="34798" priority="3034"/>
    <cfRule type="duplicateValues" dxfId="34797" priority="3035"/>
  </conditionalFormatting>
  <conditionalFormatting sqref="D350:D366">
    <cfRule type="duplicateValues" dxfId="34796" priority="3033"/>
  </conditionalFormatting>
  <conditionalFormatting sqref="D350:D366">
    <cfRule type="duplicateValues" dxfId="34795" priority="3032"/>
  </conditionalFormatting>
  <conditionalFormatting sqref="D350:D366">
    <cfRule type="duplicateValues" dxfId="34794" priority="3031"/>
  </conditionalFormatting>
  <conditionalFormatting sqref="D350:D366">
    <cfRule type="duplicateValues" dxfId="34793" priority="3030"/>
  </conditionalFormatting>
  <conditionalFormatting sqref="D340:D349">
    <cfRule type="duplicateValues" dxfId="34792" priority="3029"/>
  </conditionalFormatting>
  <conditionalFormatting sqref="D349">
    <cfRule type="duplicateValues" dxfId="34791" priority="3028"/>
  </conditionalFormatting>
  <conditionalFormatting sqref="D349">
    <cfRule type="duplicateValues" dxfId="34790" priority="3024"/>
    <cfRule type="duplicateValues" dxfId="34789" priority="3025"/>
    <cfRule type="duplicateValues" dxfId="34788" priority="3026"/>
    <cfRule type="duplicateValues" dxfId="34787" priority="3027"/>
  </conditionalFormatting>
  <conditionalFormatting sqref="D349">
    <cfRule type="duplicateValues" dxfId="34786" priority="3022"/>
    <cfRule type="duplicateValues" dxfId="34785" priority="3023"/>
  </conditionalFormatting>
  <conditionalFormatting sqref="D349">
    <cfRule type="duplicateValues" dxfId="34784" priority="3019"/>
    <cfRule type="duplicateValues" dxfId="34783" priority="3020"/>
    <cfRule type="duplicateValues" dxfId="34782" priority="3021"/>
  </conditionalFormatting>
  <conditionalFormatting sqref="D225:D394">
    <cfRule type="duplicateValues" dxfId="34781" priority="3017"/>
    <cfRule type="duplicateValues" dxfId="34780" priority="3018"/>
  </conditionalFormatting>
  <conditionalFormatting sqref="D491">
    <cfRule type="duplicateValues" dxfId="34779" priority="3016"/>
  </conditionalFormatting>
  <conditionalFormatting sqref="D491">
    <cfRule type="duplicateValues" dxfId="34778" priority="3014"/>
    <cfRule type="duplicateValues" dxfId="34777" priority="3015"/>
  </conditionalFormatting>
  <conditionalFormatting sqref="D491">
    <cfRule type="duplicateValues" dxfId="34776" priority="3011"/>
    <cfRule type="duplicateValues" dxfId="34775" priority="3012"/>
    <cfRule type="duplicateValues" dxfId="34774" priority="3013"/>
  </conditionalFormatting>
  <conditionalFormatting sqref="D491">
    <cfRule type="duplicateValues" dxfId="34773" priority="3007"/>
    <cfRule type="duplicateValues" dxfId="34772" priority="3008"/>
    <cfRule type="duplicateValues" dxfId="34771" priority="3009"/>
    <cfRule type="duplicateValues" dxfId="34770" priority="3010"/>
  </conditionalFormatting>
  <conditionalFormatting sqref="D491">
    <cfRule type="duplicateValues" dxfId="34769" priority="3002"/>
    <cfRule type="duplicateValues" dxfId="34768" priority="3003"/>
    <cfRule type="duplicateValues" dxfId="34767" priority="3004"/>
    <cfRule type="duplicateValues" dxfId="34766" priority="3005"/>
    <cfRule type="duplicateValues" dxfId="34765" priority="3006"/>
  </conditionalFormatting>
  <conditionalFormatting sqref="D491:D493">
    <cfRule type="duplicateValues" dxfId="34764" priority="3001"/>
  </conditionalFormatting>
  <conditionalFormatting sqref="D502">
    <cfRule type="duplicateValues" dxfId="34763" priority="3000"/>
  </conditionalFormatting>
  <conditionalFormatting sqref="D502">
    <cfRule type="duplicateValues" dxfId="34762" priority="2996"/>
    <cfRule type="duplicateValues" dxfId="34761" priority="2997"/>
    <cfRule type="duplicateValues" dxfId="34760" priority="2998"/>
    <cfRule type="duplicateValues" dxfId="34759" priority="2999"/>
  </conditionalFormatting>
  <conditionalFormatting sqref="D502">
    <cfRule type="duplicateValues" dxfId="34758" priority="2994"/>
    <cfRule type="duplicateValues" dxfId="34757" priority="2995"/>
  </conditionalFormatting>
  <conditionalFormatting sqref="D502">
    <cfRule type="duplicateValues" dxfId="34756" priority="2991"/>
    <cfRule type="duplicateValues" dxfId="34755" priority="2992"/>
    <cfRule type="duplicateValues" dxfId="34754" priority="2993"/>
  </conditionalFormatting>
  <conditionalFormatting sqref="D396:D399">
    <cfRule type="duplicateValues" dxfId="34753" priority="2990"/>
  </conditionalFormatting>
  <conditionalFormatting sqref="D396:D399">
    <cfRule type="duplicateValues" dxfId="34752" priority="2989"/>
  </conditionalFormatting>
  <conditionalFormatting sqref="D396:D399">
    <cfRule type="duplicateValues" dxfId="34751" priority="2985"/>
    <cfRule type="duplicateValues" dxfId="34750" priority="2986"/>
    <cfRule type="duplicateValues" dxfId="34749" priority="2987"/>
    <cfRule type="duplicateValues" dxfId="34748" priority="2988"/>
  </conditionalFormatting>
  <conditionalFormatting sqref="D396:D399">
    <cfRule type="duplicateValues" dxfId="34747" priority="2983"/>
    <cfRule type="duplicateValues" dxfId="34746" priority="2984"/>
  </conditionalFormatting>
  <conditionalFormatting sqref="D396:D399">
    <cfRule type="duplicateValues" dxfId="34745" priority="2980"/>
    <cfRule type="duplicateValues" dxfId="34744" priority="2981"/>
    <cfRule type="duplicateValues" dxfId="34743" priority="2982"/>
  </conditionalFormatting>
  <conditionalFormatting sqref="D497 D401 D405:D409">
    <cfRule type="duplicateValues" dxfId="34742" priority="2979"/>
  </conditionalFormatting>
  <conditionalFormatting sqref="D497 D401 D405:D409">
    <cfRule type="duplicateValues" dxfId="34741" priority="2975"/>
    <cfRule type="duplicateValues" dxfId="34740" priority="2976"/>
    <cfRule type="duplicateValues" dxfId="34739" priority="2977"/>
    <cfRule type="duplicateValues" dxfId="34738" priority="2978"/>
  </conditionalFormatting>
  <conditionalFormatting sqref="D401">
    <cfRule type="duplicateValues" dxfId="34737" priority="2974"/>
  </conditionalFormatting>
  <conditionalFormatting sqref="D497 D401 D405:D409">
    <cfRule type="duplicateValues" dxfId="34736" priority="2972"/>
    <cfRule type="duplicateValues" dxfId="34735" priority="2973"/>
  </conditionalFormatting>
  <conditionalFormatting sqref="D401">
    <cfRule type="duplicateValues" dxfId="34734" priority="2970"/>
    <cfRule type="duplicateValues" dxfId="34733" priority="2971"/>
  </conditionalFormatting>
  <conditionalFormatting sqref="D497 D401 D405:D409">
    <cfRule type="duplicateValues" dxfId="34732" priority="2967"/>
    <cfRule type="duplicateValues" dxfId="34731" priority="2968"/>
    <cfRule type="duplicateValues" dxfId="34730" priority="2969"/>
  </conditionalFormatting>
  <conditionalFormatting sqref="D401">
    <cfRule type="duplicateValues" dxfId="34729" priority="2964"/>
    <cfRule type="duplicateValues" dxfId="34728" priority="2965"/>
    <cfRule type="duplicateValues" dxfId="34727" priority="2966"/>
  </conditionalFormatting>
  <conditionalFormatting sqref="D401">
    <cfRule type="duplicateValues" dxfId="34726" priority="2963"/>
  </conditionalFormatting>
  <conditionalFormatting sqref="D401">
    <cfRule type="duplicateValues" dxfId="34725" priority="2962"/>
  </conditionalFormatting>
  <conditionalFormatting sqref="D401">
    <cfRule type="duplicateValues" dxfId="34724" priority="2961"/>
  </conditionalFormatting>
  <conditionalFormatting sqref="D401">
    <cfRule type="duplicateValues" dxfId="34723" priority="2959"/>
    <cfRule type="duplicateValues" dxfId="34722" priority="2960"/>
  </conditionalFormatting>
  <conditionalFormatting sqref="D401">
    <cfRule type="duplicateValues" dxfId="34721" priority="2958"/>
  </conditionalFormatting>
  <conditionalFormatting sqref="D401">
    <cfRule type="duplicateValues" dxfId="34720" priority="2957"/>
  </conditionalFormatting>
  <conditionalFormatting sqref="D401">
    <cfRule type="duplicateValues" dxfId="34719" priority="2956"/>
  </conditionalFormatting>
  <conditionalFormatting sqref="D401">
    <cfRule type="duplicateValues" dxfId="34718" priority="2954"/>
    <cfRule type="duplicateValues" dxfId="34717" priority="2955"/>
  </conditionalFormatting>
  <conditionalFormatting sqref="D494:D497 D400:D402 D404:D409">
    <cfRule type="duplicateValues" dxfId="34716" priority="2953"/>
  </conditionalFormatting>
  <conditionalFormatting sqref="D494:D496 D400 D402 D404">
    <cfRule type="duplicateValues" dxfId="34715" priority="2952"/>
  </conditionalFormatting>
  <conditionalFormatting sqref="D494:D496 D400 D402 D404">
    <cfRule type="duplicateValues" dxfId="34714" priority="2948"/>
    <cfRule type="duplicateValues" dxfId="34713" priority="2949"/>
    <cfRule type="duplicateValues" dxfId="34712" priority="2950"/>
    <cfRule type="duplicateValues" dxfId="34711" priority="2951"/>
  </conditionalFormatting>
  <conditionalFormatting sqref="D494:D496 D400 D402 D404">
    <cfRule type="duplicateValues" dxfId="34710" priority="2946"/>
    <cfRule type="duplicateValues" dxfId="34709" priority="2947"/>
  </conditionalFormatting>
  <conditionalFormatting sqref="D494:D496 D400 D402 D404">
    <cfRule type="duplicateValues" dxfId="34708" priority="2943"/>
    <cfRule type="duplicateValues" dxfId="34707" priority="2944"/>
    <cfRule type="duplicateValues" dxfId="34706" priority="2945"/>
  </conditionalFormatting>
  <conditionalFormatting sqref="D410">
    <cfRule type="duplicateValues" dxfId="34705" priority="2942"/>
  </conditionalFormatting>
  <conditionalFormatting sqref="D410">
    <cfRule type="duplicateValues" dxfId="34704" priority="2938"/>
    <cfRule type="duplicateValues" dxfId="34703" priority="2939"/>
    <cfRule type="duplicateValues" dxfId="34702" priority="2940"/>
    <cfRule type="duplicateValues" dxfId="34701" priority="2941"/>
  </conditionalFormatting>
  <conditionalFormatting sqref="D410">
    <cfRule type="duplicateValues" dxfId="34700" priority="2937"/>
  </conditionalFormatting>
  <conditionalFormatting sqref="D410">
    <cfRule type="duplicateValues" dxfId="34699" priority="2935"/>
    <cfRule type="duplicateValues" dxfId="34698" priority="2936"/>
  </conditionalFormatting>
  <conditionalFormatting sqref="D410">
    <cfRule type="duplicateValues" dxfId="34697" priority="2933"/>
    <cfRule type="duplicateValues" dxfId="34696" priority="2934"/>
  </conditionalFormatting>
  <conditionalFormatting sqref="D410">
    <cfRule type="duplicateValues" dxfId="34695" priority="2930"/>
    <cfRule type="duplicateValues" dxfId="34694" priority="2931"/>
    <cfRule type="duplicateValues" dxfId="34693" priority="2932"/>
  </conditionalFormatting>
  <conditionalFormatting sqref="D410">
    <cfRule type="duplicateValues" dxfId="34692" priority="2927"/>
    <cfRule type="duplicateValues" dxfId="34691" priority="2928"/>
    <cfRule type="duplicateValues" dxfId="34690" priority="2929"/>
  </conditionalFormatting>
  <conditionalFormatting sqref="D410">
    <cfRule type="duplicateValues" dxfId="34689" priority="2926"/>
  </conditionalFormatting>
  <conditionalFormatting sqref="D410">
    <cfRule type="duplicateValues" dxfId="34688" priority="2925"/>
  </conditionalFormatting>
  <conditionalFormatting sqref="D410">
    <cfRule type="duplicateValues" dxfId="34687" priority="2924"/>
  </conditionalFormatting>
  <conditionalFormatting sqref="D410">
    <cfRule type="duplicateValues" dxfId="34686" priority="2922"/>
    <cfRule type="duplicateValues" dxfId="34685" priority="2923"/>
  </conditionalFormatting>
  <conditionalFormatting sqref="D410">
    <cfRule type="duplicateValues" dxfId="34684" priority="2921"/>
  </conditionalFormatting>
  <conditionalFormatting sqref="D410">
    <cfRule type="duplicateValues" dxfId="34683" priority="2920"/>
  </conditionalFormatting>
  <conditionalFormatting sqref="D410">
    <cfRule type="duplicateValues" dxfId="34682" priority="2919"/>
  </conditionalFormatting>
  <conditionalFormatting sqref="D410">
    <cfRule type="duplicateValues" dxfId="34681" priority="2917"/>
    <cfRule type="duplicateValues" dxfId="34680" priority="2918"/>
  </conditionalFormatting>
  <conditionalFormatting sqref="D410">
    <cfRule type="duplicateValues" dxfId="34679" priority="2916"/>
  </conditionalFormatting>
  <conditionalFormatting sqref="D411:D434">
    <cfRule type="duplicateValues" dxfId="34678" priority="2915"/>
  </conditionalFormatting>
  <conditionalFormatting sqref="D411:D434">
    <cfRule type="duplicateValues" dxfId="34677" priority="2911"/>
    <cfRule type="duplicateValues" dxfId="34676" priority="2912"/>
    <cfRule type="duplicateValues" dxfId="34675" priority="2913"/>
    <cfRule type="duplicateValues" dxfId="34674" priority="2914"/>
  </conditionalFormatting>
  <conditionalFormatting sqref="D411:D434">
    <cfRule type="duplicateValues" dxfId="34673" priority="2910"/>
  </conditionalFormatting>
  <conditionalFormatting sqref="D411:D434">
    <cfRule type="duplicateValues" dxfId="34672" priority="2908"/>
    <cfRule type="duplicateValues" dxfId="34671" priority="2909"/>
  </conditionalFormatting>
  <conditionalFormatting sqref="D411:D434">
    <cfRule type="duplicateValues" dxfId="34670" priority="2906"/>
    <cfRule type="duplicateValues" dxfId="34669" priority="2907"/>
  </conditionalFormatting>
  <conditionalFormatting sqref="D411:D434">
    <cfRule type="duplicateValues" dxfId="34668" priority="2903"/>
    <cfRule type="duplicateValues" dxfId="34667" priority="2904"/>
    <cfRule type="duplicateValues" dxfId="34666" priority="2905"/>
  </conditionalFormatting>
  <conditionalFormatting sqref="D411:D434">
    <cfRule type="duplicateValues" dxfId="34665" priority="2900"/>
    <cfRule type="duplicateValues" dxfId="34664" priority="2901"/>
    <cfRule type="duplicateValues" dxfId="34663" priority="2902"/>
  </conditionalFormatting>
  <conditionalFormatting sqref="D411:D434">
    <cfRule type="duplicateValues" dxfId="34662" priority="2899"/>
  </conditionalFormatting>
  <conditionalFormatting sqref="D411:D434">
    <cfRule type="duplicateValues" dxfId="34661" priority="2898"/>
  </conditionalFormatting>
  <conditionalFormatting sqref="D411:D434">
    <cfRule type="duplicateValues" dxfId="34660" priority="2897"/>
  </conditionalFormatting>
  <conditionalFormatting sqref="D411:D434">
    <cfRule type="duplicateValues" dxfId="34659" priority="2895"/>
    <cfRule type="duplicateValues" dxfId="34658" priority="2896"/>
  </conditionalFormatting>
  <conditionalFormatting sqref="D411:D434">
    <cfRule type="duplicateValues" dxfId="34657" priority="2894"/>
  </conditionalFormatting>
  <conditionalFormatting sqref="D411:D434">
    <cfRule type="duplicateValues" dxfId="34656" priority="2893"/>
  </conditionalFormatting>
  <conditionalFormatting sqref="D411:D434">
    <cfRule type="duplicateValues" dxfId="34655" priority="2892"/>
  </conditionalFormatting>
  <conditionalFormatting sqref="D411:D434">
    <cfRule type="duplicateValues" dxfId="34654" priority="2890"/>
    <cfRule type="duplicateValues" dxfId="34653" priority="2891"/>
  </conditionalFormatting>
  <conditionalFormatting sqref="D411:D434">
    <cfRule type="duplicateValues" dxfId="34652" priority="2889"/>
  </conditionalFormatting>
  <conditionalFormatting sqref="D435">
    <cfRule type="duplicateValues" dxfId="34651" priority="2888"/>
  </conditionalFormatting>
  <conditionalFormatting sqref="D435">
    <cfRule type="duplicateValues" dxfId="34650" priority="2884"/>
    <cfRule type="duplicateValues" dxfId="34649" priority="2885"/>
    <cfRule type="duplicateValues" dxfId="34648" priority="2886"/>
    <cfRule type="duplicateValues" dxfId="34647" priority="2887"/>
  </conditionalFormatting>
  <conditionalFormatting sqref="D435">
    <cfRule type="duplicateValues" dxfId="34646" priority="2883"/>
  </conditionalFormatting>
  <conditionalFormatting sqref="D435">
    <cfRule type="duplicateValues" dxfId="34645" priority="2881"/>
    <cfRule type="duplicateValues" dxfId="34644" priority="2882"/>
  </conditionalFormatting>
  <conditionalFormatting sqref="D435">
    <cfRule type="duplicateValues" dxfId="34643" priority="2879"/>
    <cfRule type="duplicateValues" dxfId="34642" priority="2880"/>
  </conditionalFormatting>
  <conditionalFormatting sqref="D435">
    <cfRule type="duplicateValues" dxfId="34641" priority="2876"/>
    <cfRule type="duplicateValues" dxfId="34640" priority="2877"/>
    <cfRule type="duplicateValues" dxfId="34639" priority="2878"/>
  </conditionalFormatting>
  <conditionalFormatting sqref="D435">
    <cfRule type="duplicateValues" dxfId="34638" priority="2873"/>
    <cfRule type="duplicateValues" dxfId="34637" priority="2874"/>
    <cfRule type="duplicateValues" dxfId="34636" priority="2875"/>
  </conditionalFormatting>
  <conditionalFormatting sqref="D435">
    <cfRule type="duplicateValues" dxfId="34635" priority="2872"/>
  </conditionalFormatting>
  <conditionalFormatting sqref="D435">
    <cfRule type="duplicateValues" dxfId="34634" priority="2871"/>
  </conditionalFormatting>
  <conditionalFormatting sqref="D435">
    <cfRule type="duplicateValues" dxfId="34633" priority="2870"/>
  </conditionalFormatting>
  <conditionalFormatting sqref="D435">
    <cfRule type="duplicateValues" dxfId="34632" priority="2868"/>
    <cfRule type="duplicateValues" dxfId="34631" priority="2869"/>
  </conditionalFormatting>
  <conditionalFormatting sqref="D435">
    <cfRule type="duplicateValues" dxfId="34630" priority="2867"/>
  </conditionalFormatting>
  <conditionalFormatting sqref="D435">
    <cfRule type="duplicateValues" dxfId="34629" priority="2866"/>
  </conditionalFormatting>
  <conditionalFormatting sqref="D435">
    <cfRule type="duplicateValues" dxfId="34628" priority="2865"/>
  </conditionalFormatting>
  <conditionalFormatting sqref="D435">
    <cfRule type="duplicateValues" dxfId="34627" priority="2863"/>
    <cfRule type="duplicateValues" dxfId="34626" priority="2864"/>
  </conditionalFormatting>
  <conditionalFormatting sqref="D435">
    <cfRule type="duplicateValues" dxfId="34625" priority="2862"/>
  </conditionalFormatting>
  <conditionalFormatting sqref="D411:D435">
    <cfRule type="duplicateValues" dxfId="34624" priority="2861"/>
  </conditionalFormatting>
  <conditionalFormatting sqref="D436">
    <cfRule type="duplicateValues" dxfId="34623" priority="2860"/>
  </conditionalFormatting>
  <conditionalFormatting sqref="D436">
    <cfRule type="duplicateValues" dxfId="34622" priority="2856"/>
    <cfRule type="duplicateValues" dxfId="34621" priority="2857"/>
    <cfRule type="duplicateValues" dxfId="34620" priority="2858"/>
    <cfRule type="duplicateValues" dxfId="34619" priority="2859"/>
  </conditionalFormatting>
  <conditionalFormatting sqref="D436">
    <cfRule type="duplicateValues" dxfId="34618" priority="2855"/>
  </conditionalFormatting>
  <conditionalFormatting sqref="D436">
    <cfRule type="duplicateValues" dxfId="34617" priority="2853"/>
    <cfRule type="duplicateValues" dxfId="34616" priority="2854"/>
  </conditionalFormatting>
  <conditionalFormatting sqref="D436">
    <cfRule type="duplicateValues" dxfId="34615" priority="2851"/>
    <cfRule type="duplicateValues" dxfId="34614" priority="2852"/>
  </conditionalFormatting>
  <conditionalFormatting sqref="D436">
    <cfRule type="duplicateValues" dxfId="34613" priority="2848"/>
    <cfRule type="duplicateValues" dxfId="34612" priority="2849"/>
    <cfRule type="duplicateValues" dxfId="34611" priority="2850"/>
  </conditionalFormatting>
  <conditionalFormatting sqref="D436">
    <cfRule type="duplicateValues" dxfId="34610" priority="2845"/>
    <cfRule type="duplicateValues" dxfId="34609" priority="2846"/>
    <cfRule type="duplicateValues" dxfId="34608" priority="2847"/>
  </conditionalFormatting>
  <conditionalFormatting sqref="D436">
    <cfRule type="duplicateValues" dxfId="34607" priority="2844"/>
  </conditionalFormatting>
  <conditionalFormatting sqref="D436">
    <cfRule type="duplicateValues" dxfId="34606" priority="2843"/>
  </conditionalFormatting>
  <conditionalFormatting sqref="D436">
    <cfRule type="duplicateValues" dxfId="34605" priority="2842"/>
  </conditionalFormatting>
  <conditionalFormatting sqref="D436">
    <cfRule type="duplicateValues" dxfId="34604" priority="2840"/>
    <cfRule type="duplicateValues" dxfId="34603" priority="2841"/>
  </conditionalFormatting>
  <conditionalFormatting sqref="D436">
    <cfRule type="duplicateValues" dxfId="34602" priority="2839"/>
  </conditionalFormatting>
  <conditionalFormatting sqref="D436">
    <cfRule type="duplicateValues" dxfId="34601" priority="2838"/>
  </conditionalFormatting>
  <conditionalFormatting sqref="D436">
    <cfRule type="duplicateValues" dxfId="34600" priority="2837"/>
  </conditionalFormatting>
  <conditionalFormatting sqref="D436">
    <cfRule type="duplicateValues" dxfId="34599" priority="2835"/>
    <cfRule type="duplicateValues" dxfId="34598" priority="2836"/>
  </conditionalFormatting>
  <conditionalFormatting sqref="D436">
    <cfRule type="duplicateValues" dxfId="34597" priority="2834"/>
  </conditionalFormatting>
  <conditionalFormatting sqref="D436">
    <cfRule type="duplicateValues" dxfId="34596" priority="2833"/>
  </conditionalFormatting>
  <conditionalFormatting sqref="D437:D441">
    <cfRule type="duplicateValues" dxfId="34595" priority="2832"/>
  </conditionalFormatting>
  <conditionalFormatting sqref="D437:D441">
    <cfRule type="duplicateValues" dxfId="34594" priority="2828"/>
    <cfRule type="duplicateValues" dxfId="34593" priority="2829"/>
    <cfRule type="duplicateValues" dxfId="34592" priority="2830"/>
    <cfRule type="duplicateValues" dxfId="34591" priority="2831"/>
  </conditionalFormatting>
  <conditionalFormatting sqref="D437:D441">
    <cfRule type="duplicateValues" dxfId="34590" priority="2827"/>
  </conditionalFormatting>
  <conditionalFormatting sqref="D437:D441">
    <cfRule type="duplicateValues" dxfId="34589" priority="2825"/>
    <cfRule type="duplicateValues" dxfId="34588" priority="2826"/>
  </conditionalFormatting>
  <conditionalFormatting sqref="D437:D441">
    <cfRule type="duplicateValues" dxfId="34587" priority="2823"/>
    <cfRule type="duplicateValues" dxfId="34586" priority="2824"/>
  </conditionalFormatting>
  <conditionalFormatting sqref="D437:D441">
    <cfRule type="duplicateValues" dxfId="34585" priority="2820"/>
    <cfRule type="duplicateValues" dxfId="34584" priority="2821"/>
    <cfRule type="duplicateValues" dxfId="34583" priority="2822"/>
  </conditionalFormatting>
  <conditionalFormatting sqref="D437:D441">
    <cfRule type="duplicateValues" dxfId="34582" priority="2817"/>
    <cfRule type="duplicateValues" dxfId="34581" priority="2818"/>
    <cfRule type="duplicateValues" dxfId="34580" priority="2819"/>
  </conditionalFormatting>
  <conditionalFormatting sqref="D437:D441">
    <cfRule type="duplicateValues" dxfId="34579" priority="2816"/>
  </conditionalFormatting>
  <conditionalFormatting sqref="D437:D441">
    <cfRule type="duplicateValues" dxfId="34578" priority="2815"/>
  </conditionalFormatting>
  <conditionalFormatting sqref="D437:D441">
    <cfRule type="duplicateValues" dxfId="34577" priority="2814"/>
  </conditionalFormatting>
  <conditionalFormatting sqref="D437:D441">
    <cfRule type="duplicateValues" dxfId="34576" priority="2812"/>
    <cfRule type="duplicateValues" dxfId="34575" priority="2813"/>
  </conditionalFormatting>
  <conditionalFormatting sqref="D437:D441">
    <cfRule type="duplicateValues" dxfId="34574" priority="2811"/>
  </conditionalFormatting>
  <conditionalFormatting sqref="D437:D441">
    <cfRule type="duplicateValues" dxfId="34573" priority="2810"/>
  </conditionalFormatting>
  <conditionalFormatting sqref="D437:D441">
    <cfRule type="duplicateValues" dxfId="34572" priority="2809"/>
  </conditionalFormatting>
  <conditionalFormatting sqref="D437:D441">
    <cfRule type="duplicateValues" dxfId="34571" priority="2807"/>
    <cfRule type="duplicateValues" dxfId="34570" priority="2808"/>
  </conditionalFormatting>
  <conditionalFormatting sqref="D437:D441">
    <cfRule type="duplicateValues" dxfId="34569" priority="2806"/>
  </conditionalFormatting>
  <conditionalFormatting sqref="D437:D441">
    <cfRule type="duplicateValues" dxfId="34568" priority="2804"/>
    <cfRule type="duplicateValues" dxfId="34567" priority="2805"/>
  </conditionalFormatting>
  <conditionalFormatting sqref="D498:D501">
    <cfRule type="duplicateValues" dxfId="34566" priority="2803"/>
  </conditionalFormatting>
  <conditionalFormatting sqref="D498:D501">
    <cfRule type="duplicateValues" dxfId="34565" priority="2799"/>
    <cfRule type="duplicateValues" dxfId="34564" priority="2800"/>
    <cfRule type="duplicateValues" dxfId="34563" priority="2801"/>
    <cfRule type="duplicateValues" dxfId="34562" priority="2802"/>
  </conditionalFormatting>
  <conditionalFormatting sqref="D498:D501">
    <cfRule type="duplicateValues" dxfId="34561" priority="2798"/>
  </conditionalFormatting>
  <conditionalFormatting sqref="D498:D501">
    <cfRule type="duplicateValues" dxfId="34560" priority="2796"/>
    <cfRule type="duplicateValues" dxfId="34559" priority="2797"/>
  </conditionalFormatting>
  <conditionalFormatting sqref="D498:D501">
    <cfRule type="duplicateValues" dxfId="34558" priority="2794"/>
    <cfRule type="duplicateValues" dxfId="34557" priority="2795"/>
  </conditionalFormatting>
  <conditionalFormatting sqref="D498:D501">
    <cfRule type="duplicateValues" dxfId="34556" priority="2791"/>
    <cfRule type="duplicateValues" dxfId="34555" priority="2792"/>
    <cfRule type="duplicateValues" dxfId="34554" priority="2793"/>
  </conditionalFormatting>
  <conditionalFormatting sqref="D498:D501">
    <cfRule type="duplicateValues" dxfId="34553" priority="2788"/>
    <cfRule type="duplicateValues" dxfId="34552" priority="2789"/>
    <cfRule type="duplicateValues" dxfId="34551" priority="2790"/>
  </conditionalFormatting>
  <conditionalFormatting sqref="D498:D501">
    <cfRule type="duplicateValues" dxfId="34550" priority="2787"/>
  </conditionalFormatting>
  <conditionalFormatting sqref="D498:D501">
    <cfRule type="duplicateValues" dxfId="34549" priority="2786"/>
  </conditionalFormatting>
  <conditionalFormatting sqref="D498:D501">
    <cfRule type="duplicateValues" dxfId="34548" priority="2785"/>
  </conditionalFormatting>
  <conditionalFormatting sqref="D498:D501">
    <cfRule type="duplicateValues" dxfId="34547" priority="2783"/>
    <cfRule type="duplicateValues" dxfId="34546" priority="2784"/>
  </conditionalFormatting>
  <conditionalFormatting sqref="D498:D501">
    <cfRule type="duplicateValues" dxfId="34545" priority="2782"/>
  </conditionalFormatting>
  <conditionalFormatting sqref="D498:D501">
    <cfRule type="duplicateValues" dxfId="34544" priority="2781"/>
  </conditionalFormatting>
  <conditionalFormatting sqref="D498:D501">
    <cfRule type="duplicateValues" dxfId="34543" priority="2780"/>
  </conditionalFormatting>
  <conditionalFormatting sqref="D498:D501">
    <cfRule type="duplicateValues" dxfId="34542" priority="2778"/>
    <cfRule type="duplicateValues" dxfId="34541" priority="2779"/>
  </conditionalFormatting>
  <conditionalFormatting sqref="D498:D501">
    <cfRule type="duplicateValues" dxfId="34540" priority="2777"/>
  </conditionalFormatting>
  <conditionalFormatting sqref="D498:D501">
    <cfRule type="duplicateValues" dxfId="34539" priority="2775"/>
    <cfRule type="duplicateValues" dxfId="34538" priority="2776"/>
  </conditionalFormatting>
  <conditionalFormatting sqref="D442:D445">
    <cfRule type="duplicateValues" dxfId="34537" priority="2774"/>
  </conditionalFormatting>
  <conditionalFormatting sqref="D442:D445">
    <cfRule type="duplicateValues" dxfId="34536" priority="2770"/>
    <cfRule type="duplicateValues" dxfId="34535" priority="2771"/>
    <cfRule type="duplicateValues" dxfId="34534" priority="2772"/>
    <cfRule type="duplicateValues" dxfId="34533" priority="2773"/>
  </conditionalFormatting>
  <conditionalFormatting sqref="D442:D445">
    <cfRule type="duplicateValues" dxfId="34532" priority="2769"/>
  </conditionalFormatting>
  <conditionalFormatting sqref="D442:D445">
    <cfRule type="duplicateValues" dxfId="34531" priority="2768"/>
  </conditionalFormatting>
  <conditionalFormatting sqref="D442:D445">
    <cfRule type="duplicateValues" dxfId="34530" priority="2766"/>
    <cfRule type="duplicateValues" dxfId="34529" priority="2767"/>
  </conditionalFormatting>
  <conditionalFormatting sqref="D442:D445">
    <cfRule type="duplicateValues" dxfId="34528" priority="2765"/>
  </conditionalFormatting>
  <conditionalFormatting sqref="D442:D445">
    <cfRule type="duplicateValues" dxfId="34527" priority="2764"/>
  </conditionalFormatting>
  <conditionalFormatting sqref="D442:D445">
    <cfRule type="duplicateValues" dxfId="34526" priority="2763"/>
  </conditionalFormatting>
  <conditionalFormatting sqref="D442:D445">
    <cfRule type="duplicateValues" dxfId="34525" priority="2761"/>
    <cfRule type="duplicateValues" dxfId="34524" priority="2762"/>
  </conditionalFormatting>
  <conditionalFormatting sqref="D442:D445">
    <cfRule type="duplicateValues" dxfId="34523" priority="2760"/>
  </conditionalFormatting>
  <conditionalFormatting sqref="D442:D445">
    <cfRule type="duplicateValues" dxfId="34522" priority="2757"/>
    <cfRule type="duplicateValues" dxfId="34521" priority="2758"/>
    <cfRule type="duplicateValues" dxfId="34520" priority="2759"/>
  </conditionalFormatting>
  <conditionalFormatting sqref="D442:D445">
    <cfRule type="duplicateValues" dxfId="34519" priority="2756"/>
  </conditionalFormatting>
  <conditionalFormatting sqref="D442:D445">
    <cfRule type="duplicateValues" dxfId="34518" priority="2755"/>
  </conditionalFormatting>
  <conditionalFormatting sqref="D442:D445">
    <cfRule type="duplicateValues" dxfId="34517" priority="2754"/>
  </conditionalFormatting>
  <conditionalFormatting sqref="D442:D445">
    <cfRule type="duplicateValues" dxfId="34516" priority="2753"/>
  </conditionalFormatting>
  <conditionalFormatting sqref="D442:D445">
    <cfRule type="duplicateValues" dxfId="34515" priority="2752"/>
  </conditionalFormatting>
  <conditionalFormatting sqref="D442:D445">
    <cfRule type="duplicateValues" dxfId="34514" priority="2749"/>
    <cfRule type="duplicateValues" dxfId="34513" priority="2750"/>
    <cfRule type="duplicateValues" dxfId="34512" priority="2751"/>
  </conditionalFormatting>
  <conditionalFormatting sqref="D442:D445">
    <cfRule type="duplicateValues" dxfId="34511" priority="2748"/>
  </conditionalFormatting>
  <conditionalFormatting sqref="D442:D445">
    <cfRule type="duplicateValues" dxfId="34510" priority="2747"/>
  </conditionalFormatting>
  <conditionalFormatting sqref="D442:D445">
    <cfRule type="duplicateValues" dxfId="34509" priority="2746"/>
  </conditionalFormatting>
  <conditionalFormatting sqref="D442:D445">
    <cfRule type="duplicateValues" dxfId="34508" priority="2745"/>
  </conditionalFormatting>
  <conditionalFormatting sqref="D442:D445">
    <cfRule type="duplicateValues" dxfId="34507" priority="2744"/>
  </conditionalFormatting>
  <conditionalFormatting sqref="D442:D445">
    <cfRule type="duplicateValues" dxfId="34506" priority="2742"/>
    <cfRule type="duplicateValues" dxfId="34505" priority="2743"/>
  </conditionalFormatting>
  <conditionalFormatting sqref="D442:D445">
    <cfRule type="duplicateValues" dxfId="34504" priority="2741"/>
  </conditionalFormatting>
  <conditionalFormatting sqref="D442:D445">
    <cfRule type="duplicateValues" dxfId="34503" priority="2740"/>
  </conditionalFormatting>
  <conditionalFormatting sqref="D442:D445">
    <cfRule type="duplicateValues" dxfId="34502" priority="2739"/>
  </conditionalFormatting>
  <conditionalFormatting sqref="D442:D445">
    <cfRule type="duplicateValues" dxfId="34501" priority="2738"/>
  </conditionalFormatting>
  <conditionalFormatting sqref="D442:D445">
    <cfRule type="duplicateValues" dxfId="34500" priority="2737"/>
  </conditionalFormatting>
  <conditionalFormatting sqref="D442:D445">
    <cfRule type="duplicateValues" dxfId="34499" priority="2735"/>
    <cfRule type="duplicateValues" dxfId="34498" priority="2736"/>
  </conditionalFormatting>
  <conditionalFormatting sqref="D442:D445">
    <cfRule type="duplicateValues" dxfId="34497" priority="2734"/>
  </conditionalFormatting>
  <conditionalFormatting sqref="D442:D445">
    <cfRule type="duplicateValues" dxfId="34496" priority="2733"/>
  </conditionalFormatting>
  <conditionalFormatting sqref="D442:D445">
    <cfRule type="duplicateValues" dxfId="34495" priority="2732"/>
  </conditionalFormatting>
  <conditionalFormatting sqref="D442:D445">
    <cfRule type="duplicateValues" dxfId="34494" priority="2731"/>
  </conditionalFormatting>
  <conditionalFormatting sqref="D442:D445">
    <cfRule type="duplicateValues" dxfId="34493" priority="2730"/>
  </conditionalFormatting>
  <conditionalFormatting sqref="D442:D445">
    <cfRule type="duplicateValues" dxfId="34492" priority="2729"/>
  </conditionalFormatting>
  <conditionalFormatting sqref="D442:D445">
    <cfRule type="duplicateValues" dxfId="34491" priority="2728"/>
  </conditionalFormatting>
  <conditionalFormatting sqref="D442:D445">
    <cfRule type="duplicateValues" dxfId="34490" priority="2727"/>
  </conditionalFormatting>
  <conditionalFormatting sqref="D442:D445">
    <cfRule type="duplicateValues" dxfId="34489" priority="2726"/>
  </conditionalFormatting>
  <conditionalFormatting sqref="D442:D445">
    <cfRule type="duplicateValues" dxfId="34488" priority="2725"/>
  </conditionalFormatting>
  <conditionalFormatting sqref="D442:D445">
    <cfRule type="duplicateValues" dxfId="34487" priority="2723"/>
    <cfRule type="duplicateValues" dxfId="34486" priority="2724"/>
  </conditionalFormatting>
  <conditionalFormatting sqref="D442:D445">
    <cfRule type="duplicateValues" dxfId="34485" priority="2722"/>
  </conditionalFormatting>
  <conditionalFormatting sqref="D442:D445">
    <cfRule type="duplicateValues" dxfId="34484" priority="2720"/>
    <cfRule type="duplicateValues" dxfId="34483" priority="2721"/>
  </conditionalFormatting>
  <conditionalFormatting sqref="D442:D445">
    <cfRule type="duplicateValues" dxfId="34482" priority="2719"/>
  </conditionalFormatting>
  <conditionalFormatting sqref="D442:D445">
    <cfRule type="duplicateValues" dxfId="34481" priority="2717"/>
    <cfRule type="duplicateValues" dxfId="34480" priority="2718"/>
  </conditionalFormatting>
  <conditionalFormatting sqref="D442:D445">
    <cfRule type="duplicateValues" dxfId="34479" priority="2716"/>
  </conditionalFormatting>
  <conditionalFormatting sqref="D442:D445">
    <cfRule type="duplicateValues" dxfId="34478" priority="2715"/>
  </conditionalFormatting>
  <conditionalFormatting sqref="D442:D445">
    <cfRule type="duplicateValues" dxfId="34477" priority="2714"/>
  </conditionalFormatting>
  <conditionalFormatting sqref="D442:D445">
    <cfRule type="duplicateValues" dxfId="34476" priority="2713"/>
  </conditionalFormatting>
  <conditionalFormatting sqref="D442:D445">
    <cfRule type="duplicateValues" dxfId="34475" priority="2711"/>
    <cfRule type="duplicateValues" dxfId="34474" priority="2712"/>
  </conditionalFormatting>
  <conditionalFormatting sqref="D442:D445">
    <cfRule type="duplicateValues" dxfId="34473" priority="2710"/>
  </conditionalFormatting>
  <conditionalFormatting sqref="D442:D445">
    <cfRule type="duplicateValues" dxfId="34472" priority="2709"/>
  </conditionalFormatting>
  <conditionalFormatting sqref="D442:D445">
    <cfRule type="duplicateValues" dxfId="34471" priority="2708"/>
  </conditionalFormatting>
  <conditionalFormatting sqref="D442:D445">
    <cfRule type="duplicateValues" dxfId="34470" priority="2707"/>
  </conditionalFormatting>
  <conditionalFormatting sqref="D442:D445">
    <cfRule type="duplicateValues" dxfId="34469" priority="2706"/>
  </conditionalFormatting>
  <conditionalFormatting sqref="D442:D445">
    <cfRule type="duplicateValues" dxfId="34468" priority="2704"/>
    <cfRule type="duplicateValues" dxfId="34467" priority="2705"/>
  </conditionalFormatting>
  <conditionalFormatting sqref="D442:D445">
    <cfRule type="duplicateValues" dxfId="34466" priority="2703"/>
  </conditionalFormatting>
  <conditionalFormatting sqref="D447:D484">
    <cfRule type="duplicateValues" dxfId="34465" priority="2702"/>
  </conditionalFormatting>
  <conditionalFormatting sqref="D447:D484">
    <cfRule type="duplicateValues" dxfId="34464" priority="2698"/>
    <cfRule type="duplicateValues" dxfId="34463" priority="2699"/>
    <cfRule type="duplicateValues" dxfId="34462" priority="2700"/>
    <cfRule type="duplicateValues" dxfId="34461" priority="2701"/>
  </conditionalFormatting>
  <conditionalFormatting sqref="D447:D484">
    <cfRule type="duplicateValues" dxfId="34460" priority="2697"/>
  </conditionalFormatting>
  <conditionalFormatting sqref="D447:D484">
    <cfRule type="duplicateValues" dxfId="34459" priority="2695"/>
    <cfRule type="duplicateValues" dxfId="34458" priority="2696"/>
  </conditionalFormatting>
  <conditionalFormatting sqref="D447:D484">
    <cfRule type="duplicateValues" dxfId="34457" priority="2693"/>
    <cfRule type="duplicateValues" dxfId="34456" priority="2694"/>
  </conditionalFormatting>
  <conditionalFormatting sqref="D447:D484">
    <cfRule type="duplicateValues" dxfId="34455" priority="2690"/>
    <cfRule type="duplicateValues" dxfId="34454" priority="2691"/>
    <cfRule type="duplicateValues" dxfId="34453" priority="2692"/>
  </conditionalFormatting>
  <conditionalFormatting sqref="D447:D484">
    <cfRule type="duplicateValues" dxfId="34452" priority="2687"/>
    <cfRule type="duplicateValues" dxfId="34451" priority="2688"/>
    <cfRule type="duplicateValues" dxfId="34450" priority="2689"/>
  </conditionalFormatting>
  <conditionalFormatting sqref="D447:D484">
    <cfRule type="duplicateValues" dxfId="34449" priority="2686"/>
  </conditionalFormatting>
  <conditionalFormatting sqref="D447:D484">
    <cfRule type="duplicateValues" dxfId="34448" priority="2685"/>
  </conditionalFormatting>
  <conditionalFormatting sqref="D447:D484">
    <cfRule type="duplicateValues" dxfId="34447" priority="2684"/>
  </conditionalFormatting>
  <conditionalFormatting sqref="D447:D484">
    <cfRule type="duplicateValues" dxfId="34446" priority="2682"/>
    <cfRule type="duplicateValues" dxfId="34445" priority="2683"/>
  </conditionalFormatting>
  <conditionalFormatting sqref="D447:D484">
    <cfRule type="duplicateValues" dxfId="34444" priority="2681"/>
  </conditionalFormatting>
  <conditionalFormatting sqref="D447:D484">
    <cfRule type="duplicateValues" dxfId="34443" priority="2680"/>
  </conditionalFormatting>
  <conditionalFormatting sqref="D447:D484">
    <cfRule type="duplicateValues" dxfId="34442" priority="2679"/>
  </conditionalFormatting>
  <conditionalFormatting sqref="D447:D484">
    <cfRule type="duplicateValues" dxfId="34441" priority="2677"/>
    <cfRule type="duplicateValues" dxfId="34440" priority="2678"/>
  </conditionalFormatting>
  <conditionalFormatting sqref="D447:D484">
    <cfRule type="duplicateValues" dxfId="34439" priority="2676"/>
  </conditionalFormatting>
  <conditionalFormatting sqref="D447:D484">
    <cfRule type="duplicateValues" dxfId="34438" priority="2674"/>
    <cfRule type="duplicateValues" dxfId="34437" priority="2675"/>
  </conditionalFormatting>
  <conditionalFormatting sqref="D403">
    <cfRule type="duplicateValues" dxfId="34436" priority="2673"/>
  </conditionalFormatting>
  <conditionalFormatting sqref="D403">
    <cfRule type="duplicateValues" dxfId="34435" priority="2672"/>
  </conditionalFormatting>
  <conditionalFormatting sqref="D403">
    <cfRule type="duplicateValues" dxfId="34434" priority="2668"/>
    <cfRule type="duplicateValues" dxfId="34433" priority="2669"/>
    <cfRule type="duplicateValues" dxfId="34432" priority="2670"/>
    <cfRule type="duplicateValues" dxfId="34431" priority="2671"/>
  </conditionalFormatting>
  <conditionalFormatting sqref="D403">
    <cfRule type="duplicateValues" dxfId="34430" priority="2666"/>
    <cfRule type="duplicateValues" dxfId="34429" priority="2667"/>
  </conditionalFormatting>
  <conditionalFormatting sqref="D403">
    <cfRule type="duplicateValues" dxfId="34428" priority="2663"/>
    <cfRule type="duplicateValues" dxfId="34427" priority="2664"/>
    <cfRule type="duplicateValues" dxfId="34426" priority="2665"/>
  </conditionalFormatting>
  <conditionalFormatting sqref="D403">
    <cfRule type="duplicateValues" dxfId="34425" priority="2662"/>
  </conditionalFormatting>
  <conditionalFormatting sqref="D503:D504">
    <cfRule type="duplicateValues" dxfId="34424" priority="2661"/>
  </conditionalFormatting>
  <conditionalFormatting sqref="D503:D504">
    <cfRule type="duplicateValues" dxfId="34423" priority="2657"/>
    <cfRule type="duplicateValues" dxfId="34422" priority="2658"/>
    <cfRule type="duplicateValues" dxfId="34421" priority="2659"/>
    <cfRule type="duplicateValues" dxfId="34420" priority="2660"/>
  </conditionalFormatting>
  <conditionalFormatting sqref="D503:D504">
    <cfRule type="duplicateValues" dxfId="34419" priority="2655"/>
    <cfRule type="duplicateValues" dxfId="34418" priority="2656"/>
  </conditionalFormatting>
  <conditionalFormatting sqref="D503:D504">
    <cfRule type="duplicateValues" dxfId="34417" priority="2652"/>
    <cfRule type="duplicateValues" dxfId="34416" priority="2653"/>
    <cfRule type="duplicateValues" dxfId="34415" priority="2654"/>
  </conditionalFormatting>
  <conditionalFormatting sqref="D488:D490">
    <cfRule type="duplicateValues" dxfId="34414" priority="2651"/>
  </conditionalFormatting>
  <conditionalFormatting sqref="D488:D490">
    <cfRule type="duplicateValues" dxfId="34413" priority="2647"/>
    <cfRule type="duplicateValues" dxfId="34412" priority="2648"/>
    <cfRule type="duplicateValues" dxfId="34411" priority="2649"/>
    <cfRule type="duplicateValues" dxfId="34410" priority="2650"/>
  </conditionalFormatting>
  <conditionalFormatting sqref="D488:D490">
    <cfRule type="duplicateValues" dxfId="34409" priority="2646"/>
  </conditionalFormatting>
  <conditionalFormatting sqref="D488:D490">
    <cfRule type="duplicateValues" dxfId="34408" priority="2644"/>
    <cfRule type="duplicateValues" dxfId="34407" priority="2645"/>
  </conditionalFormatting>
  <conditionalFormatting sqref="D488:D490">
    <cfRule type="duplicateValues" dxfId="34406" priority="2642"/>
    <cfRule type="duplicateValues" dxfId="34405" priority="2643"/>
  </conditionalFormatting>
  <conditionalFormatting sqref="D488:D490">
    <cfRule type="duplicateValues" dxfId="34404" priority="2639"/>
    <cfRule type="duplicateValues" dxfId="34403" priority="2640"/>
    <cfRule type="duplicateValues" dxfId="34402" priority="2641"/>
  </conditionalFormatting>
  <conditionalFormatting sqref="D488:D490">
    <cfRule type="duplicateValues" dxfId="34401" priority="2636"/>
    <cfRule type="duplicateValues" dxfId="34400" priority="2637"/>
    <cfRule type="duplicateValues" dxfId="34399" priority="2638"/>
  </conditionalFormatting>
  <conditionalFormatting sqref="D488:D490">
    <cfRule type="duplicateValues" dxfId="34398" priority="2635"/>
  </conditionalFormatting>
  <conditionalFormatting sqref="D488:D490">
    <cfRule type="duplicateValues" dxfId="34397" priority="2634"/>
  </conditionalFormatting>
  <conditionalFormatting sqref="D488:D490">
    <cfRule type="duplicateValues" dxfId="34396" priority="2633"/>
  </conditionalFormatting>
  <conditionalFormatting sqref="D488:D490">
    <cfRule type="duplicateValues" dxfId="34395" priority="2631"/>
    <cfRule type="duplicateValues" dxfId="34394" priority="2632"/>
  </conditionalFormatting>
  <conditionalFormatting sqref="D488:D490">
    <cfRule type="duplicateValues" dxfId="34393" priority="2630"/>
  </conditionalFormatting>
  <conditionalFormatting sqref="D488:D490">
    <cfRule type="duplicateValues" dxfId="34392" priority="2629"/>
  </conditionalFormatting>
  <conditionalFormatting sqref="D488:D490">
    <cfRule type="duplicateValues" dxfId="34391" priority="2628"/>
  </conditionalFormatting>
  <conditionalFormatting sqref="D488:D490">
    <cfRule type="duplicateValues" dxfId="34390" priority="2626"/>
    <cfRule type="duplicateValues" dxfId="34389" priority="2627"/>
  </conditionalFormatting>
  <conditionalFormatting sqref="D488:D490">
    <cfRule type="duplicateValues" dxfId="34388" priority="2625"/>
  </conditionalFormatting>
  <conditionalFormatting sqref="D488:D490">
    <cfRule type="duplicateValues" dxfId="34387" priority="2622"/>
    <cfRule type="duplicateValues" dxfId="34386" priority="2623"/>
    <cfRule type="duplicateValues" dxfId="34385" priority="2624"/>
  </conditionalFormatting>
  <conditionalFormatting sqref="D488:D490">
    <cfRule type="duplicateValues" dxfId="34384" priority="2620"/>
    <cfRule type="duplicateValues" dxfId="34383" priority="2621"/>
  </conditionalFormatting>
  <conditionalFormatting sqref="D446 D485:D487">
    <cfRule type="duplicateValues" dxfId="34382" priority="2619"/>
  </conditionalFormatting>
  <conditionalFormatting sqref="D446 D485:D487">
    <cfRule type="duplicateValues" dxfId="34381" priority="2615"/>
    <cfRule type="duplicateValues" dxfId="34380" priority="2616"/>
    <cfRule type="duplicateValues" dxfId="34379" priority="2617"/>
    <cfRule type="duplicateValues" dxfId="34378" priority="2618"/>
  </conditionalFormatting>
  <conditionalFormatting sqref="D446 D485:D487">
    <cfRule type="duplicateValues" dxfId="34377" priority="2613"/>
    <cfRule type="duplicateValues" dxfId="34376" priority="2614"/>
  </conditionalFormatting>
  <conditionalFormatting sqref="D446 D485:D487">
    <cfRule type="duplicateValues" dxfId="34375" priority="2610"/>
    <cfRule type="duplicateValues" dxfId="34374" priority="2611"/>
    <cfRule type="duplicateValues" dxfId="34373" priority="2612"/>
  </conditionalFormatting>
  <conditionalFormatting sqref="D491:D493">
    <cfRule type="duplicateValues" dxfId="34372" priority="2607"/>
    <cfRule type="duplicateValues" dxfId="34371" priority="2608"/>
    <cfRule type="duplicateValues" dxfId="34370" priority="2609"/>
  </conditionalFormatting>
  <conditionalFormatting sqref="D491:D493">
    <cfRule type="duplicateValues" dxfId="34369" priority="2606"/>
  </conditionalFormatting>
  <conditionalFormatting sqref="D491:D493">
    <cfRule type="duplicateValues" dxfId="34368" priority="2605"/>
  </conditionalFormatting>
  <conditionalFormatting sqref="D491:D493">
    <cfRule type="duplicateValues" dxfId="34367" priority="2604"/>
  </conditionalFormatting>
  <conditionalFormatting sqref="D491:D493">
    <cfRule type="duplicateValues" dxfId="34366" priority="2603"/>
  </conditionalFormatting>
  <conditionalFormatting sqref="D491:D493">
    <cfRule type="duplicateValues" dxfId="34365" priority="2601"/>
    <cfRule type="duplicateValues" dxfId="34364" priority="2602"/>
  </conditionalFormatting>
  <conditionalFormatting sqref="D491:D493">
    <cfRule type="duplicateValues" dxfId="34363" priority="2600"/>
  </conditionalFormatting>
  <conditionalFormatting sqref="D491:D493">
    <cfRule type="duplicateValues" dxfId="34362" priority="2599"/>
  </conditionalFormatting>
  <conditionalFormatting sqref="D491:D493">
    <cfRule type="duplicateValues" dxfId="34361" priority="2598"/>
  </conditionalFormatting>
  <conditionalFormatting sqref="D491:D493">
    <cfRule type="duplicateValues" dxfId="34360" priority="2595"/>
    <cfRule type="duplicateValues" dxfId="34359" priority="2596"/>
    <cfRule type="duplicateValues" dxfId="34358" priority="2597"/>
  </conditionalFormatting>
  <conditionalFormatting sqref="D491:D493">
    <cfRule type="duplicateValues" dxfId="34357" priority="2594"/>
  </conditionalFormatting>
  <conditionalFormatting sqref="D491:D493">
    <cfRule type="duplicateValues" dxfId="34356" priority="2593"/>
  </conditionalFormatting>
  <conditionalFormatting sqref="D491:D493">
    <cfRule type="duplicateValues" dxfId="34355" priority="2591"/>
    <cfRule type="duplicateValues" dxfId="34354" priority="2592"/>
  </conditionalFormatting>
  <conditionalFormatting sqref="D491:D493">
    <cfRule type="duplicateValues" dxfId="34353" priority="2590"/>
  </conditionalFormatting>
  <conditionalFormatting sqref="D491:D493">
    <cfRule type="duplicateValues" dxfId="34352" priority="2587"/>
    <cfRule type="duplicateValues" dxfId="34351" priority="2588"/>
    <cfRule type="duplicateValues" dxfId="34350" priority="2589"/>
  </conditionalFormatting>
  <conditionalFormatting sqref="D491:D493">
    <cfRule type="duplicateValues" dxfId="34349" priority="2586"/>
  </conditionalFormatting>
  <conditionalFormatting sqref="D491:D493">
    <cfRule type="duplicateValues" dxfId="34348" priority="2585"/>
  </conditionalFormatting>
  <conditionalFormatting sqref="D491:D493">
    <cfRule type="duplicateValues" dxfId="34347" priority="2583"/>
    <cfRule type="duplicateValues" dxfId="34346" priority="2584"/>
  </conditionalFormatting>
  <conditionalFormatting sqref="D491:D493">
    <cfRule type="duplicateValues" dxfId="34345" priority="2581"/>
    <cfRule type="duplicateValues" dxfId="34344" priority="2582"/>
  </conditionalFormatting>
  <conditionalFormatting sqref="D491:D493">
    <cfRule type="duplicateValues" dxfId="34343" priority="2580"/>
  </conditionalFormatting>
  <conditionalFormatting sqref="D446 D502 D485:D487 D491:D493">
    <cfRule type="duplicateValues" dxfId="34342" priority="2579"/>
  </conditionalFormatting>
  <conditionalFormatting sqref="D502:D504 D446 D396:D402 D485:D487 D404:D410 D491:D497">
    <cfRule type="duplicateValues" dxfId="34341" priority="2578"/>
  </conditionalFormatting>
  <conditionalFormatting sqref="D396:D487 D491:D504">
    <cfRule type="duplicateValues" dxfId="34340" priority="2577"/>
  </conditionalFormatting>
  <conditionalFormatting sqref="D396:D504">
    <cfRule type="duplicateValues" dxfId="34339" priority="2575"/>
    <cfRule type="duplicateValues" dxfId="34338" priority="2576"/>
  </conditionalFormatting>
  <conditionalFormatting sqref="D674">
    <cfRule type="duplicateValues" dxfId="34337" priority="2574"/>
  </conditionalFormatting>
  <conditionalFormatting sqref="D674">
    <cfRule type="duplicateValues" dxfId="34336" priority="2572"/>
    <cfRule type="duplicateValues" dxfId="34335" priority="2573"/>
  </conditionalFormatting>
  <conditionalFormatting sqref="D674">
    <cfRule type="duplicateValues" dxfId="34334" priority="2569"/>
    <cfRule type="duplicateValues" dxfId="34333" priority="2570"/>
    <cfRule type="duplicateValues" dxfId="34332" priority="2571"/>
  </conditionalFormatting>
  <conditionalFormatting sqref="D674">
    <cfRule type="duplicateValues" dxfId="34331" priority="2565"/>
    <cfRule type="duplicateValues" dxfId="34330" priority="2566"/>
    <cfRule type="duplicateValues" dxfId="34329" priority="2567"/>
    <cfRule type="duplicateValues" dxfId="34328" priority="2568"/>
  </conditionalFormatting>
  <conditionalFormatting sqref="D674">
    <cfRule type="duplicateValues" dxfId="34327" priority="2560"/>
    <cfRule type="duplicateValues" dxfId="34326" priority="2561"/>
    <cfRule type="duplicateValues" dxfId="34325" priority="2562"/>
    <cfRule type="duplicateValues" dxfId="34324" priority="2563"/>
    <cfRule type="duplicateValues" dxfId="34323" priority="2564"/>
  </conditionalFormatting>
  <conditionalFormatting sqref="D674:D676">
    <cfRule type="duplicateValues" dxfId="34322" priority="2559"/>
  </conditionalFormatting>
  <conditionalFormatting sqref="D674:D676">
    <cfRule type="duplicateValues" dxfId="34321" priority="2556"/>
    <cfRule type="duplicateValues" dxfId="34320" priority="2557"/>
    <cfRule type="duplicateValues" dxfId="34319" priority="2558"/>
  </conditionalFormatting>
  <conditionalFormatting sqref="D674:D676">
    <cfRule type="duplicateValues" dxfId="34318" priority="2555"/>
  </conditionalFormatting>
  <conditionalFormatting sqref="D674:D676">
    <cfRule type="duplicateValues" dxfId="34317" priority="2554"/>
  </conditionalFormatting>
  <conditionalFormatting sqref="D674:D676">
    <cfRule type="duplicateValues" dxfId="34316" priority="2553"/>
  </conditionalFormatting>
  <conditionalFormatting sqref="D674:D676">
    <cfRule type="duplicateValues" dxfId="34315" priority="2552"/>
  </conditionalFormatting>
  <conditionalFormatting sqref="D674:D676">
    <cfRule type="duplicateValues" dxfId="34314" priority="2550"/>
    <cfRule type="duplicateValues" dxfId="34313" priority="2551"/>
  </conditionalFormatting>
  <conditionalFormatting sqref="D674:D676">
    <cfRule type="duplicateValues" dxfId="34312" priority="2549"/>
  </conditionalFormatting>
  <conditionalFormatting sqref="D674:D676">
    <cfRule type="duplicateValues" dxfId="34311" priority="2548"/>
  </conditionalFormatting>
  <conditionalFormatting sqref="D674:D676">
    <cfRule type="duplicateValues" dxfId="34310" priority="2547"/>
  </conditionalFormatting>
  <conditionalFormatting sqref="D674:D676">
    <cfRule type="duplicateValues" dxfId="34309" priority="2544"/>
    <cfRule type="duplicateValues" dxfId="34308" priority="2545"/>
    <cfRule type="duplicateValues" dxfId="34307" priority="2546"/>
  </conditionalFormatting>
  <conditionalFormatting sqref="D674:D676">
    <cfRule type="duplicateValues" dxfId="34306" priority="2543"/>
  </conditionalFormatting>
  <conditionalFormatting sqref="D674:D676">
    <cfRule type="duplicateValues" dxfId="34305" priority="2541"/>
    <cfRule type="duplicateValues" dxfId="34304" priority="2542"/>
  </conditionalFormatting>
  <conditionalFormatting sqref="D674:D676">
    <cfRule type="duplicateValues" dxfId="34303" priority="2540"/>
  </conditionalFormatting>
  <conditionalFormatting sqref="D674:D676">
    <cfRule type="duplicateValues" dxfId="34302" priority="2538"/>
    <cfRule type="duplicateValues" dxfId="34301" priority="2539"/>
  </conditionalFormatting>
  <conditionalFormatting sqref="D674:D676">
    <cfRule type="duplicateValues" dxfId="34300" priority="2536"/>
    <cfRule type="duplicateValues" dxfId="34299" priority="2537"/>
  </conditionalFormatting>
  <conditionalFormatting sqref="D674:D676">
    <cfRule type="duplicateValues" dxfId="34298" priority="2535"/>
  </conditionalFormatting>
  <conditionalFormatting sqref="D674:D676">
    <cfRule type="duplicateValues" dxfId="34297" priority="2534"/>
  </conditionalFormatting>
  <conditionalFormatting sqref="D674:D676">
    <cfRule type="duplicateValues" dxfId="34296" priority="2533"/>
  </conditionalFormatting>
  <conditionalFormatting sqref="D674:D676">
    <cfRule type="duplicateValues" dxfId="34295" priority="2532"/>
  </conditionalFormatting>
  <conditionalFormatting sqref="D674:D676">
    <cfRule type="duplicateValues" dxfId="34294" priority="2531"/>
  </conditionalFormatting>
  <conditionalFormatting sqref="D680 D677">
    <cfRule type="duplicateValues" dxfId="34293" priority="2530"/>
  </conditionalFormatting>
  <conditionalFormatting sqref="D680 D677">
    <cfRule type="duplicateValues" dxfId="34292" priority="2526"/>
    <cfRule type="duplicateValues" dxfId="34291" priority="2527"/>
    <cfRule type="duplicateValues" dxfId="34290" priority="2528"/>
    <cfRule type="duplicateValues" dxfId="34289" priority="2529"/>
  </conditionalFormatting>
  <conditionalFormatting sqref="D680 D677">
    <cfRule type="duplicateValues" dxfId="34288" priority="2524"/>
    <cfRule type="duplicateValues" dxfId="34287" priority="2525"/>
  </conditionalFormatting>
  <conditionalFormatting sqref="D680 D677">
    <cfRule type="duplicateValues" dxfId="34286" priority="2521"/>
    <cfRule type="duplicateValues" dxfId="34285" priority="2522"/>
    <cfRule type="duplicateValues" dxfId="34284" priority="2523"/>
  </conditionalFormatting>
  <conditionalFormatting sqref="D680">
    <cfRule type="duplicateValues" dxfId="34283" priority="2519"/>
    <cfRule type="duplicateValues" dxfId="34282" priority="2520"/>
  </conditionalFormatting>
  <conditionalFormatting sqref="D680">
    <cfRule type="duplicateValues" dxfId="34281" priority="2518"/>
  </conditionalFormatting>
  <conditionalFormatting sqref="D680">
    <cfRule type="duplicateValues" dxfId="34280" priority="2515"/>
    <cfRule type="duplicateValues" dxfId="34279" priority="2516"/>
    <cfRule type="duplicateValues" dxfId="34278" priority="2517"/>
  </conditionalFormatting>
  <conditionalFormatting sqref="D679">
    <cfRule type="duplicateValues" dxfId="34277" priority="2514"/>
  </conditionalFormatting>
  <conditionalFormatting sqref="D679">
    <cfRule type="duplicateValues" dxfId="34276" priority="2510"/>
    <cfRule type="duplicateValues" dxfId="34275" priority="2511"/>
    <cfRule type="duplicateValues" dxfId="34274" priority="2512"/>
    <cfRule type="duplicateValues" dxfId="34273" priority="2513"/>
  </conditionalFormatting>
  <conditionalFormatting sqref="D679">
    <cfRule type="duplicateValues" dxfId="34272" priority="2508"/>
    <cfRule type="duplicateValues" dxfId="34271" priority="2509"/>
  </conditionalFormatting>
  <conditionalFormatting sqref="D679">
    <cfRule type="duplicateValues" dxfId="34270" priority="2505"/>
    <cfRule type="duplicateValues" dxfId="34269" priority="2506"/>
    <cfRule type="duplicateValues" dxfId="34268" priority="2507"/>
  </conditionalFormatting>
  <conditionalFormatting sqref="D682:D684">
    <cfRule type="duplicateValues" dxfId="34267" priority="2503"/>
    <cfRule type="duplicateValues" dxfId="34266" priority="2504"/>
  </conditionalFormatting>
  <conditionalFormatting sqref="D680 D677 D682:D684">
    <cfRule type="duplicateValues" dxfId="34265" priority="2502"/>
  </conditionalFormatting>
  <conditionalFormatting sqref="D681">
    <cfRule type="duplicateValues" dxfId="34264" priority="2501"/>
  </conditionalFormatting>
  <conditionalFormatting sqref="D681">
    <cfRule type="duplicateValues" dxfId="34263" priority="2497"/>
    <cfRule type="duplicateValues" dxfId="34262" priority="2498"/>
    <cfRule type="duplicateValues" dxfId="34261" priority="2499"/>
    <cfRule type="duplicateValues" dxfId="34260" priority="2500"/>
  </conditionalFormatting>
  <conditionalFormatting sqref="D681">
    <cfRule type="duplicateValues" dxfId="34259" priority="2495"/>
    <cfRule type="duplicateValues" dxfId="34258" priority="2496"/>
  </conditionalFormatting>
  <conditionalFormatting sqref="D681">
    <cfRule type="duplicateValues" dxfId="34257" priority="2492"/>
    <cfRule type="duplicateValues" dxfId="34256" priority="2493"/>
    <cfRule type="duplicateValues" dxfId="34255" priority="2494"/>
  </conditionalFormatting>
  <conditionalFormatting sqref="D677 D679:D684">
    <cfRule type="duplicateValues" dxfId="34254" priority="2491"/>
  </conditionalFormatting>
  <conditionalFormatting sqref="D677 D679:D684">
    <cfRule type="duplicateValues" dxfId="34253" priority="2489"/>
    <cfRule type="duplicateValues" dxfId="34252" priority="2490"/>
  </conditionalFormatting>
  <conditionalFormatting sqref="D682:D684">
    <cfRule type="duplicateValues" dxfId="34251" priority="2488"/>
  </conditionalFormatting>
  <conditionalFormatting sqref="D677 D682:D684 D679:D680">
    <cfRule type="duplicateValues" dxfId="34250" priority="2487"/>
  </conditionalFormatting>
  <conditionalFormatting sqref="D677 D682:D684 D679:D680">
    <cfRule type="duplicateValues" dxfId="34249" priority="2485"/>
    <cfRule type="duplicateValues" dxfId="34248" priority="2486"/>
  </conditionalFormatting>
  <conditionalFormatting sqref="D677 D679:D680">
    <cfRule type="duplicateValues" dxfId="34247" priority="2484"/>
  </conditionalFormatting>
  <conditionalFormatting sqref="D512 D506:D510">
    <cfRule type="duplicateValues" dxfId="34246" priority="2483"/>
  </conditionalFormatting>
  <conditionalFormatting sqref="D512 D506:D510">
    <cfRule type="duplicateValues" dxfId="34245" priority="2479"/>
    <cfRule type="duplicateValues" dxfId="34244" priority="2480"/>
    <cfRule type="duplicateValues" dxfId="34243" priority="2481"/>
    <cfRule type="duplicateValues" dxfId="34242" priority="2482"/>
  </conditionalFormatting>
  <conditionalFormatting sqref="D512 D506:D510">
    <cfRule type="duplicateValues" dxfId="34241" priority="2477"/>
    <cfRule type="duplicateValues" dxfId="34240" priority="2478"/>
  </conditionalFormatting>
  <conditionalFormatting sqref="D512 D506:D510">
    <cfRule type="duplicateValues" dxfId="34239" priority="2474"/>
    <cfRule type="duplicateValues" dxfId="34238" priority="2475"/>
    <cfRule type="duplicateValues" dxfId="34237" priority="2476"/>
  </conditionalFormatting>
  <conditionalFormatting sqref="D512">
    <cfRule type="duplicateValues" dxfId="34236" priority="2472"/>
    <cfRule type="duplicateValues" dxfId="34235" priority="2473"/>
  </conditionalFormatting>
  <conditionalFormatting sqref="D512">
    <cfRule type="duplicateValues" dxfId="34234" priority="2471"/>
  </conditionalFormatting>
  <conditionalFormatting sqref="D512">
    <cfRule type="duplicateValues" dxfId="34233" priority="2468"/>
    <cfRule type="duplicateValues" dxfId="34232" priority="2469"/>
    <cfRule type="duplicateValues" dxfId="34231" priority="2470"/>
  </conditionalFormatting>
  <conditionalFormatting sqref="D522:D534">
    <cfRule type="duplicateValues" dxfId="34230" priority="2466"/>
    <cfRule type="duplicateValues" dxfId="34229" priority="2467"/>
  </conditionalFormatting>
  <conditionalFormatting sqref="D522:D534">
    <cfRule type="duplicateValues" dxfId="34228" priority="2465"/>
  </conditionalFormatting>
  <conditionalFormatting sqref="D549:D556">
    <cfRule type="duplicateValues" dxfId="34227" priority="2463"/>
    <cfRule type="duplicateValues" dxfId="34226" priority="2464"/>
  </conditionalFormatting>
  <conditionalFormatting sqref="D549:D556">
    <cfRule type="duplicateValues" dxfId="34225" priority="2462"/>
  </conditionalFormatting>
  <conditionalFormatting sqref="D567:D574">
    <cfRule type="duplicateValues" dxfId="34224" priority="2460"/>
    <cfRule type="duplicateValues" dxfId="34223" priority="2461"/>
  </conditionalFormatting>
  <conditionalFormatting sqref="D567:D574">
    <cfRule type="duplicateValues" dxfId="34222" priority="2459"/>
  </conditionalFormatting>
  <conditionalFormatting sqref="D575:D581">
    <cfRule type="duplicateValues" dxfId="34221" priority="2457"/>
    <cfRule type="duplicateValues" dxfId="34220" priority="2458"/>
  </conditionalFormatting>
  <conditionalFormatting sqref="D575:D581">
    <cfRule type="duplicateValues" dxfId="34219" priority="2456"/>
  </conditionalFormatting>
  <conditionalFormatting sqref="D575:D581">
    <cfRule type="duplicateValues" dxfId="34218" priority="2455"/>
  </conditionalFormatting>
  <conditionalFormatting sqref="D575:D581">
    <cfRule type="duplicateValues" dxfId="34217" priority="2453"/>
    <cfRule type="duplicateValues" dxfId="34216" priority="2454"/>
  </conditionalFormatting>
  <conditionalFormatting sqref="D575:D581">
    <cfRule type="duplicateValues" dxfId="34215" priority="2452"/>
  </conditionalFormatting>
  <conditionalFormatting sqref="D575:D581">
    <cfRule type="duplicateValues" dxfId="34214" priority="2451"/>
  </conditionalFormatting>
  <conditionalFormatting sqref="D577:D581">
    <cfRule type="duplicateValues" dxfId="34213" priority="2450"/>
  </conditionalFormatting>
  <conditionalFormatting sqref="D582">
    <cfRule type="duplicateValues" dxfId="34212" priority="2448"/>
    <cfRule type="duplicateValues" dxfId="34211" priority="2449"/>
  </conditionalFormatting>
  <conditionalFormatting sqref="D582">
    <cfRule type="duplicateValues" dxfId="34210" priority="2447"/>
  </conditionalFormatting>
  <conditionalFormatting sqref="D582">
    <cfRule type="duplicateValues" dxfId="34209" priority="2446"/>
  </conditionalFormatting>
  <conditionalFormatting sqref="D582">
    <cfRule type="duplicateValues" dxfId="34208" priority="2444"/>
    <cfRule type="duplicateValues" dxfId="34207" priority="2445"/>
  </conditionalFormatting>
  <conditionalFormatting sqref="D582">
    <cfRule type="duplicateValues" dxfId="34206" priority="2443"/>
  </conditionalFormatting>
  <conditionalFormatting sqref="D582">
    <cfRule type="duplicateValues" dxfId="34205" priority="2442"/>
  </conditionalFormatting>
  <conditionalFormatting sqref="D582">
    <cfRule type="duplicateValues" dxfId="34204" priority="2440"/>
    <cfRule type="duplicateValues" dxfId="34203" priority="2441"/>
  </conditionalFormatting>
  <conditionalFormatting sqref="D582">
    <cfRule type="duplicateValues" dxfId="34202" priority="2439"/>
  </conditionalFormatting>
  <conditionalFormatting sqref="D582">
    <cfRule type="duplicateValues" dxfId="34201" priority="2438"/>
  </conditionalFormatting>
  <conditionalFormatting sqref="D582">
    <cfRule type="duplicateValues" dxfId="34200" priority="2436"/>
    <cfRule type="duplicateValues" dxfId="34199" priority="2437"/>
  </conditionalFormatting>
  <conditionalFormatting sqref="D582">
    <cfRule type="duplicateValues" dxfId="34198" priority="2435"/>
  </conditionalFormatting>
  <conditionalFormatting sqref="D582">
    <cfRule type="duplicateValues" dxfId="34197" priority="2434"/>
  </conditionalFormatting>
  <conditionalFormatting sqref="D582">
    <cfRule type="duplicateValues" dxfId="34196" priority="2433"/>
  </conditionalFormatting>
  <conditionalFormatting sqref="D583">
    <cfRule type="duplicateValues" dxfId="34195" priority="2431"/>
    <cfRule type="duplicateValues" dxfId="34194" priority="2432"/>
  </conditionalFormatting>
  <conditionalFormatting sqref="D583">
    <cfRule type="duplicateValues" dxfId="34193" priority="2430"/>
  </conditionalFormatting>
  <conditionalFormatting sqref="D583">
    <cfRule type="duplicateValues" dxfId="34192" priority="2429"/>
  </conditionalFormatting>
  <conditionalFormatting sqref="D583">
    <cfRule type="duplicateValues" dxfId="34191" priority="2427"/>
    <cfRule type="duplicateValues" dxfId="34190" priority="2428"/>
  </conditionalFormatting>
  <conditionalFormatting sqref="D583">
    <cfRule type="duplicateValues" dxfId="34189" priority="2426"/>
  </conditionalFormatting>
  <conditionalFormatting sqref="D583">
    <cfRule type="duplicateValues" dxfId="34188" priority="2425"/>
  </conditionalFormatting>
  <conditionalFormatting sqref="D583">
    <cfRule type="duplicateValues" dxfId="34187" priority="2424"/>
  </conditionalFormatting>
  <conditionalFormatting sqref="D583">
    <cfRule type="duplicateValues" dxfId="34186" priority="2423"/>
  </conditionalFormatting>
  <conditionalFormatting sqref="D583">
    <cfRule type="duplicateValues" dxfId="34185" priority="2419"/>
    <cfRule type="duplicateValues" dxfId="34184" priority="2420"/>
    <cfRule type="duplicateValues" dxfId="34183" priority="2421"/>
    <cfRule type="duplicateValues" dxfId="34182" priority="2422"/>
  </conditionalFormatting>
  <conditionalFormatting sqref="D583">
    <cfRule type="duplicateValues" dxfId="34181" priority="2418"/>
  </conditionalFormatting>
  <conditionalFormatting sqref="D583">
    <cfRule type="duplicateValues" dxfId="34180" priority="2416"/>
    <cfRule type="duplicateValues" dxfId="34179" priority="2417"/>
  </conditionalFormatting>
  <conditionalFormatting sqref="D583">
    <cfRule type="duplicateValues" dxfId="34178" priority="2414"/>
    <cfRule type="duplicateValues" dxfId="34177" priority="2415"/>
  </conditionalFormatting>
  <conditionalFormatting sqref="D583">
    <cfRule type="duplicateValues" dxfId="34176" priority="2411"/>
    <cfRule type="duplicateValues" dxfId="34175" priority="2412"/>
    <cfRule type="duplicateValues" dxfId="34174" priority="2413"/>
  </conditionalFormatting>
  <conditionalFormatting sqref="D583">
    <cfRule type="duplicateValues" dxfId="34173" priority="2408"/>
    <cfRule type="duplicateValues" dxfId="34172" priority="2409"/>
    <cfRule type="duplicateValues" dxfId="34171" priority="2410"/>
  </conditionalFormatting>
  <conditionalFormatting sqref="D583">
    <cfRule type="duplicateValues" dxfId="34170" priority="2407"/>
  </conditionalFormatting>
  <conditionalFormatting sqref="D583">
    <cfRule type="duplicateValues" dxfId="34169" priority="2406"/>
  </conditionalFormatting>
  <conditionalFormatting sqref="D583">
    <cfRule type="duplicateValues" dxfId="34168" priority="2405"/>
  </conditionalFormatting>
  <conditionalFormatting sqref="D583">
    <cfRule type="duplicateValues" dxfId="34167" priority="2403"/>
    <cfRule type="duplicateValues" dxfId="34166" priority="2404"/>
  </conditionalFormatting>
  <conditionalFormatting sqref="D583">
    <cfRule type="duplicateValues" dxfId="34165" priority="2402"/>
  </conditionalFormatting>
  <conditionalFormatting sqref="D583">
    <cfRule type="duplicateValues" dxfId="34164" priority="2401"/>
  </conditionalFormatting>
  <conditionalFormatting sqref="D583">
    <cfRule type="duplicateValues" dxfId="34163" priority="2400"/>
  </conditionalFormatting>
  <conditionalFormatting sqref="D583">
    <cfRule type="duplicateValues" dxfId="34162" priority="2398"/>
    <cfRule type="duplicateValues" dxfId="34161" priority="2399"/>
  </conditionalFormatting>
  <conditionalFormatting sqref="D583">
    <cfRule type="duplicateValues" dxfId="34160" priority="2397"/>
  </conditionalFormatting>
  <conditionalFormatting sqref="D583">
    <cfRule type="duplicateValues" dxfId="34159" priority="2394"/>
    <cfRule type="duplicateValues" dxfId="34158" priority="2395"/>
    <cfRule type="duplicateValues" dxfId="34157" priority="2396"/>
  </conditionalFormatting>
  <conditionalFormatting sqref="D583">
    <cfRule type="duplicateValues" dxfId="34156" priority="2392"/>
    <cfRule type="duplicateValues" dxfId="34155" priority="2393"/>
  </conditionalFormatting>
  <conditionalFormatting sqref="D583">
    <cfRule type="duplicateValues" dxfId="34154" priority="2391"/>
  </conditionalFormatting>
  <conditionalFormatting sqref="D674:D677 D679:D684 D512:D592 D506:D510">
    <cfRule type="duplicateValues" dxfId="34153" priority="2390"/>
  </conditionalFormatting>
  <conditionalFormatting sqref="D584:D592 D577:D581 D557:D566 D513:D521 D535:D548">
    <cfRule type="duplicateValues" dxfId="34152" priority="2388"/>
    <cfRule type="duplicateValues" dxfId="34151" priority="2389"/>
  </conditionalFormatting>
  <conditionalFormatting sqref="D584:D592 D577:D581 D557:D566 D535:D548 D512:D521 D506:D510">
    <cfRule type="duplicateValues" dxfId="34150" priority="2387"/>
  </conditionalFormatting>
  <conditionalFormatting sqref="D584:D592 D577:D581 D557:D566 D512:D548 D506:D510">
    <cfRule type="duplicateValues" dxfId="34149" priority="2385"/>
    <cfRule type="duplicateValues" dxfId="34148" priority="2386"/>
  </conditionalFormatting>
  <conditionalFormatting sqref="D584:D592 D577:D581 D512:D574 D506:D510">
    <cfRule type="duplicateValues" dxfId="34147" priority="2384"/>
  </conditionalFormatting>
  <conditionalFormatting sqref="D584:D592">
    <cfRule type="duplicateValues" dxfId="34146" priority="2383"/>
  </conditionalFormatting>
  <conditionalFormatting sqref="D584:D592 D512:D581 D506:D510">
    <cfRule type="duplicateValues" dxfId="34145" priority="2382"/>
  </conditionalFormatting>
  <conditionalFormatting sqref="D584:D592 D512:D582 D506:D510">
    <cfRule type="duplicateValues" dxfId="34144" priority="2380"/>
    <cfRule type="duplicateValues" dxfId="34143" priority="2381"/>
  </conditionalFormatting>
  <conditionalFormatting sqref="D584:D592 D512:D582 D506:D510">
    <cfRule type="duplicateValues" dxfId="34142" priority="2379"/>
  </conditionalFormatting>
  <conditionalFormatting sqref="D641:D657">
    <cfRule type="duplicateValues" dxfId="34141" priority="2377"/>
    <cfRule type="duplicateValues" dxfId="34140" priority="2378"/>
  </conditionalFormatting>
  <conditionalFormatting sqref="D641:D657">
    <cfRule type="duplicateValues" dxfId="34139" priority="2376"/>
  </conditionalFormatting>
  <conditionalFormatting sqref="D641:D657">
    <cfRule type="duplicateValues" dxfId="34138" priority="2375"/>
  </conditionalFormatting>
  <conditionalFormatting sqref="D641:D657">
    <cfRule type="duplicateValues" dxfId="34137" priority="2373"/>
    <cfRule type="duplicateValues" dxfId="34136" priority="2374"/>
  </conditionalFormatting>
  <conditionalFormatting sqref="D641:D657">
    <cfRule type="duplicateValues" dxfId="34135" priority="2372"/>
  </conditionalFormatting>
  <conditionalFormatting sqref="D641:D657">
    <cfRule type="duplicateValues" dxfId="34134" priority="2371"/>
  </conditionalFormatting>
  <conditionalFormatting sqref="D641:D657">
    <cfRule type="duplicateValues" dxfId="34133" priority="2370"/>
  </conditionalFormatting>
  <conditionalFormatting sqref="D641:D657">
    <cfRule type="duplicateValues" dxfId="34132" priority="2368"/>
    <cfRule type="duplicateValues" dxfId="34131" priority="2369"/>
  </conditionalFormatting>
  <conditionalFormatting sqref="D641:D657">
    <cfRule type="duplicateValues" dxfId="34130" priority="2367"/>
  </conditionalFormatting>
  <conditionalFormatting sqref="D641:D657">
    <cfRule type="duplicateValues" dxfId="34129" priority="2366"/>
  </conditionalFormatting>
  <conditionalFormatting sqref="D641:D657">
    <cfRule type="duplicateValues" dxfId="34128" priority="2365"/>
  </conditionalFormatting>
  <conditionalFormatting sqref="D641:D657">
    <cfRule type="duplicateValues" dxfId="34127" priority="2364"/>
  </conditionalFormatting>
  <conditionalFormatting sqref="D641:D657">
    <cfRule type="duplicateValues" dxfId="34126" priority="2360"/>
    <cfRule type="duplicateValues" dxfId="34125" priority="2361"/>
    <cfRule type="duplicateValues" dxfId="34124" priority="2362"/>
    <cfRule type="duplicateValues" dxfId="34123" priority="2363"/>
  </conditionalFormatting>
  <conditionalFormatting sqref="D659:D672">
    <cfRule type="duplicateValues" dxfId="34122" priority="2359"/>
  </conditionalFormatting>
  <conditionalFormatting sqref="D659:D672">
    <cfRule type="duplicateValues" dxfId="34121" priority="2358"/>
  </conditionalFormatting>
  <conditionalFormatting sqref="D659:D672">
    <cfRule type="duplicateValues" dxfId="34120" priority="2356"/>
    <cfRule type="duplicateValues" dxfId="34119" priority="2357"/>
  </conditionalFormatting>
  <conditionalFormatting sqref="D659:D672">
    <cfRule type="duplicateValues" dxfId="34118" priority="2355"/>
  </conditionalFormatting>
  <conditionalFormatting sqref="D658">
    <cfRule type="duplicateValues" dxfId="34117" priority="2354"/>
  </conditionalFormatting>
  <conditionalFormatting sqref="D658">
    <cfRule type="duplicateValues" dxfId="34116" priority="2352"/>
    <cfRule type="duplicateValues" dxfId="34115" priority="2353"/>
  </conditionalFormatting>
  <conditionalFormatting sqref="D688:D690">
    <cfRule type="duplicateValues" dxfId="34114" priority="2351"/>
  </conditionalFormatting>
  <conditionalFormatting sqref="D688:D690">
    <cfRule type="duplicateValues" dxfId="34113" priority="2349"/>
    <cfRule type="duplicateValues" dxfId="34112" priority="2350"/>
  </conditionalFormatting>
  <conditionalFormatting sqref="D685:D686 D593:D640">
    <cfRule type="duplicateValues" dxfId="34111" priority="2347"/>
    <cfRule type="duplicateValues" dxfId="34110" priority="2348"/>
  </conditionalFormatting>
  <conditionalFormatting sqref="D685:D686 D593:D640">
    <cfRule type="duplicateValues" dxfId="34109" priority="2346"/>
  </conditionalFormatting>
  <conditionalFormatting sqref="D685:D686 D593:D640">
    <cfRule type="duplicateValues" dxfId="34108" priority="2342"/>
    <cfRule type="duplicateValues" dxfId="34107" priority="2343"/>
    <cfRule type="duplicateValues" dxfId="34106" priority="2344"/>
    <cfRule type="duplicateValues" dxfId="34105" priority="2345"/>
  </conditionalFormatting>
  <conditionalFormatting sqref="D678">
    <cfRule type="duplicateValues" dxfId="34104" priority="2341"/>
  </conditionalFormatting>
  <conditionalFormatting sqref="D678">
    <cfRule type="duplicateValues" dxfId="34103" priority="2337"/>
    <cfRule type="duplicateValues" dxfId="34102" priority="2338"/>
    <cfRule type="duplicateValues" dxfId="34101" priority="2339"/>
    <cfRule type="duplicateValues" dxfId="34100" priority="2340"/>
  </conditionalFormatting>
  <conditionalFormatting sqref="D678">
    <cfRule type="duplicateValues" dxfId="34099" priority="2335"/>
    <cfRule type="duplicateValues" dxfId="34098" priority="2336"/>
  </conditionalFormatting>
  <conditionalFormatting sqref="D678">
    <cfRule type="duplicateValues" dxfId="34097" priority="2332"/>
    <cfRule type="duplicateValues" dxfId="34096" priority="2333"/>
    <cfRule type="duplicateValues" dxfId="34095" priority="2334"/>
  </conditionalFormatting>
  <conditionalFormatting sqref="D678">
    <cfRule type="duplicateValues" dxfId="34094" priority="2331"/>
  </conditionalFormatting>
  <conditionalFormatting sqref="D678">
    <cfRule type="duplicateValues" dxfId="34093" priority="2330"/>
  </conditionalFormatting>
  <conditionalFormatting sqref="D678">
    <cfRule type="duplicateValues" dxfId="34092" priority="2328"/>
    <cfRule type="duplicateValues" dxfId="34091" priority="2329"/>
  </conditionalFormatting>
  <conditionalFormatting sqref="D678">
    <cfRule type="duplicateValues" dxfId="34090" priority="2327"/>
  </conditionalFormatting>
  <conditionalFormatting sqref="D678">
    <cfRule type="duplicateValues" dxfId="34089" priority="2326"/>
  </conditionalFormatting>
  <conditionalFormatting sqref="D678">
    <cfRule type="duplicateValues" dxfId="34088" priority="2325"/>
  </conditionalFormatting>
  <conditionalFormatting sqref="D678">
    <cfRule type="duplicateValues" dxfId="34087" priority="2323"/>
    <cfRule type="duplicateValues" dxfId="34086" priority="2324"/>
  </conditionalFormatting>
  <conditionalFormatting sqref="D678">
    <cfRule type="duplicateValues" dxfId="34085" priority="2322"/>
  </conditionalFormatting>
  <conditionalFormatting sqref="D678">
    <cfRule type="duplicateValues" dxfId="34084" priority="2321"/>
  </conditionalFormatting>
  <conditionalFormatting sqref="D678">
    <cfRule type="duplicateValues" dxfId="34083" priority="2320"/>
  </conditionalFormatting>
  <conditionalFormatting sqref="D678">
    <cfRule type="duplicateValues" dxfId="34082" priority="2319"/>
  </conditionalFormatting>
  <conditionalFormatting sqref="D678">
    <cfRule type="duplicateValues" dxfId="34081" priority="2315"/>
    <cfRule type="duplicateValues" dxfId="34080" priority="2316"/>
    <cfRule type="duplicateValues" dxfId="34079" priority="2317"/>
    <cfRule type="duplicateValues" dxfId="34078" priority="2318"/>
  </conditionalFormatting>
  <conditionalFormatting sqref="D511">
    <cfRule type="duplicateValues" dxfId="34077" priority="2314"/>
  </conditionalFormatting>
  <conditionalFormatting sqref="D511">
    <cfRule type="duplicateValues" dxfId="34076" priority="2310"/>
    <cfRule type="duplicateValues" dxfId="34075" priority="2311"/>
    <cfRule type="duplicateValues" dxfId="34074" priority="2312"/>
    <cfRule type="duplicateValues" dxfId="34073" priority="2313"/>
  </conditionalFormatting>
  <conditionalFormatting sqref="D511">
    <cfRule type="duplicateValues" dxfId="34072" priority="2308"/>
    <cfRule type="duplicateValues" dxfId="34071" priority="2309"/>
  </conditionalFormatting>
  <conditionalFormatting sqref="D511">
    <cfRule type="duplicateValues" dxfId="34070" priority="2305"/>
    <cfRule type="duplicateValues" dxfId="34069" priority="2306"/>
    <cfRule type="duplicateValues" dxfId="34068" priority="2307"/>
  </conditionalFormatting>
  <conditionalFormatting sqref="D511">
    <cfRule type="duplicateValues" dxfId="34067" priority="2304"/>
  </conditionalFormatting>
  <conditionalFormatting sqref="D511">
    <cfRule type="duplicateValues" dxfId="34066" priority="2303"/>
  </conditionalFormatting>
  <conditionalFormatting sqref="D511">
    <cfRule type="duplicateValues" dxfId="34065" priority="2301"/>
    <cfRule type="duplicateValues" dxfId="34064" priority="2302"/>
  </conditionalFormatting>
  <conditionalFormatting sqref="D511">
    <cfRule type="duplicateValues" dxfId="34063" priority="2300"/>
  </conditionalFormatting>
  <conditionalFormatting sqref="D511">
    <cfRule type="duplicateValues" dxfId="34062" priority="2299"/>
  </conditionalFormatting>
  <conditionalFormatting sqref="D511">
    <cfRule type="duplicateValues" dxfId="34061" priority="2297"/>
    <cfRule type="duplicateValues" dxfId="34060" priority="2298"/>
  </conditionalFormatting>
  <conditionalFormatting sqref="D511">
    <cfRule type="duplicateValues" dxfId="34059" priority="2296"/>
  </conditionalFormatting>
  <conditionalFormatting sqref="D511">
    <cfRule type="duplicateValues" dxfId="34058" priority="2295"/>
  </conditionalFormatting>
  <conditionalFormatting sqref="D688:D690 D506:D672 D674:D686">
    <cfRule type="duplicateValues" dxfId="34057" priority="2294"/>
  </conditionalFormatting>
  <conditionalFormatting sqref="D687">
    <cfRule type="duplicateValues" dxfId="34056" priority="2292"/>
    <cfRule type="duplicateValues" dxfId="34055" priority="2293"/>
  </conditionalFormatting>
  <conditionalFormatting sqref="D687">
    <cfRule type="duplicateValues" dxfId="34054" priority="2291"/>
  </conditionalFormatting>
  <conditionalFormatting sqref="D687">
    <cfRule type="duplicateValues" dxfId="34053" priority="2287"/>
    <cfRule type="duplicateValues" dxfId="34052" priority="2288"/>
    <cfRule type="duplicateValues" dxfId="34051" priority="2289"/>
    <cfRule type="duplicateValues" dxfId="34050" priority="2290"/>
  </conditionalFormatting>
  <conditionalFormatting sqref="D687">
    <cfRule type="duplicateValues" dxfId="34049" priority="2286"/>
  </conditionalFormatting>
  <conditionalFormatting sqref="D674:D690 D506:D672">
    <cfRule type="duplicateValues" dxfId="34048" priority="2285"/>
  </conditionalFormatting>
  <conditionalFormatting sqref="D512:D592 D506:D510">
    <cfRule type="duplicateValues" dxfId="34047" priority="2284"/>
  </conditionalFormatting>
  <conditionalFormatting sqref="D506:D672 D674:D690">
    <cfRule type="duplicateValues" dxfId="34046" priority="2283"/>
  </conditionalFormatting>
  <conditionalFormatting sqref="D673">
    <cfRule type="duplicateValues" dxfId="34045" priority="2281"/>
    <cfRule type="duplicateValues" dxfId="34044" priority="2282"/>
  </conditionalFormatting>
  <conditionalFormatting sqref="D673">
    <cfRule type="duplicateValues" dxfId="34043" priority="2280"/>
  </conditionalFormatting>
  <conditionalFormatting sqref="D673">
    <cfRule type="duplicateValues" dxfId="34042" priority="2279"/>
  </conditionalFormatting>
  <conditionalFormatting sqref="D673">
    <cfRule type="duplicateValues" dxfId="34041" priority="2277"/>
    <cfRule type="duplicateValues" dxfId="34040" priority="2278"/>
  </conditionalFormatting>
  <conditionalFormatting sqref="D673">
    <cfRule type="duplicateValues" dxfId="34039" priority="2276"/>
  </conditionalFormatting>
  <conditionalFormatting sqref="D673">
    <cfRule type="duplicateValues" dxfId="34038" priority="2275"/>
  </conditionalFormatting>
  <conditionalFormatting sqref="D673">
    <cfRule type="duplicateValues" dxfId="34037" priority="2274"/>
  </conditionalFormatting>
  <conditionalFormatting sqref="D673">
    <cfRule type="duplicateValues" dxfId="34036" priority="2272"/>
    <cfRule type="duplicateValues" dxfId="34035" priority="2273"/>
  </conditionalFormatting>
  <conditionalFormatting sqref="D673">
    <cfRule type="duplicateValues" dxfId="34034" priority="2271"/>
  </conditionalFormatting>
  <conditionalFormatting sqref="D673">
    <cfRule type="duplicateValues" dxfId="34033" priority="2270"/>
  </conditionalFormatting>
  <conditionalFormatting sqref="D673">
    <cfRule type="duplicateValues" dxfId="34032" priority="2269"/>
  </conditionalFormatting>
  <conditionalFormatting sqref="D673">
    <cfRule type="duplicateValues" dxfId="34031" priority="2268"/>
  </conditionalFormatting>
  <conditionalFormatting sqref="D673">
    <cfRule type="duplicateValues" dxfId="34030" priority="2264"/>
    <cfRule type="duplicateValues" dxfId="34029" priority="2265"/>
    <cfRule type="duplicateValues" dxfId="34028" priority="2266"/>
    <cfRule type="duplicateValues" dxfId="34027" priority="2267"/>
  </conditionalFormatting>
  <conditionalFormatting sqref="D673">
    <cfRule type="duplicateValues" dxfId="34026" priority="2263"/>
  </conditionalFormatting>
  <conditionalFormatting sqref="D673">
    <cfRule type="duplicateValues" dxfId="34025" priority="2262"/>
  </conditionalFormatting>
  <conditionalFormatting sqref="D673">
    <cfRule type="duplicateValues" dxfId="34024" priority="2261"/>
  </conditionalFormatting>
  <conditionalFormatting sqref="D673">
    <cfRule type="duplicateValues" dxfId="34023" priority="2260"/>
  </conditionalFormatting>
  <conditionalFormatting sqref="D673">
    <cfRule type="duplicateValues" dxfId="34022" priority="2259"/>
  </conditionalFormatting>
  <conditionalFormatting sqref="D673">
    <cfRule type="duplicateValues" dxfId="34021" priority="2258"/>
  </conditionalFormatting>
  <conditionalFormatting sqref="D673">
    <cfRule type="duplicateValues" dxfId="34020" priority="2257"/>
  </conditionalFormatting>
  <conditionalFormatting sqref="D673">
    <cfRule type="duplicateValues" dxfId="34019" priority="2256"/>
  </conditionalFormatting>
  <conditionalFormatting sqref="D673">
    <cfRule type="duplicateValues" dxfId="34018" priority="2253"/>
    <cfRule type="duplicateValues" dxfId="34017" priority="2254"/>
    <cfRule type="duplicateValues" dxfId="34016" priority="2255"/>
  </conditionalFormatting>
  <conditionalFormatting sqref="D673">
    <cfRule type="duplicateValues" dxfId="34015" priority="2252"/>
  </conditionalFormatting>
  <conditionalFormatting sqref="D673">
    <cfRule type="duplicateValues" dxfId="34014" priority="2251"/>
  </conditionalFormatting>
  <conditionalFormatting sqref="D506:D690">
    <cfRule type="duplicateValues" dxfId="34013" priority="2250"/>
  </conditionalFormatting>
  <conditionalFormatting sqref="D225:D690">
    <cfRule type="duplicateValues" dxfId="34012" priority="2249"/>
  </conditionalFormatting>
  <conditionalFormatting sqref="D849:D1048576 D212:D691 D195:D197 D1:D6 D19:D25">
    <cfRule type="duplicateValues" dxfId="34011" priority="2248"/>
  </conditionalFormatting>
  <conditionalFormatting sqref="D28">
    <cfRule type="duplicateValues" dxfId="34010" priority="2195"/>
  </conditionalFormatting>
  <conditionalFormatting sqref="D28">
    <cfRule type="duplicateValues" dxfId="34009" priority="2194"/>
  </conditionalFormatting>
  <conditionalFormatting sqref="D28">
    <cfRule type="duplicateValues" dxfId="34008" priority="2193"/>
  </conditionalFormatting>
  <conditionalFormatting sqref="D28">
    <cfRule type="duplicateValues" dxfId="34007" priority="2192"/>
  </conditionalFormatting>
  <conditionalFormatting sqref="D28">
    <cfRule type="duplicateValues" dxfId="34006" priority="2191"/>
  </conditionalFormatting>
  <conditionalFormatting sqref="D28">
    <cfRule type="duplicateValues" dxfId="34005" priority="2189"/>
    <cfRule type="duplicateValues" dxfId="34004" priority="2190"/>
  </conditionalFormatting>
  <conditionalFormatting sqref="D28">
    <cfRule type="duplicateValues" dxfId="34003" priority="2188"/>
  </conditionalFormatting>
  <conditionalFormatting sqref="D28">
    <cfRule type="duplicateValues" dxfId="34002" priority="2185"/>
    <cfRule type="duplicateValues" dxfId="34001" priority="2186"/>
    <cfRule type="duplicateValues" dxfId="34000" priority="2187"/>
  </conditionalFormatting>
  <conditionalFormatting sqref="D28">
    <cfRule type="duplicateValues" dxfId="33999" priority="2181"/>
    <cfRule type="duplicateValues" dxfId="33998" priority="2182"/>
    <cfRule type="duplicateValues" dxfId="33997" priority="2183"/>
    <cfRule type="duplicateValues" dxfId="33996" priority="2184"/>
  </conditionalFormatting>
  <conditionalFormatting sqref="D28">
    <cfRule type="duplicateValues" dxfId="33995" priority="2180"/>
  </conditionalFormatting>
  <conditionalFormatting sqref="D28">
    <cfRule type="duplicateValues" dxfId="33994" priority="2178"/>
    <cfRule type="duplicateValues" dxfId="33993" priority="2179"/>
  </conditionalFormatting>
  <conditionalFormatting sqref="D28">
    <cfRule type="duplicateValues" dxfId="33992" priority="2177"/>
  </conditionalFormatting>
  <conditionalFormatting sqref="D28">
    <cfRule type="duplicateValues" dxfId="33991" priority="2176"/>
  </conditionalFormatting>
  <conditionalFormatting sqref="D28">
    <cfRule type="duplicateValues" dxfId="33990" priority="2175"/>
  </conditionalFormatting>
  <conditionalFormatting sqref="D28">
    <cfRule type="duplicateValues" dxfId="33989" priority="2174"/>
  </conditionalFormatting>
  <conditionalFormatting sqref="D28">
    <cfRule type="duplicateValues" dxfId="33988" priority="2172"/>
    <cfRule type="duplicateValues" dxfId="33987" priority="2173"/>
  </conditionalFormatting>
  <conditionalFormatting sqref="D28">
    <cfRule type="duplicateValues" dxfId="33986" priority="2171"/>
  </conditionalFormatting>
  <conditionalFormatting sqref="D28">
    <cfRule type="duplicateValues" dxfId="33985" priority="2170"/>
  </conditionalFormatting>
  <conditionalFormatting sqref="D29">
    <cfRule type="duplicateValues" dxfId="33984" priority="2143"/>
  </conditionalFormatting>
  <conditionalFormatting sqref="D29">
    <cfRule type="duplicateValues" dxfId="33983" priority="2142"/>
  </conditionalFormatting>
  <conditionalFormatting sqref="D29">
    <cfRule type="duplicateValues" dxfId="33982" priority="2141"/>
  </conditionalFormatting>
  <conditionalFormatting sqref="D29">
    <cfRule type="duplicateValues" dxfId="33981" priority="2140"/>
  </conditionalFormatting>
  <conditionalFormatting sqref="D29">
    <cfRule type="duplicateValues" dxfId="33980" priority="2139"/>
  </conditionalFormatting>
  <conditionalFormatting sqref="D29">
    <cfRule type="duplicateValues" dxfId="33979" priority="2137"/>
    <cfRule type="duplicateValues" dxfId="33978" priority="2138"/>
  </conditionalFormatting>
  <conditionalFormatting sqref="D29">
    <cfRule type="duplicateValues" dxfId="33977" priority="2136"/>
  </conditionalFormatting>
  <conditionalFormatting sqref="D29">
    <cfRule type="duplicateValues" dxfId="33976" priority="2133"/>
    <cfRule type="duplicateValues" dxfId="33975" priority="2134"/>
    <cfRule type="duplicateValues" dxfId="33974" priority="2135"/>
  </conditionalFormatting>
  <conditionalFormatting sqref="D29">
    <cfRule type="duplicateValues" dxfId="33973" priority="2129"/>
    <cfRule type="duplicateValues" dxfId="33972" priority="2130"/>
    <cfRule type="duplicateValues" dxfId="33971" priority="2131"/>
    <cfRule type="duplicateValues" dxfId="33970" priority="2132"/>
  </conditionalFormatting>
  <conditionalFormatting sqref="D29">
    <cfRule type="duplicateValues" dxfId="33969" priority="2128"/>
  </conditionalFormatting>
  <conditionalFormatting sqref="D29">
    <cfRule type="duplicateValues" dxfId="33968" priority="2126"/>
    <cfRule type="duplicateValues" dxfId="33967" priority="2127"/>
  </conditionalFormatting>
  <conditionalFormatting sqref="D29">
    <cfRule type="duplicateValues" dxfId="33966" priority="2125"/>
  </conditionalFormatting>
  <conditionalFormatting sqref="D29">
    <cfRule type="duplicateValues" dxfId="33965" priority="2124"/>
  </conditionalFormatting>
  <conditionalFormatting sqref="D29">
    <cfRule type="duplicateValues" dxfId="33964" priority="2123"/>
  </conditionalFormatting>
  <conditionalFormatting sqref="D29">
    <cfRule type="duplicateValues" dxfId="33963" priority="2122"/>
  </conditionalFormatting>
  <conditionalFormatting sqref="D29">
    <cfRule type="duplicateValues" dxfId="33962" priority="2120"/>
    <cfRule type="duplicateValues" dxfId="33961" priority="2121"/>
  </conditionalFormatting>
  <conditionalFormatting sqref="D29">
    <cfRule type="duplicateValues" dxfId="33960" priority="2119"/>
  </conditionalFormatting>
  <conditionalFormatting sqref="D29">
    <cfRule type="duplicateValues" dxfId="33959" priority="2118"/>
  </conditionalFormatting>
  <conditionalFormatting sqref="D849:D1048576 D1:D6 D195:D197 D212:D691 D28:D29 D19:D25">
    <cfRule type="duplicateValues" dxfId="33958" priority="2117"/>
  </conditionalFormatting>
  <conditionalFormatting sqref="D820">
    <cfRule type="duplicateValues" dxfId="33957" priority="2116"/>
  </conditionalFormatting>
  <conditionalFormatting sqref="D820">
    <cfRule type="duplicateValues" dxfId="33956" priority="2114"/>
    <cfRule type="duplicateValues" dxfId="33955" priority="2115"/>
  </conditionalFormatting>
  <conditionalFormatting sqref="D820">
    <cfRule type="duplicateValues" dxfId="33954" priority="2111"/>
    <cfRule type="duplicateValues" dxfId="33953" priority="2112"/>
    <cfRule type="duplicateValues" dxfId="33952" priority="2113"/>
  </conditionalFormatting>
  <conditionalFormatting sqref="D820">
    <cfRule type="duplicateValues" dxfId="33951" priority="2107"/>
    <cfRule type="duplicateValues" dxfId="33950" priority="2108"/>
    <cfRule type="duplicateValues" dxfId="33949" priority="2109"/>
    <cfRule type="duplicateValues" dxfId="33948" priority="2110"/>
  </conditionalFormatting>
  <conditionalFormatting sqref="D820">
    <cfRule type="duplicateValues" dxfId="33947" priority="2102"/>
    <cfRule type="duplicateValues" dxfId="33946" priority="2103"/>
    <cfRule type="duplicateValues" dxfId="33945" priority="2104"/>
    <cfRule type="duplicateValues" dxfId="33944" priority="2105"/>
    <cfRule type="duplicateValues" dxfId="33943" priority="2106"/>
  </conditionalFormatting>
  <conditionalFormatting sqref="D820:D822">
    <cfRule type="duplicateValues" dxfId="33942" priority="2101"/>
  </conditionalFormatting>
  <conditionalFormatting sqref="D826 D823">
    <cfRule type="duplicateValues" dxfId="33941" priority="2100"/>
  </conditionalFormatting>
  <conditionalFormatting sqref="D826 D823">
    <cfRule type="duplicateValues" dxfId="33940" priority="2096"/>
    <cfRule type="duplicateValues" dxfId="33939" priority="2097"/>
    <cfRule type="duplicateValues" dxfId="33938" priority="2098"/>
    <cfRule type="duplicateValues" dxfId="33937" priority="2099"/>
  </conditionalFormatting>
  <conditionalFormatting sqref="D826 D823">
    <cfRule type="duplicateValues" dxfId="33936" priority="2094"/>
    <cfRule type="duplicateValues" dxfId="33935" priority="2095"/>
  </conditionalFormatting>
  <conditionalFormatting sqref="D826 D823">
    <cfRule type="duplicateValues" dxfId="33934" priority="2091"/>
    <cfRule type="duplicateValues" dxfId="33933" priority="2092"/>
    <cfRule type="duplicateValues" dxfId="33932" priority="2093"/>
  </conditionalFormatting>
  <conditionalFormatting sqref="D826">
    <cfRule type="duplicateValues" dxfId="33931" priority="2089"/>
    <cfRule type="duplicateValues" dxfId="33930" priority="2090"/>
  </conditionalFormatting>
  <conditionalFormatting sqref="D826">
    <cfRule type="duplicateValues" dxfId="33929" priority="2088"/>
  </conditionalFormatting>
  <conditionalFormatting sqref="D826">
    <cfRule type="duplicateValues" dxfId="33928" priority="2085"/>
    <cfRule type="duplicateValues" dxfId="33927" priority="2086"/>
    <cfRule type="duplicateValues" dxfId="33926" priority="2087"/>
  </conditionalFormatting>
  <conditionalFormatting sqref="D825">
    <cfRule type="duplicateValues" dxfId="33925" priority="2084"/>
  </conditionalFormatting>
  <conditionalFormatting sqref="D825">
    <cfRule type="duplicateValues" dxfId="33924" priority="2080"/>
    <cfRule type="duplicateValues" dxfId="33923" priority="2081"/>
    <cfRule type="duplicateValues" dxfId="33922" priority="2082"/>
    <cfRule type="duplicateValues" dxfId="33921" priority="2083"/>
  </conditionalFormatting>
  <conditionalFormatting sqref="D825">
    <cfRule type="duplicateValues" dxfId="33920" priority="2078"/>
    <cfRule type="duplicateValues" dxfId="33919" priority="2079"/>
  </conditionalFormatting>
  <conditionalFormatting sqref="D825">
    <cfRule type="duplicateValues" dxfId="33918" priority="2075"/>
    <cfRule type="duplicateValues" dxfId="33917" priority="2076"/>
    <cfRule type="duplicateValues" dxfId="33916" priority="2077"/>
  </conditionalFormatting>
  <conditionalFormatting sqref="D823 D825:D826">
    <cfRule type="duplicateValues" dxfId="33915" priority="2074"/>
  </conditionalFormatting>
  <conditionalFormatting sqref="D692 D696 D694">
    <cfRule type="duplicateValues" dxfId="33914" priority="2073"/>
  </conditionalFormatting>
  <conditionalFormatting sqref="D692 D696 D694">
    <cfRule type="duplicateValues" dxfId="33913" priority="2069"/>
    <cfRule type="duplicateValues" dxfId="33912" priority="2070"/>
    <cfRule type="duplicateValues" dxfId="33911" priority="2071"/>
    <cfRule type="duplicateValues" dxfId="33910" priority="2072"/>
  </conditionalFormatting>
  <conditionalFormatting sqref="D692 D696 D694">
    <cfRule type="duplicateValues" dxfId="33909" priority="2067"/>
    <cfRule type="duplicateValues" dxfId="33908" priority="2068"/>
  </conditionalFormatting>
  <conditionalFormatting sqref="D692 D696 D694">
    <cfRule type="duplicateValues" dxfId="33907" priority="2064"/>
    <cfRule type="duplicateValues" dxfId="33906" priority="2065"/>
    <cfRule type="duplicateValues" dxfId="33905" priority="2066"/>
  </conditionalFormatting>
  <conditionalFormatting sqref="D824">
    <cfRule type="duplicateValues" dxfId="33904" priority="2063"/>
  </conditionalFormatting>
  <conditionalFormatting sqref="D824">
    <cfRule type="duplicateValues" dxfId="33903" priority="2059"/>
    <cfRule type="duplicateValues" dxfId="33902" priority="2060"/>
    <cfRule type="duplicateValues" dxfId="33901" priority="2061"/>
    <cfRule type="duplicateValues" dxfId="33900" priority="2062"/>
  </conditionalFormatting>
  <conditionalFormatting sqref="D824">
    <cfRule type="duplicateValues" dxfId="33899" priority="2057"/>
    <cfRule type="duplicateValues" dxfId="33898" priority="2058"/>
  </conditionalFormatting>
  <conditionalFormatting sqref="D824">
    <cfRule type="duplicateValues" dxfId="33897" priority="2054"/>
    <cfRule type="duplicateValues" dxfId="33896" priority="2055"/>
    <cfRule type="duplicateValues" dxfId="33895" priority="2056"/>
  </conditionalFormatting>
  <conditionalFormatting sqref="D824">
    <cfRule type="duplicateValues" dxfId="33894" priority="2053"/>
  </conditionalFormatting>
  <conditionalFormatting sqref="D824">
    <cfRule type="duplicateValues" dxfId="33893" priority="2052"/>
  </conditionalFormatting>
  <conditionalFormatting sqref="D824">
    <cfRule type="duplicateValues" dxfId="33892" priority="2050"/>
    <cfRule type="duplicateValues" dxfId="33891" priority="2051"/>
  </conditionalFormatting>
  <conditionalFormatting sqref="D824">
    <cfRule type="duplicateValues" dxfId="33890" priority="2049"/>
  </conditionalFormatting>
  <conditionalFormatting sqref="D824">
    <cfRule type="duplicateValues" dxfId="33889" priority="2048"/>
  </conditionalFormatting>
  <conditionalFormatting sqref="D824">
    <cfRule type="duplicateValues" dxfId="33888" priority="2047"/>
  </conditionalFormatting>
  <conditionalFormatting sqref="D824">
    <cfRule type="duplicateValues" dxfId="33887" priority="2045"/>
    <cfRule type="duplicateValues" dxfId="33886" priority="2046"/>
  </conditionalFormatting>
  <conditionalFormatting sqref="D824">
    <cfRule type="duplicateValues" dxfId="33885" priority="2044"/>
  </conditionalFormatting>
  <conditionalFormatting sqref="D824">
    <cfRule type="duplicateValues" dxfId="33884" priority="2043"/>
  </conditionalFormatting>
  <conditionalFormatting sqref="D824">
    <cfRule type="duplicateValues" dxfId="33883" priority="2042"/>
  </conditionalFormatting>
  <conditionalFormatting sqref="D824">
    <cfRule type="duplicateValues" dxfId="33882" priority="2041"/>
  </conditionalFormatting>
  <conditionalFormatting sqref="D824">
    <cfRule type="duplicateValues" dxfId="33881" priority="2037"/>
    <cfRule type="duplicateValues" dxfId="33880" priority="2038"/>
    <cfRule type="duplicateValues" dxfId="33879" priority="2039"/>
    <cfRule type="duplicateValues" dxfId="33878" priority="2040"/>
  </conditionalFormatting>
  <conditionalFormatting sqref="D696">
    <cfRule type="duplicateValues" dxfId="33877" priority="2036"/>
  </conditionalFormatting>
  <conditionalFormatting sqref="D823">
    <cfRule type="duplicateValues" dxfId="33876" priority="2035"/>
  </conditionalFormatting>
  <conditionalFormatting sqref="D823">
    <cfRule type="duplicateValues" dxfId="33875" priority="2033"/>
    <cfRule type="duplicateValues" dxfId="33874" priority="2034"/>
  </conditionalFormatting>
  <conditionalFormatting sqref="D693">
    <cfRule type="duplicateValues" dxfId="33873" priority="2032"/>
  </conditionalFormatting>
  <conditionalFormatting sqref="D693">
    <cfRule type="duplicateValues" dxfId="33872" priority="2028"/>
    <cfRule type="duplicateValues" dxfId="33871" priority="2029"/>
    <cfRule type="duplicateValues" dxfId="33870" priority="2030"/>
    <cfRule type="duplicateValues" dxfId="33869" priority="2031"/>
  </conditionalFormatting>
  <conditionalFormatting sqref="D693">
    <cfRule type="duplicateValues" dxfId="33868" priority="2026"/>
    <cfRule type="duplicateValues" dxfId="33867" priority="2027"/>
  </conditionalFormatting>
  <conditionalFormatting sqref="D693">
    <cfRule type="duplicateValues" dxfId="33866" priority="2023"/>
    <cfRule type="duplicateValues" dxfId="33865" priority="2024"/>
    <cfRule type="duplicateValues" dxfId="33864" priority="2025"/>
  </conditionalFormatting>
  <conditionalFormatting sqref="D693">
    <cfRule type="duplicateValues" dxfId="33863" priority="2022"/>
  </conditionalFormatting>
  <conditionalFormatting sqref="D693">
    <cfRule type="duplicateValues" dxfId="33862" priority="2021"/>
  </conditionalFormatting>
  <conditionalFormatting sqref="D693">
    <cfRule type="duplicateValues" dxfId="33861" priority="2019"/>
    <cfRule type="duplicateValues" dxfId="33860" priority="2020"/>
  </conditionalFormatting>
  <conditionalFormatting sqref="D693">
    <cfRule type="duplicateValues" dxfId="33859" priority="2018"/>
  </conditionalFormatting>
  <conditionalFormatting sqref="D693">
    <cfRule type="duplicateValues" dxfId="33858" priority="2017"/>
  </conditionalFormatting>
  <conditionalFormatting sqref="D693">
    <cfRule type="duplicateValues" dxfId="33857" priority="2016"/>
  </conditionalFormatting>
  <conditionalFormatting sqref="D693">
    <cfRule type="duplicateValues" dxfId="33856" priority="2014"/>
    <cfRule type="duplicateValues" dxfId="33855" priority="2015"/>
  </conditionalFormatting>
  <conditionalFormatting sqref="D693">
    <cfRule type="duplicateValues" dxfId="33854" priority="2013"/>
  </conditionalFormatting>
  <conditionalFormatting sqref="D693">
    <cfRule type="duplicateValues" dxfId="33853" priority="2012"/>
  </conditionalFormatting>
  <conditionalFormatting sqref="D693">
    <cfRule type="duplicateValues" dxfId="33852" priority="2011"/>
  </conditionalFormatting>
  <conditionalFormatting sqref="D693">
    <cfRule type="duplicateValues" dxfId="33851" priority="2010"/>
  </conditionalFormatting>
  <conditionalFormatting sqref="D693">
    <cfRule type="duplicateValues" dxfId="33850" priority="2006"/>
    <cfRule type="duplicateValues" dxfId="33849" priority="2007"/>
    <cfRule type="duplicateValues" dxfId="33848" priority="2008"/>
    <cfRule type="duplicateValues" dxfId="33847" priority="2009"/>
  </conditionalFormatting>
  <conditionalFormatting sqref="D693">
    <cfRule type="duplicateValues" dxfId="33846" priority="2005"/>
  </conditionalFormatting>
  <conditionalFormatting sqref="D693">
    <cfRule type="duplicateValues" dxfId="33845" priority="2004"/>
  </conditionalFormatting>
  <conditionalFormatting sqref="D693">
    <cfRule type="duplicateValues" dxfId="33844" priority="2003"/>
  </conditionalFormatting>
  <conditionalFormatting sqref="D697">
    <cfRule type="duplicateValues" dxfId="33843" priority="2002"/>
  </conditionalFormatting>
  <conditionalFormatting sqref="D697">
    <cfRule type="duplicateValues" dxfId="33842" priority="1998"/>
    <cfRule type="duplicateValues" dxfId="33841" priority="1999"/>
    <cfRule type="duplicateValues" dxfId="33840" priority="2000"/>
    <cfRule type="duplicateValues" dxfId="33839" priority="2001"/>
  </conditionalFormatting>
  <conditionalFormatting sqref="D697">
    <cfRule type="duplicateValues" dxfId="33838" priority="1996"/>
    <cfRule type="duplicateValues" dxfId="33837" priority="1997"/>
  </conditionalFormatting>
  <conditionalFormatting sqref="D697">
    <cfRule type="duplicateValues" dxfId="33836" priority="1993"/>
    <cfRule type="duplicateValues" dxfId="33835" priority="1994"/>
    <cfRule type="duplicateValues" dxfId="33834" priority="1995"/>
  </conditionalFormatting>
  <conditionalFormatting sqref="D697">
    <cfRule type="duplicateValues" dxfId="33833" priority="1991"/>
    <cfRule type="duplicateValues" dxfId="33832" priority="1992"/>
  </conditionalFormatting>
  <conditionalFormatting sqref="D697">
    <cfRule type="duplicateValues" dxfId="33831" priority="1990"/>
  </conditionalFormatting>
  <conditionalFormatting sqref="D697">
    <cfRule type="duplicateValues" dxfId="33830" priority="1987"/>
    <cfRule type="duplicateValues" dxfId="33829" priority="1988"/>
    <cfRule type="duplicateValues" dxfId="33828" priority="1989"/>
  </conditionalFormatting>
  <conditionalFormatting sqref="D697">
    <cfRule type="duplicateValues" dxfId="33827" priority="1986"/>
  </conditionalFormatting>
  <conditionalFormatting sqref="D697">
    <cfRule type="duplicateValues" dxfId="33826" priority="1985"/>
  </conditionalFormatting>
  <conditionalFormatting sqref="D697">
    <cfRule type="duplicateValues" dxfId="33825" priority="1983"/>
    <cfRule type="duplicateValues" dxfId="33824" priority="1984"/>
  </conditionalFormatting>
  <conditionalFormatting sqref="D697">
    <cfRule type="duplicateValues" dxfId="33823" priority="1982"/>
  </conditionalFormatting>
  <conditionalFormatting sqref="D697">
    <cfRule type="duplicateValues" dxfId="33822" priority="1980"/>
    <cfRule type="duplicateValues" dxfId="33821" priority="1981"/>
  </conditionalFormatting>
  <conditionalFormatting sqref="D697">
    <cfRule type="duplicateValues" dxfId="33820" priority="1979"/>
  </conditionalFormatting>
  <conditionalFormatting sqref="D697">
    <cfRule type="duplicateValues" dxfId="33819" priority="1978"/>
  </conditionalFormatting>
  <conditionalFormatting sqref="D697">
    <cfRule type="duplicateValues" dxfId="33818" priority="1977"/>
  </conditionalFormatting>
  <conditionalFormatting sqref="D697">
    <cfRule type="duplicateValues" dxfId="33817" priority="1976"/>
  </conditionalFormatting>
  <conditionalFormatting sqref="D697">
    <cfRule type="duplicateValues" dxfId="33816" priority="1972"/>
    <cfRule type="duplicateValues" dxfId="33815" priority="1973"/>
    <cfRule type="duplicateValues" dxfId="33814" priority="1974"/>
    <cfRule type="duplicateValues" dxfId="33813" priority="1975"/>
  </conditionalFormatting>
  <conditionalFormatting sqref="D697">
    <cfRule type="duplicateValues" dxfId="33812" priority="1971"/>
  </conditionalFormatting>
  <conditionalFormatting sqref="D697">
    <cfRule type="duplicateValues" dxfId="33811" priority="1970"/>
  </conditionalFormatting>
  <conditionalFormatting sqref="D697">
    <cfRule type="duplicateValues" dxfId="33810" priority="1969"/>
  </conditionalFormatting>
  <conditionalFormatting sqref="D692">
    <cfRule type="duplicateValues" dxfId="33809" priority="1968"/>
  </conditionalFormatting>
  <conditionalFormatting sqref="D692">
    <cfRule type="duplicateValues" dxfId="33808" priority="1966"/>
    <cfRule type="duplicateValues" dxfId="33807" priority="1967"/>
  </conditionalFormatting>
  <conditionalFormatting sqref="D692:D697 D699 D736:D741 D820:D826 D830:D831">
    <cfRule type="duplicateValues" dxfId="33806" priority="1965"/>
  </conditionalFormatting>
  <conditionalFormatting sqref="D692:D697">
    <cfRule type="duplicateValues" dxfId="33805" priority="1964"/>
  </conditionalFormatting>
  <conditionalFormatting sqref="D699">
    <cfRule type="duplicateValues" dxfId="33804" priority="1962"/>
    <cfRule type="duplicateValues" dxfId="33803" priority="1963"/>
  </conditionalFormatting>
  <conditionalFormatting sqref="D699">
    <cfRule type="duplicateValues" dxfId="33802" priority="1961"/>
  </conditionalFormatting>
  <conditionalFormatting sqref="D699">
    <cfRule type="duplicateValues" dxfId="33801" priority="1957"/>
    <cfRule type="duplicateValues" dxfId="33800" priority="1958"/>
    <cfRule type="duplicateValues" dxfId="33799" priority="1959"/>
    <cfRule type="duplicateValues" dxfId="33798" priority="1960"/>
  </conditionalFormatting>
  <conditionalFormatting sqref="D698">
    <cfRule type="duplicateValues" dxfId="33797" priority="1956"/>
  </conditionalFormatting>
  <conditionalFormatting sqref="D698">
    <cfRule type="duplicateValues" dxfId="33796" priority="1955"/>
  </conditionalFormatting>
  <conditionalFormatting sqref="D698">
    <cfRule type="duplicateValues" dxfId="33795" priority="1954"/>
  </conditionalFormatting>
  <conditionalFormatting sqref="D698">
    <cfRule type="duplicateValues" dxfId="33794" priority="1953"/>
  </conditionalFormatting>
  <conditionalFormatting sqref="D698">
    <cfRule type="duplicateValues" dxfId="33793" priority="1952"/>
  </conditionalFormatting>
  <conditionalFormatting sqref="D698">
    <cfRule type="duplicateValues" dxfId="33792" priority="1951"/>
  </conditionalFormatting>
  <conditionalFormatting sqref="D698">
    <cfRule type="duplicateValues" dxfId="33791" priority="1950"/>
  </conditionalFormatting>
  <conditionalFormatting sqref="D698">
    <cfRule type="duplicateValues" dxfId="33790" priority="1948"/>
    <cfRule type="duplicateValues" dxfId="33789" priority="1949"/>
  </conditionalFormatting>
  <conditionalFormatting sqref="D698">
    <cfRule type="duplicateValues" dxfId="33788" priority="1947"/>
  </conditionalFormatting>
  <conditionalFormatting sqref="D698">
    <cfRule type="duplicateValues" dxfId="33787" priority="1946"/>
  </conditionalFormatting>
  <conditionalFormatting sqref="D698">
    <cfRule type="duplicateValues" dxfId="33786" priority="1944"/>
    <cfRule type="duplicateValues" dxfId="33785" priority="1945"/>
  </conditionalFormatting>
  <conditionalFormatting sqref="D698">
    <cfRule type="duplicateValues" dxfId="33784" priority="1943"/>
  </conditionalFormatting>
  <conditionalFormatting sqref="D698">
    <cfRule type="duplicateValues" dxfId="33783" priority="1942"/>
  </conditionalFormatting>
  <conditionalFormatting sqref="D698">
    <cfRule type="duplicateValues" dxfId="33782" priority="1941"/>
  </conditionalFormatting>
  <conditionalFormatting sqref="D698">
    <cfRule type="duplicateValues" dxfId="33781" priority="1939"/>
    <cfRule type="duplicateValues" dxfId="33780" priority="1940"/>
  </conditionalFormatting>
  <conditionalFormatting sqref="D698">
    <cfRule type="duplicateValues" dxfId="33779" priority="1938"/>
  </conditionalFormatting>
  <conditionalFormatting sqref="D698">
    <cfRule type="duplicateValues" dxfId="33778" priority="1937"/>
  </conditionalFormatting>
  <conditionalFormatting sqref="D698">
    <cfRule type="duplicateValues" dxfId="33777" priority="1936"/>
  </conditionalFormatting>
  <conditionalFormatting sqref="D698">
    <cfRule type="duplicateValues" dxfId="33776" priority="1935"/>
  </conditionalFormatting>
  <conditionalFormatting sqref="D698">
    <cfRule type="duplicateValues" dxfId="33775" priority="1931"/>
    <cfRule type="duplicateValues" dxfId="33774" priority="1932"/>
    <cfRule type="duplicateValues" dxfId="33773" priority="1933"/>
    <cfRule type="duplicateValues" dxfId="33772" priority="1934"/>
  </conditionalFormatting>
  <conditionalFormatting sqref="D698">
    <cfRule type="duplicateValues" dxfId="33771" priority="1930"/>
  </conditionalFormatting>
  <conditionalFormatting sqref="D698">
    <cfRule type="duplicateValues" dxfId="33770" priority="1929"/>
  </conditionalFormatting>
  <conditionalFormatting sqref="D840:D844 D735">
    <cfRule type="duplicateValues" dxfId="33769" priority="1928"/>
  </conditionalFormatting>
  <conditionalFormatting sqref="D840:D844 D735">
    <cfRule type="duplicateValues" dxfId="33768" priority="1924"/>
    <cfRule type="duplicateValues" dxfId="33767" priority="1925"/>
    <cfRule type="duplicateValues" dxfId="33766" priority="1926"/>
    <cfRule type="duplicateValues" dxfId="33765" priority="1927"/>
  </conditionalFormatting>
  <conditionalFormatting sqref="D840:D844 D735">
    <cfRule type="duplicateValues" dxfId="33764" priority="1922"/>
    <cfRule type="duplicateValues" dxfId="33763" priority="1923"/>
  </conditionalFormatting>
  <conditionalFormatting sqref="D840:D844 D735">
    <cfRule type="duplicateValues" dxfId="33762" priority="1919"/>
    <cfRule type="duplicateValues" dxfId="33761" priority="1920"/>
    <cfRule type="duplicateValues" dxfId="33760" priority="1921"/>
  </conditionalFormatting>
  <conditionalFormatting sqref="D840:D844 D735 D726 D700 D716:D717">
    <cfRule type="duplicateValues" dxfId="33759" priority="1918"/>
  </conditionalFormatting>
  <conditionalFormatting sqref="D726">
    <cfRule type="duplicateValues" dxfId="33758" priority="1917"/>
  </conditionalFormatting>
  <conditionalFormatting sqref="D726">
    <cfRule type="duplicateValues" dxfId="33757" priority="1916"/>
  </conditionalFormatting>
  <conditionalFormatting sqref="D726">
    <cfRule type="duplicateValues" dxfId="33756" priority="1915"/>
  </conditionalFormatting>
  <conditionalFormatting sqref="D726">
    <cfRule type="duplicateValues" dxfId="33755" priority="1914"/>
  </conditionalFormatting>
  <conditionalFormatting sqref="D726">
    <cfRule type="duplicateValues" dxfId="33754" priority="1913"/>
  </conditionalFormatting>
  <conditionalFormatting sqref="D726">
    <cfRule type="duplicateValues" dxfId="33753" priority="1912"/>
  </conditionalFormatting>
  <conditionalFormatting sqref="D726 D700 D716:D717">
    <cfRule type="duplicateValues" dxfId="33752" priority="1910"/>
    <cfRule type="duplicateValues" dxfId="33751" priority="1911"/>
  </conditionalFormatting>
  <conditionalFormatting sqref="D726 D700 D716:D717">
    <cfRule type="duplicateValues" dxfId="33750" priority="1909"/>
  </conditionalFormatting>
  <conditionalFormatting sqref="D726">
    <cfRule type="duplicateValues" dxfId="33749" priority="1908"/>
  </conditionalFormatting>
  <conditionalFormatting sqref="D726">
    <cfRule type="duplicateValues" dxfId="33748" priority="1906"/>
    <cfRule type="duplicateValues" dxfId="33747" priority="1907"/>
  </conditionalFormatting>
  <conditionalFormatting sqref="D726">
    <cfRule type="duplicateValues" dxfId="33746" priority="1905"/>
  </conditionalFormatting>
  <conditionalFormatting sqref="D726">
    <cfRule type="duplicateValues" dxfId="33745" priority="1904"/>
  </conditionalFormatting>
  <conditionalFormatting sqref="D726">
    <cfRule type="duplicateValues" dxfId="33744" priority="1903"/>
  </conditionalFormatting>
  <conditionalFormatting sqref="D726">
    <cfRule type="duplicateValues" dxfId="33743" priority="1901"/>
    <cfRule type="duplicateValues" dxfId="33742" priority="1902"/>
  </conditionalFormatting>
  <conditionalFormatting sqref="D726">
    <cfRule type="duplicateValues" dxfId="33741" priority="1900"/>
  </conditionalFormatting>
  <conditionalFormatting sqref="D726">
    <cfRule type="duplicateValues" dxfId="33740" priority="1899"/>
  </conditionalFormatting>
  <conditionalFormatting sqref="D726">
    <cfRule type="duplicateValues" dxfId="33739" priority="1898"/>
  </conditionalFormatting>
  <conditionalFormatting sqref="D726">
    <cfRule type="duplicateValues" dxfId="33738" priority="1897"/>
  </conditionalFormatting>
  <conditionalFormatting sqref="D726 D700 D716:D717">
    <cfRule type="duplicateValues" dxfId="33737" priority="1893"/>
    <cfRule type="duplicateValues" dxfId="33736" priority="1894"/>
    <cfRule type="duplicateValues" dxfId="33735" priority="1895"/>
    <cfRule type="duplicateValues" dxfId="33734" priority="1896"/>
  </conditionalFormatting>
  <conditionalFormatting sqref="D701:D710">
    <cfRule type="duplicateValues" dxfId="33733" priority="1892"/>
  </conditionalFormatting>
  <conditionalFormatting sqref="D701:D710">
    <cfRule type="duplicateValues" dxfId="33732" priority="1891"/>
  </conditionalFormatting>
  <conditionalFormatting sqref="D701:D710">
    <cfRule type="duplicateValues" dxfId="33731" priority="1890"/>
  </conditionalFormatting>
  <conditionalFormatting sqref="D701:D710">
    <cfRule type="duplicateValues" dxfId="33730" priority="1889"/>
  </conditionalFormatting>
  <conditionalFormatting sqref="D701:D710">
    <cfRule type="duplicateValues" dxfId="33729" priority="1888"/>
  </conditionalFormatting>
  <conditionalFormatting sqref="D701:D710">
    <cfRule type="duplicateValues" dxfId="33728" priority="1887"/>
  </conditionalFormatting>
  <conditionalFormatting sqref="D701:D710">
    <cfRule type="duplicateValues" dxfId="33727" priority="1886"/>
  </conditionalFormatting>
  <conditionalFormatting sqref="D701:D710">
    <cfRule type="duplicateValues" dxfId="33726" priority="1884"/>
    <cfRule type="duplicateValues" dxfId="33725" priority="1885"/>
  </conditionalFormatting>
  <conditionalFormatting sqref="D701:D710">
    <cfRule type="duplicateValues" dxfId="33724" priority="1883"/>
  </conditionalFormatting>
  <conditionalFormatting sqref="D701:D710">
    <cfRule type="duplicateValues" dxfId="33723" priority="1882"/>
  </conditionalFormatting>
  <conditionalFormatting sqref="D701:D710">
    <cfRule type="duplicateValues" dxfId="33722" priority="1880"/>
    <cfRule type="duplicateValues" dxfId="33721" priority="1881"/>
  </conditionalFormatting>
  <conditionalFormatting sqref="D701:D710">
    <cfRule type="duplicateValues" dxfId="33720" priority="1879"/>
  </conditionalFormatting>
  <conditionalFormatting sqref="D701:D710">
    <cfRule type="duplicateValues" dxfId="33719" priority="1878"/>
  </conditionalFormatting>
  <conditionalFormatting sqref="D701:D710">
    <cfRule type="duplicateValues" dxfId="33718" priority="1877"/>
  </conditionalFormatting>
  <conditionalFormatting sqref="D701:D710">
    <cfRule type="duplicateValues" dxfId="33717" priority="1875"/>
    <cfRule type="duplicateValues" dxfId="33716" priority="1876"/>
  </conditionalFormatting>
  <conditionalFormatting sqref="D701:D710">
    <cfRule type="duplicateValues" dxfId="33715" priority="1874"/>
  </conditionalFormatting>
  <conditionalFormatting sqref="D701:D710">
    <cfRule type="duplicateValues" dxfId="33714" priority="1873"/>
  </conditionalFormatting>
  <conditionalFormatting sqref="D701:D710">
    <cfRule type="duplicateValues" dxfId="33713" priority="1872"/>
  </conditionalFormatting>
  <conditionalFormatting sqref="D701:D710">
    <cfRule type="duplicateValues" dxfId="33712" priority="1871"/>
  </conditionalFormatting>
  <conditionalFormatting sqref="D701:D710">
    <cfRule type="duplicateValues" dxfId="33711" priority="1867"/>
    <cfRule type="duplicateValues" dxfId="33710" priority="1868"/>
    <cfRule type="duplicateValues" dxfId="33709" priority="1869"/>
    <cfRule type="duplicateValues" dxfId="33708" priority="1870"/>
  </conditionalFormatting>
  <conditionalFormatting sqref="D711:D715">
    <cfRule type="duplicateValues" dxfId="33707" priority="1866"/>
  </conditionalFormatting>
  <conditionalFormatting sqref="D711:D715">
    <cfRule type="duplicateValues" dxfId="33706" priority="1865"/>
  </conditionalFormatting>
  <conditionalFormatting sqref="D711:D715">
    <cfRule type="duplicateValues" dxfId="33705" priority="1864"/>
  </conditionalFormatting>
  <conditionalFormatting sqref="D711:D715">
    <cfRule type="duplicateValues" dxfId="33704" priority="1863"/>
  </conditionalFormatting>
  <conditionalFormatting sqref="D711:D715">
    <cfRule type="duplicateValues" dxfId="33703" priority="1862"/>
  </conditionalFormatting>
  <conditionalFormatting sqref="D711:D715">
    <cfRule type="duplicateValues" dxfId="33702" priority="1861"/>
  </conditionalFormatting>
  <conditionalFormatting sqref="D711:D715">
    <cfRule type="duplicateValues" dxfId="33701" priority="1860"/>
  </conditionalFormatting>
  <conditionalFormatting sqref="D711:D715">
    <cfRule type="duplicateValues" dxfId="33700" priority="1858"/>
    <cfRule type="duplicateValues" dxfId="33699" priority="1859"/>
  </conditionalFormatting>
  <conditionalFormatting sqref="D711:D715">
    <cfRule type="duplicateValues" dxfId="33698" priority="1857"/>
  </conditionalFormatting>
  <conditionalFormatting sqref="D711:D715">
    <cfRule type="duplicateValues" dxfId="33697" priority="1856"/>
  </conditionalFormatting>
  <conditionalFormatting sqref="D711:D715">
    <cfRule type="duplicateValues" dxfId="33696" priority="1854"/>
    <cfRule type="duplicateValues" dxfId="33695" priority="1855"/>
  </conditionalFormatting>
  <conditionalFormatting sqref="D711:D715">
    <cfRule type="duplicateValues" dxfId="33694" priority="1853"/>
  </conditionalFormatting>
  <conditionalFormatting sqref="D711:D715">
    <cfRule type="duplicateValues" dxfId="33693" priority="1852"/>
  </conditionalFormatting>
  <conditionalFormatting sqref="D711:D715">
    <cfRule type="duplicateValues" dxfId="33692" priority="1851"/>
  </conditionalFormatting>
  <conditionalFormatting sqref="D711:D715">
    <cfRule type="duplicateValues" dxfId="33691" priority="1849"/>
    <cfRule type="duplicateValues" dxfId="33690" priority="1850"/>
  </conditionalFormatting>
  <conditionalFormatting sqref="D711:D715">
    <cfRule type="duplicateValues" dxfId="33689" priority="1848"/>
  </conditionalFormatting>
  <conditionalFormatting sqref="D711:D715">
    <cfRule type="duplicateValues" dxfId="33688" priority="1847"/>
  </conditionalFormatting>
  <conditionalFormatting sqref="D711:D715">
    <cfRule type="duplicateValues" dxfId="33687" priority="1846"/>
  </conditionalFormatting>
  <conditionalFormatting sqref="D711:D715">
    <cfRule type="duplicateValues" dxfId="33686" priority="1845"/>
  </conditionalFormatting>
  <conditionalFormatting sqref="D711:D715">
    <cfRule type="duplicateValues" dxfId="33685" priority="1841"/>
    <cfRule type="duplicateValues" dxfId="33684" priority="1842"/>
    <cfRule type="duplicateValues" dxfId="33683" priority="1843"/>
    <cfRule type="duplicateValues" dxfId="33682" priority="1844"/>
  </conditionalFormatting>
  <conditionalFormatting sqref="D840:D844 D735 D726 D700:D717">
    <cfRule type="duplicateValues" dxfId="33681" priority="1840"/>
  </conditionalFormatting>
  <conditionalFormatting sqref="D718:D725">
    <cfRule type="duplicateValues" dxfId="33680" priority="1839"/>
  </conditionalFormatting>
  <conditionalFormatting sqref="D718:D725">
    <cfRule type="duplicateValues" dxfId="33679" priority="1837"/>
    <cfRule type="duplicateValues" dxfId="33678" priority="1838"/>
  </conditionalFormatting>
  <conditionalFormatting sqref="D718:D725">
    <cfRule type="duplicateValues" dxfId="33677" priority="1833"/>
    <cfRule type="duplicateValues" dxfId="33676" priority="1834"/>
    <cfRule type="duplicateValues" dxfId="33675" priority="1835"/>
    <cfRule type="duplicateValues" dxfId="33674" priority="1836"/>
  </conditionalFormatting>
  <conditionalFormatting sqref="D727:D733">
    <cfRule type="duplicateValues" dxfId="33673" priority="1832"/>
  </conditionalFormatting>
  <conditionalFormatting sqref="D727:D733">
    <cfRule type="duplicateValues" dxfId="33672" priority="1831"/>
  </conditionalFormatting>
  <conditionalFormatting sqref="D727:D733">
    <cfRule type="duplicateValues" dxfId="33671" priority="1830"/>
  </conditionalFormatting>
  <conditionalFormatting sqref="D727:D733">
    <cfRule type="duplicateValues" dxfId="33670" priority="1829"/>
  </conditionalFormatting>
  <conditionalFormatting sqref="D727:D733">
    <cfRule type="duplicateValues" dxfId="33669" priority="1828"/>
  </conditionalFormatting>
  <conditionalFormatting sqref="D727:D733">
    <cfRule type="duplicateValues" dxfId="33668" priority="1827"/>
  </conditionalFormatting>
  <conditionalFormatting sqref="D727:D733">
    <cfRule type="duplicateValues" dxfId="33667" priority="1826"/>
  </conditionalFormatting>
  <conditionalFormatting sqref="D727:D733">
    <cfRule type="duplicateValues" dxfId="33666" priority="1824"/>
    <cfRule type="duplicateValues" dxfId="33665" priority="1825"/>
  </conditionalFormatting>
  <conditionalFormatting sqref="D727:D733">
    <cfRule type="duplicateValues" dxfId="33664" priority="1823"/>
  </conditionalFormatting>
  <conditionalFormatting sqref="D727:D733">
    <cfRule type="duplicateValues" dxfId="33663" priority="1822"/>
  </conditionalFormatting>
  <conditionalFormatting sqref="D727:D733">
    <cfRule type="duplicateValues" dxfId="33662" priority="1820"/>
    <cfRule type="duplicateValues" dxfId="33661" priority="1821"/>
  </conditionalFormatting>
  <conditionalFormatting sqref="D727:D733">
    <cfRule type="duplicateValues" dxfId="33660" priority="1819"/>
  </conditionalFormatting>
  <conditionalFormatting sqref="D727:D733">
    <cfRule type="duplicateValues" dxfId="33659" priority="1818"/>
  </conditionalFormatting>
  <conditionalFormatting sqref="D727:D733">
    <cfRule type="duplicateValues" dxfId="33658" priority="1817"/>
  </conditionalFormatting>
  <conditionalFormatting sqref="D727:D733">
    <cfRule type="duplicateValues" dxfId="33657" priority="1815"/>
    <cfRule type="duplicateValues" dxfId="33656" priority="1816"/>
  </conditionalFormatting>
  <conditionalFormatting sqref="D727:D733">
    <cfRule type="duplicateValues" dxfId="33655" priority="1814"/>
  </conditionalFormatting>
  <conditionalFormatting sqref="D727:D733">
    <cfRule type="duplicateValues" dxfId="33654" priority="1813"/>
  </conditionalFormatting>
  <conditionalFormatting sqref="D727:D733">
    <cfRule type="duplicateValues" dxfId="33653" priority="1812"/>
  </conditionalFormatting>
  <conditionalFormatting sqref="D727:D733">
    <cfRule type="duplicateValues" dxfId="33652" priority="1811"/>
  </conditionalFormatting>
  <conditionalFormatting sqref="D727:D733">
    <cfRule type="duplicateValues" dxfId="33651" priority="1807"/>
    <cfRule type="duplicateValues" dxfId="33650" priority="1808"/>
    <cfRule type="duplicateValues" dxfId="33649" priority="1809"/>
    <cfRule type="duplicateValues" dxfId="33648" priority="1810"/>
  </conditionalFormatting>
  <conditionalFormatting sqref="D727:D733">
    <cfRule type="duplicateValues" dxfId="33647" priority="1806"/>
  </conditionalFormatting>
  <conditionalFormatting sqref="D734">
    <cfRule type="duplicateValues" dxfId="33646" priority="1805"/>
  </conditionalFormatting>
  <conditionalFormatting sqref="D734">
    <cfRule type="duplicateValues" dxfId="33645" priority="1804"/>
  </conditionalFormatting>
  <conditionalFormatting sqref="D734">
    <cfRule type="duplicateValues" dxfId="33644" priority="1803"/>
  </conditionalFormatting>
  <conditionalFormatting sqref="D734">
    <cfRule type="duplicateValues" dxfId="33643" priority="1802"/>
  </conditionalFormatting>
  <conditionalFormatting sqref="D734">
    <cfRule type="duplicateValues" dxfId="33642" priority="1801"/>
  </conditionalFormatting>
  <conditionalFormatting sqref="D734">
    <cfRule type="duplicateValues" dxfId="33641" priority="1800"/>
  </conditionalFormatting>
  <conditionalFormatting sqref="D734">
    <cfRule type="duplicateValues" dxfId="33640" priority="1799"/>
  </conditionalFormatting>
  <conditionalFormatting sqref="D734">
    <cfRule type="duplicateValues" dxfId="33639" priority="1797"/>
    <cfRule type="duplicateValues" dxfId="33638" priority="1798"/>
  </conditionalFormatting>
  <conditionalFormatting sqref="D734">
    <cfRule type="duplicateValues" dxfId="33637" priority="1796"/>
  </conditionalFormatting>
  <conditionalFormatting sqref="D734">
    <cfRule type="duplicateValues" dxfId="33636" priority="1795"/>
  </conditionalFormatting>
  <conditionalFormatting sqref="D734">
    <cfRule type="duplicateValues" dxfId="33635" priority="1793"/>
    <cfRule type="duplicateValues" dxfId="33634" priority="1794"/>
  </conditionalFormatting>
  <conditionalFormatting sqref="D734">
    <cfRule type="duplicateValues" dxfId="33633" priority="1792"/>
  </conditionalFormatting>
  <conditionalFormatting sqref="D734">
    <cfRule type="duplicateValues" dxfId="33632" priority="1791"/>
  </conditionalFormatting>
  <conditionalFormatting sqref="D734">
    <cfRule type="duplicateValues" dxfId="33631" priority="1790"/>
  </conditionalFormatting>
  <conditionalFormatting sqref="D734">
    <cfRule type="duplicateValues" dxfId="33630" priority="1788"/>
    <cfRule type="duplicateValues" dxfId="33629" priority="1789"/>
  </conditionalFormatting>
  <conditionalFormatting sqref="D734">
    <cfRule type="duplicateValues" dxfId="33628" priority="1787"/>
  </conditionalFormatting>
  <conditionalFormatting sqref="D734">
    <cfRule type="duplicateValues" dxfId="33627" priority="1786"/>
  </conditionalFormatting>
  <conditionalFormatting sqref="D734">
    <cfRule type="duplicateValues" dxfId="33626" priority="1785"/>
  </conditionalFormatting>
  <conditionalFormatting sqref="D734">
    <cfRule type="duplicateValues" dxfId="33625" priority="1784"/>
  </conditionalFormatting>
  <conditionalFormatting sqref="D734">
    <cfRule type="duplicateValues" dxfId="33624" priority="1780"/>
    <cfRule type="duplicateValues" dxfId="33623" priority="1781"/>
    <cfRule type="duplicateValues" dxfId="33622" priority="1782"/>
    <cfRule type="duplicateValues" dxfId="33621" priority="1783"/>
  </conditionalFormatting>
  <conditionalFormatting sqref="D734">
    <cfRule type="duplicateValues" dxfId="33620" priority="1779"/>
  </conditionalFormatting>
  <conditionalFormatting sqref="D840:D844 D700:D735">
    <cfRule type="duplicateValues" dxfId="33619" priority="1778"/>
  </conditionalFormatting>
  <conditionalFormatting sqref="D840:D844 D820:D826 D830:D831 D692:D741">
    <cfRule type="duplicateValues" dxfId="33618" priority="1777"/>
  </conditionalFormatting>
  <conditionalFormatting sqref="D832 D838:D839">
    <cfRule type="duplicateValues" dxfId="33617" priority="1776"/>
  </conditionalFormatting>
  <conditionalFormatting sqref="D832 D838:D839">
    <cfRule type="duplicateValues" dxfId="33616" priority="1774"/>
    <cfRule type="duplicateValues" dxfId="33615" priority="1775"/>
  </conditionalFormatting>
  <conditionalFormatting sqref="D832">
    <cfRule type="duplicateValues" dxfId="33614" priority="1773"/>
  </conditionalFormatting>
  <conditionalFormatting sqref="D832 D838:D839">
    <cfRule type="duplicateValues" dxfId="33613" priority="1769"/>
    <cfRule type="duplicateValues" dxfId="33612" priority="1770"/>
    <cfRule type="duplicateValues" dxfId="33611" priority="1771"/>
    <cfRule type="duplicateValues" dxfId="33610" priority="1772"/>
  </conditionalFormatting>
  <conditionalFormatting sqref="D833:D836">
    <cfRule type="duplicateValues" dxfId="33609" priority="1768"/>
  </conditionalFormatting>
  <conditionalFormatting sqref="D833:D836">
    <cfRule type="duplicateValues" dxfId="33608" priority="1767"/>
  </conditionalFormatting>
  <conditionalFormatting sqref="D833:D836">
    <cfRule type="duplicateValues" dxfId="33607" priority="1766"/>
  </conditionalFormatting>
  <conditionalFormatting sqref="D833:D836">
    <cfRule type="duplicateValues" dxfId="33606" priority="1765"/>
  </conditionalFormatting>
  <conditionalFormatting sqref="D833:D836">
    <cfRule type="duplicateValues" dxfId="33605" priority="1764"/>
  </conditionalFormatting>
  <conditionalFormatting sqref="D833:D836">
    <cfRule type="duplicateValues" dxfId="33604" priority="1763"/>
  </conditionalFormatting>
  <conditionalFormatting sqref="D833:D836">
    <cfRule type="duplicateValues" dxfId="33603" priority="1762"/>
  </conditionalFormatting>
  <conditionalFormatting sqref="D833:D836">
    <cfRule type="duplicateValues" dxfId="33602" priority="1760"/>
    <cfRule type="duplicateValues" dxfId="33601" priority="1761"/>
  </conditionalFormatting>
  <conditionalFormatting sqref="D833:D836">
    <cfRule type="duplicateValues" dxfId="33600" priority="1759"/>
  </conditionalFormatting>
  <conditionalFormatting sqref="D833:D836">
    <cfRule type="duplicateValues" dxfId="33599" priority="1758"/>
  </conditionalFormatting>
  <conditionalFormatting sqref="D833:D836">
    <cfRule type="duplicateValues" dxfId="33598" priority="1756"/>
    <cfRule type="duplicateValues" dxfId="33597" priority="1757"/>
  </conditionalFormatting>
  <conditionalFormatting sqref="D833:D836">
    <cfRule type="duplicateValues" dxfId="33596" priority="1755"/>
  </conditionalFormatting>
  <conditionalFormatting sqref="D833:D836">
    <cfRule type="duplicateValues" dxfId="33595" priority="1754"/>
  </conditionalFormatting>
  <conditionalFormatting sqref="D833:D836">
    <cfRule type="duplicateValues" dxfId="33594" priority="1753"/>
  </conditionalFormatting>
  <conditionalFormatting sqref="D833:D836">
    <cfRule type="duplicateValues" dxfId="33593" priority="1751"/>
    <cfRule type="duplicateValues" dxfId="33592" priority="1752"/>
  </conditionalFormatting>
  <conditionalFormatting sqref="D833:D836">
    <cfRule type="duplicateValues" dxfId="33591" priority="1750"/>
  </conditionalFormatting>
  <conditionalFormatting sqref="D833:D836">
    <cfRule type="duplicateValues" dxfId="33590" priority="1749"/>
  </conditionalFormatting>
  <conditionalFormatting sqref="D833:D836">
    <cfRule type="duplicateValues" dxfId="33589" priority="1748"/>
  </conditionalFormatting>
  <conditionalFormatting sqref="D833:D836">
    <cfRule type="duplicateValues" dxfId="33588" priority="1747"/>
  </conditionalFormatting>
  <conditionalFormatting sqref="D833:D836">
    <cfRule type="duplicateValues" dxfId="33587" priority="1743"/>
    <cfRule type="duplicateValues" dxfId="33586" priority="1744"/>
    <cfRule type="duplicateValues" dxfId="33585" priority="1745"/>
    <cfRule type="duplicateValues" dxfId="33584" priority="1746"/>
  </conditionalFormatting>
  <conditionalFormatting sqref="D832:D836 D838:D839">
    <cfRule type="duplicateValues" dxfId="33583" priority="1742"/>
  </conditionalFormatting>
  <conditionalFormatting sqref="D832:D836">
    <cfRule type="duplicateValues" dxfId="33582" priority="1741"/>
  </conditionalFormatting>
  <conditionalFormatting sqref="D832:D836">
    <cfRule type="duplicateValues" dxfId="33581" priority="1740"/>
  </conditionalFormatting>
  <conditionalFormatting sqref="D820:D826 D838:D844 D830:D836 D692:D741">
    <cfRule type="duplicateValues" dxfId="33580" priority="1738"/>
    <cfRule type="duplicateValues" dxfId="33579" priority="1739"/>
  </conditionalFormatting>
  <conditionalFormatting sqref="D692">
    <cfRule type="duplicateValues" dxfId="33578" priority="1737"/>
  </conditionalFormatting>
  <conditionalFormatting sqref="D692">
    <cfRule type="duplicateValues" dxfId="33577" priority="1735"/>
    <cfRule type="duplicateValues" dxfId="33576" priority="1736"/>
  </conditionalFormatting>
  <conditionalFormatting sqref="D830:D831">
    <cfRule type="duplicateValues" dxfId="33575" priority="1733"/>
    <cfRule type="duplicateValues" dxfId="33574" priority="1734"/>
  </conditionalFormatting>
  <conditionalFormatting sqref="D826 D823 D830:D831">
    <cfRule type="duplicateValues" dxfId="33573" priority="1732"/>
  </conditionalFormatting>
  <conditionalFormatting sqref="D830:D831">
    <cfRule type="duplicateValues" dxfId="33572" priority="1731"/>
  </conditionalFormatting>
  <conditionalFormatting sqref="D823 D825:D826 D830:D831">
    <cfRule type="duplicateValues" dxfId="33571" priority="1730"/>
  </conditionalFormatting>
  <conditionalFormatting sqref="D823 D825:D826 D830:D831">
    <cfRule type="duplicateValues" dxfId="33570" priority="1728"/>
    <cfRule type="duplicateValues" dxfId="33569" priority="1729"/>
  </conditionalFormatting>
  <conditionalFormatting sqref="D742:D748">
    <cfRule type="duplicateValues" dxfId="33568" priority="1727"/>
  </conditionalFormatting>
  <conditionalFormatting sqref="D742:D748">
    <cfRule type="duplicateValues" dxfId="33567" priority="1723"/>
    <cfRule type="duplicateValues" dxfId="33566" priority="1724"/>
    <cfRule type="duplicateValues" dxfId="33565" priority="1725"/>
    <cfRule type="duplicateValues" dxfId="33564" priority="1726"/>
  </conditionalFormatting>
  <conditionalFormatting sqref="D742:D748">
    <cfRule type="duplicateValues" dxfId="33563" priority="1721"/>
    <cfRule type="duplicateValues" dxfId="33562" priority="1722"/>
  </conditionalFormatting>
  <conditionalFormatting sqref="D742:D748">
    <cfRule type="duplicateValues" dxfId="33561" priority="1718"/>
    <cfRule type="duplicateValues" dxfId="33560" priority="1719"/>
    <cfRule type="duplicateValues" dxfId="33559" priority="1720"/>
  </conditionalFormatting>
  <conditionalFormatting sqref="D742:D748">
    <cfRule type="duplicateValues" dxfId="33558" priority="1717"/>
  </conditionalFormatting>
  <conditionalFormatting sqref="D742:D748">
    <cfRule type="duplicateValues" dxfId="33557" priority="1716"/>
  </conditionalFormatting>
  <conditionalFormatting sqref="D742:D748">
    <cfRule type="duplicateValues" dxfId="33556" priority="1715"/>
  </conditionalFormatting>
  <conditionalFormatting sqref="D742:D748">
    <cfRule type="duplicateValues" dxfId="33555" priority="1714"/>
  </conditionalFormatting>
  <conditionalFormatting sqref="D742:D748">
    <cfRule type="duplicateValues" dxfId="33554" priority="1713"/>
  </conditionalFormatting>
  <conditionalFormatting sqref="D742:D748">
    <cfRule type="duplicateValues" dxfId="33553" priority="1712"/>
  </conditionalFormatting>
  <conditionalFormatting sqref="D742:D748">
    <cfRule type="duplicateValues" dxfId="33552" priority="1711"/>
  </conditionalFormatting>
  <conditionalFormatting sqref="D742:D748">
    <cfRule type="duplicateValues" dxfId="33551" priority="1710"/>
  </conditionalFormatting>
  <conditionalFormatting sqref="D742:D748">
    <cfRule type="duplicateValues" dxfId="33550" priority="1707"/>
    <cfRule type="duplicateValues" dxfId="33549" priority="1708"/>
    <cfRule type="duplicateValues" dxfId="33548" priority="1709"/>
  </conditionalFormatting>
  <conditionalFormatting sqref="D749">
    <cfRule type="duplicateValues" dxfId="33547" priority="1706"/>
  </conditionalFormatting>
  <conditionalFormatting sqref="D749">
    <cfRule type="duplicateValues" dxfId="33546" priority="1702"/>
    <cfRule type="duplicateValues" dxfId="33545" priority="1703"/>
    <cfRule type="duplicateValues" dxfId="33544" priority="1704"/>
    <cfRule type="duplicateValues" dxfId="33543" priority="1705"/>
  </conditionalFormatting>
  <conditionalFormatting sqref="D749">
    <cfRule type="duplicateValues" dxfId="33542" priority="1700"/>
    <cfRule type="duplicateValues" dxfId="33541" priority="1701"/>
  </conditionalFormatting>
  <conditionalFormatting sqref="D749">
    <cfRule type="duplicateValues" dxfId="33540" priority="1697"/>
    <cfRule type="duplicateValues" dxfId="33539" priority="1698"/>
    <cfRule type="duplicateValues" dxfId="33538" priority="1699"/>
  </conditionalFormatting>
  <conditionalFormatting sqref="D749">
    <cfRule type="duplicateValues" dxfId="33537" priority="1696"/>
  </conditionalFormatting>
  <conditionalFormatting sqref="D749">
    <cfRule type="duplicateValues" dxfId="33536" priority="1695"/>
  </conditionalFormatting>
  <conditionalFormatting sqref="D749">
    <cfRule type="duplicateValues" dxfId="33535" priority="1694"/>
  </conditionalFormatting>
  <conditionalFormatting sqref="D749">
    <cfRule type="duplicateValues" dxfId="33534" priority="1693"/>
  </conditionalFormatting>
  <conditionalFormatting sqref="D749">
    <cfRule type="duplicateValues" dxfId="33533" priority="1692"/>
  </conditionalFormatting>
  <conditionalFormatting sqref="D749">
    <cfRule type="duplicateValues" dxfId="33532" priority="1691"/>
  </conditionalFormatting>
  <conditionalFormatting sqref="D749">
    <cfRule type="duplicateValues" dxfId="33531" priority="1690"/>
  </conditionalFormatting>
  <conditionalFormatting sqref="D749">
    <cfRule type="duplicateValues" dxfId="33530" priority="1689"/>
  </conditionalFormatting>
  <conditionalFormatting sqref="D749">
    <cfRule type="duplicateValues" dxfId="33529" priority="1686"/>
    <cfRule type="duplicateValues" dxfId="33528" priority="1687"/>
    <cfRule type="duplicateValues" dxfId="33527" priority="1688"/>
  </conditionalFormatting>
  <conditionalFormatting sqref="D749">
    <cfRule type="duplicateValues" dxfId="33526" priority="1685"/>
  </conditionalFormatting>
  <conditionalFormatting sqref="D750:D752">
    <cfRule type="duplicateValues" dxfId="33525" priority="1684"/>
  </conditionalFormatting>
  <conditionalFormatting sqref="D750:D752">
    <cfRule type="duplicateValues" dxfId="33524" priority="1680"/>
    <cfRule type="duplicateValues" dxfId="33523" priority="1681"/>
    <cfRule type="duplicateValues" dxfId="33522" priority="1682"/>
    <cfRule type="duplicateValues" dxfId="33521" priority="1683"/>
  </conditionalFormatting>
  <conditionalFormatting sqref="D750:D752">
    <cfRule type="duplicateValues" dxfId="33520" priority="1678"/>
    <cfRule type="duplicateValues" dxfId="33519" priority="1679"/>
  </conditionalFormatting>
  <conditionalFormatting sqref="D750:D752">
    <cfRule type="duplicateValues" dxfId="33518" priority="1675"/>
    <cfRule type="duplicateValues" dxfId="33517" priority="1676"/>
    <cfRule type="duplicateValues" dxfId="33516" priority="1677"/>
  </conditionalFormatting>
  <conditionalFormatting sqref="D750:D752">
    <cfRule type="duplicateValues" dxfId="33515" priority="1674"/>
  </conditionalFormatting>
  <conditionalFormatting sqref="D750:D752">
    <cfRule type="duplicateValues" dxfId="33514" priority="1673"/>
  </conditionalFormatting>
  <conditionalFormatting sqref="D750:D752">
    <cfRule type="duplicateValues" dxfId="33513" priority="1672"/>
  </conditionalFormatting>
  <conditionalFormatting sqref="D750:D752">
    <cfRule type="duplicateValues" dxfId="33512" priority="1671"/>
  </conditionalFormatting>
  <conditionalFormatting sqref="D750:D752">
    <cfRule type="duplicateValues" dxfId="33511" priority="1670"/>
  </conditionalFormatting>
  <conditionalFormatting sqref="D750:D752">
    <cfRule type="duplicateValues" dxfId="33510" priority="1669"/>
  </conditionalFormatting>
  <conditionalFormatting sqref="D750:D752">
    <cfRule type="duplicateValues" dxfId="33509" priority="1668"/>
  </conditionalFormatting>
  <conditionalFormatting sqref="D750:D752">
    <cfRule type="duplicateValues" dxfId="33508" priority="1667"/>
  </conditionalFormatting>
  <conditionalFormatting sqref="D750:D752">
    <cfRule type="duplicateValues" dxfId="33507" priority="1664"/>
    <cfRule type="duplicateValues" dxfId="33506" priority="1665"/>
    <cfRule type="duplicateValues" dxfId="33505" priority="1666"/>
  </conditionalFormatting>
  <conditionalFormatting sqref="D750:D752">
    <cfRule type="duplicateValues" dxfId="33504" priority="1663"/>
  </conditionalFormatting>
  <conditionalFormatting sqref="D753">
    <cfRule type="duplicateValues" dxfId="33503" priority="1662"/>
  </conditionalFormatting>
  <conditionalFormatting sqref="D753">
    <cfRule type="duplicateValues" dxfId="33502" priority="1658"/>
    <cfRule type="duplicateValues" dxfId="33501" priority="1659"/>
    <cfRule type="duplicateValues" dxfId="33500" priority="1660"/>
    <cfRule type="duplicateValues" dxfId="33499" priority="1661"/>
  </conditionalFormatting>
  <conditionalFormatting sqref="D753">
    <cfRule type="duplicateValues" dxfId="33498" priority="1656"/>
    <cfRule type="duplicateValues" dxfId="33497" priority="1657"/>
  </conditionalFormatting>
  <conditionalFormatting sqref="D753">
    <cfRule type="duplicateValues" dxfId="33496" priority="1653"/>
    <cfRule type="duplicateValues" dxfId="33495" priority="1654"/>
    <cfRule type="duplicateValues" dxfId="33494" priority="1655"/>
  </conditionalFormatting>
  <conditionalFormatting sqref="D753">
    <cfRule type="duplicateValues" dxfId="33493" priority="1652"/>
  </conditionalFormatting>
  <conditionalFormatting sqref="D753">
    <cfRule type="duplicateValues" dxfId="33492" priority="1651"/>
  </conditionalFormatting>
  <conditionalFormatting sqref="D753">
    <cfRule type="duplicateValues" dxfId="33491" priority="1650"/>
  </conditionalFormatting>
  <conditionalFormatting sqref="D753">
    <cfRule type="duplicateValues" dxfId="33490" priority="1649"/>
  </conditionalFormatting>
  <conditionalFormatting sqref="D753">
    <cfRule type="duplicateValues" dxfId="33489" priority="1648"/>
  </conditionalFormatting>
  <conditionalFormatting sqref="D753">
    <cfRule type="duplicateValues" dxfId="33488" priority="1647"/>
  </conditionalFormatting>
  <conditionalFormatting sqref="D753">
    <cfRule type="duplicateValues" dxfId="33487" priority="1646"/>
  </conditionalFormatting>
  <conditionalFormatting sqref="D753">
    <cfRule type="duplicateValues" dxfId="33486" priority="1645"/>
  </conditionalFormatting>
  <conditionalFormatting sqref="D753">
    <cfRule type="duplicateValues" dxfId="33485" priority="1642"/>
    <cfRule type="duplicateValues" dxfId="33484" priority="1643"/>
    <cfRule type="duplicateValues" dxfId="33483" priority="1644"/>
  </conditionalFormatting>
  <conditionalFormatting sqref="D753">
    <cfRule type="duplicateValues" dxfId="33482" priority="1641"/>
  </conditionalFormatting>
  <conditionalFormatting sqref="D749:D753">
    <cfRule type="duplicateValues" dxfId="33481" priority="1640"/>
  </conditionalFormatting>
  <conditionalFormatting sqref="D754 D756 D758 D760 D762">
    <cfRule type="duplicateValues" dxfId="33480" priority="1639"/>
  </conditionalFormatting>
  <conditionalFormatting sqref="D754 D756 D758 D760 D762">
    <cfRule type="duplicateValues" dxfId="33479" priority="1635"/>
    <cfRule type="duplicateValues" dxfId="33478" priority="1636"/>
    <cfRule type="duplicateValues" dxfId="33477" priority="1637"/>
    <cfRule type="duplicateValues" dxfId="33476" priority="1638"/>
  </conditionalFormatting>
  <conditionalFormatting sqref="D754 D756 D758 D760 D762">
    <cfRule type="duplicateValues" dxfId="33475" priority="1633"/>
    <cfRule type="duplicateValues" dxfId="33474" priority="1634"/>
  </conditionalFormatting>
  <conditionalFormatting sqref="D754 D756 D758 D760 D762">
    <cfRule type="duplicateValues" dxfId="33473" priority="1630"/>
    <cfRule type="duplicateValues" dxfId="33472" priority="1631"/>
    <cfRule type="duplicateValues" dxfId="33471" priority="1632"/>
  </conditionalFormatting>
  <conditionalFormatting sqref="D754">
    <cfRule type="duplicateValues" dxfId="33470" priority="1629"/>
  </conditionalFormatting>
  <conditionalFormatting sqref="D754">
    <cfRule type="duplicateValues" dxfId="33469" priority="1628"/>
  </conditionalFormatting>
  <conditionalFormatting sqref="D754">
    <cfRule type="duplicateValues" dxfId="33468" priority="1627"/>
  </conditionalFormatting>
  <conditionalFormatting sqref="D754">
    <cfRule type="duplicateValues" dxfId="33467" priority="1626"/>
  </conditionalFormatting>
  <conditionalFormatting sqref="D754">
    <cfRule type="duplicateValues" dxfId="33466" priority="1625"/>
  </conditionalFormatting>
  <conditionalFormatting sqref="D754">
    <cfRule type="duplicateValues" dxfId="33465" priority="1624"/>
  </conditionalFormatting>
  <conditionalFormatting sqref="D754">
    <cfRule type="duplicateValues" dxfId="33464" priority="1623"/>
  </conditionalFormatting>
  <conditionalFormatting sqref="D754">
    <cfRule type="duplicateValues" dxfId="33463" priority="1622"/>
  </conditionalFormatting>
  <conditionalFormatting sqref="D754">
    <cfRule type="duplicateValues" dxfId="33462" priority="1619"/>
    <cfRule type="duplicateValues" dxfId="33461" priority="1620"/>
    <cfRule type="duplicateValues" dxfId="33460" priority="1621"/>
  </conditionalFormatting>
  <conditionalFormatting sqref="D754">
    <cfRule type="duplicateValues" dxfId="33459" priority="1618"/>
  </conditionalFormatting>
  <conditionalFormatting sqref="D754">
    <cfRule type="duplicateValues" dxfId="33458" priority="1617"/>
  </conditionalFormatting>
  <conditionalFormatting sqref="D755 D757 D759 D761 D763">
    <cfRule type="duplicateValues" dxfId="33457" priority="1616"/>
  </conditionalFormatting>
  <conditionalFormatting sqref="D755 D757 D759 D761 D763">
    <cfRule type="duplicateValues" dxfId="33456" priority="1612"/>
    <cfRule type="duplicateValues" dxfId="33455" priority="1613"/>
    <cfRule type="duplicateValues" dxfId="33454" priority="1614"/>
    <cfRule type="duplicateValues" dxfId="33453" priority="1615"/>
  </conditionalFormatting>
  <conditionalFormatting sqref="D755 D757 D759 D761 D763">
    <cfRule type="duplicateValues" dxfId="33452" priority="1610"/>
    <cfRule type="duplicateValues" dxfId="33451" priority="1611"/>
  </conditionalFormatting>
  <conditionalFormatting sqref="D755 D757 D759 D761 D763">
    <cfRule type="duplicateValues" dxfId="33450" priority="1607"/>
    <cfRule type="duplicateValues" dxfId="33449" priority="1608"/>
    <cfRule type="duplicateValues" dxfId="33448" priority="1609"/>
  </conditionalFormatting>
  <conditionalFormatting sqref="D755">
    <cfRule type="duplicateValues" dxfId="33447" priority="1606"/>
  </conditionalFormatting>
  <conditionalFormatting sqref="D755">
    <cfRule type="duplicateValues" dxfId="33446" priority="1605"/>
  </conditionalFormatting>
  <conditionalFormatting sqref="D755">
    <cfRule type="duplicateValues" dxfId="33445" priority="1604"/>
  </conditionalFormatting>
  <conditionalFormatting sqref="D755">
    <cfRule type="duplicateValues" dxfId="33444" priority="1603"/>
  </conditionalFormatting>
  <conditionalFormatting sqref="D755">
    <cfRule type="duplicateValues" dxfId="33443" priority="1602"/>
  </conditionalFormatting>
  <conditionalFormatting sqref="D755">
    <cfRule type="duplicateValues" dxfId="33442" priority="1601"/>
  </conditionalFormatting>
  <conditionalFormatting sqref="D755">
    <cfRule type="duplicateValues" dxfId="33441" priority="1600"/>
  </conditionalFormatting>
  <conditionalFormatting sqref="D755">
    <cfRule type="duplicateValues" dxfId="33440" priority="1599"/>
  </conditionalFormatting>
  <conditionalFormatting sqref="D755">
    <cfRule type="duplicateValues" dxfId="33439" priority="1596"/>
    <cfRule type="duplicateValues" dxfId="33438" priority="1597"/>
    <cfRule type="duplicateValues" dxfId="33437" priority="1598"/>
  </conditionalFormatting>
  <conditionalFormatting sqref="D755">
    <cfRule type="duplicateValues" dxfId="33436" priority="1595"/>
  </conditionalFormatting>
  <conditionalFormatting sqref="D755">
    <cfRule type="duplicateValues" dxfId="33435" priority="1594"/>
  </conditionalFormatting>
  <conditionalFormatting sqref="D764:D767">
    <cfRule type="duplicateValues" dxfId="33434" priority="1593"/>
  </conditionalFormatting>
  <conditionalFormatting sqref="D764:D767">
    <cfRule type="duplicateValues" dxfId="33433" priority="1589"/>
    <cfRule type="duplicateValues" dxfId="33432" priority="1590"/>
    <cfRule type="duplicateValues" dxfId="33431" priority="1591"/>
    <cfRule type="duplicateValues" dxfId="33430" priority="1592"/>
  </conditionalFormatting>
  <conditionalFormatting sqref="D764:D767">
    <cfRule type="duplicateValues" dxfId="33429" priority="1587"/>
    <cfRule type="duplicateValues" dxfId="33428" priority="1588"/>
  </conditionalFormatting>
  <conditionalFormatting sqref="D764:D767">
    <cfRule type="duplicateValues" dxfId="33427" priority="1584"/>
    <cfRule type="duplicateValues" dxfId="33426" priority="1585"/>
    <cfRule type="duplicateValues" dxfId="33425" priority="1586"/>
  </conditionalFormatting>
  <conditionalFormatting sqref="D764:D767">
    <cfRule type="duplicateValues" dxfId="33424" priority="1583"/>
  </conditionalFormatting>
  <conditionalFormatting sqref="D764:D767">
    <cfRule type="duplicateValues" dxfId="33423" priority="1582"/>
  </conditionalFormatting>
  <conditionalFormatting sqref="D764:D767">
    <cfRule type="duplicateValues" dxfId="33422" priority="1581"/>
  </conditionalFormatting>
  <conditionalFormatting sqref="D764:D767">
    <cfRule type="duplicateValues" dxfId="33421" priority="1580"/>
  </conditionalFormatting>
  <conditionalFormatting sqref="D764:D767">
    <cfRule type="duplicateValues" dxfId="33420" priority="1579"/>
  </conditionalFormatting>
  <conditionalFormatting sqref="D764:D767">
    <cfRule type="duplicateValues" dxfId="33419" priority="1578"/>
  </conditionalFormatting>
  <conditionalFormatting sqref="D764:D767">
    <cfRule type="duplicateValues" dxfId="33418" priority="1577"/>
  </conditionalFormatting>
  <conditionalFormatting sqref="D764:D767">
    <cfRule type="duplicateValues" dxfId="33417" priority="1576"/>
  </conditionalFormatting>
  <conditionalFormatting sqref="D764:D767">
    <cfRule type="duplicateValues" dxfId="33416" priority="1573"/>
    <cfRule type="duplicateValues" dxfId="33415" priority="1574"/>
    <cfRule type="duplicateValues" dxfId="33414" priority="1575"/>
  </conditionalFormatting>
  <conditionalFormatting sqref="D764:D767">
    <cfRule type="duplicateValues" dxfId="33413" priority="1572"/>
  </conditionalFormatting>
  <conditionalFormatting sqref="D764:D767">
    <cfRule type="duplicateValues" dxfId="33412" priority="1571"/>
  </conditionalFormatting>
  <conditionalFormatting sqref="D768:D774">
    <cfRule type="duplicateValues" dxfId="33411" priority="1570"/>
  </conditionalFormatting>
  <conditionalFormatting sqref="D768:D774">
    <cfRule type="duplicateValues" dxfId="33410" priority="1566"/>
    <cfRule type="duplicateValues" dxfId="33409" priority="1567"/>
    <cfRule type="duplicateValues" dxfId="33408" priority="1568"/>
    <cfRule type="duplicateValues" dxfId="33407" priority="1569"/>
  </conditionalFormatting>
  <conditionalFormatting sqref="D768:D774">
    <cfRule type="duplicateValues" dxfId="33406" priority="1564"/>
    <cfRule type="duplicateValues" dxfId="33405" priority="1565"/>
  </conditionalFormatting>
  <conditionalFormatting sqref="D768:D774">
    <cfRule type="duplicateValues" dxfId="33404" priority="1561"/>
    <cfRule type="duplicateValues" dxfId="33403" priority="1562"/>
    <cfRule type="duplicateValues" dxfId="33402" priority="1563"/>
  </conditionalFormatting>
  <conditionalFormatting sqref="D768:D774">
    <cfRule type="duplicateValues" dxfId="33401" priority="1560"/>
  </conditionalFormatting>
  <conditionalFormatting sqref="D768:D774">
    <cfRule type="duplicateValues" dxfId="33400" priority="1559"/>
  </conditionalFormatting>
  <conditionalFormatting sqref="D768:D774">
    <cfRule type="duplicateValues" dxfId="33399" priority="1558"/>
  </conditionalFormatting>
  <conditionalFormatting sqref="D768:D774">
    <cfRule type="duplicateValues" dxfId="33398" priority="1557"/>
  </conditionalFormatting>
  <conditionalFormatting sqref="D768:D774">
    <cfRule type="duplicateValues" dxfId="33397" priority="1556"/>
  </conditionalFormatting>
  <conditionalFormatting sqref="D768:D774">
    <cfRule type="duplicateValues" dxfId="33396" priority="1555"/>
  </conditionalFormatting>
  <conditionalFormatting sqref="D768:D774">
    <cfRule type="duplicateValues" dxfId="33395" priority="1554"/>
  </conditionalFormatting>
  <conditionalFormatting sqref="D768:D774">
    <cfRule type="duplicateValues" dxfId="33394" priority="1553"/>
  </conditionalFormatting>
  <conditionalFormatting sqref="D768:D774">
    <cfRule type="duplicateValues" dxfId="33393" priority="1550"/>
    <cfRule type="duplicateValues" dxfId="33392" priority="1551"/>
    <cfRule type="duplicateValues" dxfId="33391" priority="1552"/>
  </conditionalFormatting>
  <conditionalFormatting sqref="D768:D774">
    <cfRule type="duplicateValues" dxfId="33390" priority="1549"/>
  </conditionalFormatting>
  <conditionalFormatting sqref="D768:D774">
    <cfRule type="duplicateValues" dxfId="33389" priority="1548"/>
  </conditionalFormatting>
  <conditionalFormatting sqref="D775:D777">
    <cfRule type="duplicateValues" dxfId="33388" priority="1547"/>
  </conditionalFormatting>
  <conditionalFormatting sqref="D775:D777">
    <cfRule type="duplicateValues" dxfId="33387" priority="1543"/>
    <cfRule type="duplicateValues" dxfId="33386" priority="1544"/>
    <cfRule type="duplicateValues" dxfId="33385" priority="1545"/>
    <cfRule type="duplicateValues" dxfId="33384" priority="1546"/>
  </conditionalFormatting>
  <conditionalFormatting sqref="D775:D777">
    <cfRule type="duplicateValues" dxfId="33383" priority="1541"/>
    <cfRule type="duplicateValues" dxfId="33382" priority="1542"/>
  </conditionalFormatting>
  <conditionalFormatting sqref="D775:D777">
    <cfRule type="duplicateValues" dxfId="33381" priority="1538"/>
    <cfRule type="duplicateValues" dxfId="33380" priority="1539"/>
    <cfRule type="duplicateValues" dxfId="33379" priority="1540"/>
  </conditionalFormatting>
  <conditionalFormatting sqref="D775:D777">
    <cfRule type="duplicateValues" dxfId="33378" priority="1537"/>
  </conditionalFormatting>
  <conditionalFormatting sqref="D775:D777">
    <cfRule type="duplicateValues" dxfId="33377" priority="1536"/>
  </conditionalFormatting>
  <conditionalFormatting sqref="D775:D777">
    <cfRule type="duplicateValues" dxfId="33376" priority="1535"/>
  </conditionalFormatting>
  <conditionalFormatting sqref="D775:D777">
    <cfRule type="duplicateValues" dxfId="33375" priority="1534"/>
  </conditionalFormatting>
  <conditionalFormatting sqref="D775:D777">
    <cfRule type="duplicateValues" dxfId="33374" priority="1533"/>
  </conditionalFormatting>
  <conditionalFormatting sqref="D775:D777">
    <cfRule type="duplicateValues" dxfId="33373" priority="1532"/>
  </conditionalFormatting>
  <conditionalFormatting sqref="D775:D777">
    <cfRule type="duplicateValues" dxfId="33372" priority="1531"/>
  </conditionalFormatting>
  <conditionalFormatting sqref="D775:D777">
    <cfRule type="duplicateValues" dxfId="33371" priority="1530"/>
  </conditionalFormatting>
  <conditionalFormatting sqref="D775:D777">
    <cfRule type="duplicateValues" dxfId="33370" priority="1527"/>
    <cfRule type="duplicateValues" dxfId="33369" priority="1528"/>
    <cfRule type="duplicateValues" dxfId="33368" priority="1529"/>
  </conditionalFormatting>
  <conditionalFormatting sqref="D775:D777">
    <cfRule type="duplicateValues" dxfId="33367" priority="1526"/>
  </conditionalFormatting>
  <conditionalFormatting sqref="D775:D777">
    <cfRule type="duplicateValues" dxfId="33366" priority="1525"/>
  </conditionalFormatting>
  <conditionalFormatting sqref="D778:D784">
    <cfRule type="duplicateValues" dxfId="33365" priority="1524"/>
  </conditionalFormatting>
  <conditionalFormatting sqref="D778:D784">
    <cfRule type="duplicateValues" dxfId="33364" priority="1520"/>
    <cfRule type="duplicateValues" dxfId="33363" priority="1521"/>
    <cfRule type="duplicateValues" dxfId="33362" priority="1522"/>
    <cfRule type="duplicateValues" dxfId="33361" priority="1523"/>
  </conditionalFormatting>
  <conditionalFormatting sqref="D778:D784">
    <cfRule type="duplicateValues" dxfId="33360" priority="1518"/>
    <cfRule type="duplicateValues" dxfId="33359" priority="1519"/>
  </conditionalFormatting>
  <conditionalFormatting sqref="D778:D784">
    <cfRule type="duplicateValues" dxfId="33358" priority="1515"/>
    <cfRule type="duplicateValues" dxfId="33357" priority="1516"/>
    <cfRule type="duplicateValues" dxfId="33356" priority="1517"/>
  </conditionalFormatting>
  <conditionalFormatting sqref="D820:D822">
    <cfRule type="duplicateValues" dxfId="33355" priority="1512"/>
    <cfRule type="duplicateValues" dxfId="33354" priority="1513"/>
    <cfRule type="duplicateValues" dxfId="33353" priority="1514"/>
  </conditionalFormatting>
  <conditionalFormatting sqref="D820:D822">
    <cfRule type="duplicateValues" dxfId="33352" priority="1511"/>
  </conditionalFormatting>
  <conditionalFormatting sqref="D820:D822">
    <cfRule type="duplicateValues" dxfId="33351" priority="1510"/>
  </conditionalFormatting>
  <conditionalFormatting sqref="D820:D822">
    <cfRule type="duplicateValues" dxfId="33350" priority="1509"/>
  </conditionalFormatting>
  <conditionalFormatting sqref="D820:D822">
    <cfRule type="duplicateValues" dxfId="33349" priority="1508"/>
  </conditionalFormatting>
  <conditionalFormatting sqref="D820:D822">
    <cfRule type="duplicateValues" dxfId="33348" priority="1506"/>
    <cfRule type="duplicateValues" dxfId="33347" priority="1507"/>
  </conditionalFormatting>
  <conditionalFormatting sqref="D820:D822">
    <cfRule type="duplicateValues" dxfId="33346" priority="1505"/>
  </conditionalFormatting>
  <conditionalFormatting sqref="D820:D822">
    <cfRule type="duplicateValues" dxfId="33345" priority="1504"/>
  </conditionalFormatting>
  <conditionalFormatting sqref="D820:D822">
    <cfRule type="duplicateValues" dxfId="33344" priority="1503"/>
  </conditionalFormatting>
  <conditionalFormatting sqref="D820:D822">
    <cfRule type="duplicateValues" dxfId="33343" priority="1500"/>
    <cfRule type="duplicateValues" dxfId="33342" priority="1501"/>
    <cfRule type="duplicateValues" dxfId="33341" priority="1502"/>
  </conditionalFormatting>
  <conditionalFormatting sqref="D820:D822">
    <cfRule type="duplicateValues" dxfId="33340" priority="1499"/>
  </conditionalFormatting>
  <conditionalFormatting sqref="D820:D822">
    <cfRule type="duplicateValues" dxfId="33339" priority="1497"/>
    <cfRule type="duplicateValues" dxfId="33338" priority="1498"/>
  </conditionalFormatting>
  <conditionalFormatting sqref="D820:D822">
    <cfRule type="duplicateValues" dxfId="33337" priority="1496"/>
  </conditionalFormatting>
  <conditionalFormatting sqref="D820:D822">
    <cfRule type="duplicateValues" dxfId="33336" priority="1494"/>
    <cfRule type="duplicateValues" dxfId="33335" priority="1495"/>
  </conditionalFormatting>
  <conditionalFormatting sqref="D820:D822">
    <cfRule type="duplicateValues" dxfId="33334" priority="1492"/>
    <cfRule type="duplicateValues" dxfId="33333" priority="1493"/>
  </conditionalFormatting>
  <conditionalFormatting sqref="D820:D822">
    <cfRule type="duplicateValues" dxfId="33332" priority="1491"/>
  </conditionalFormatting>
  <conditionalFormatting sqref="D820:D822">
    <cfRule type="duplicateValues" dxfId="33331" priority="1490"/>
  </conditionalFormatting>
  <conditionalFormatting sqref="D820:D822">
    <cfRule type="duplicateValues" dxfId="33330" priority="1489"/>
  </conditionalFormatting>
  <conditionalFormatting sqref="D820:D822">
    <cfRule type="duplicateValues" dxfId="33329" priority="1488"/>
  </conditionalFormatting>
  <conditionalFormatting sqref="D825:D826 D696 D694 D820:D823 D692 D830:D831">
    <cfRule type="duplicateValues" dxfId="33328" priority="1487"/>
  </conditionalFormatting>
  <conditionalFormatting sqref="D696 D694 D820:D826 D692 D830:D831">
    <cfRule type="duplicateValues" dxfId="33327" priority="1486"/>
  </conditionalFormatting>
  <conditionalFormatting sqref="D820:D826 D838:D844 D787:D788 D830:D836 D692:D785">
    <cfRule type="duplicateValues" dxfId="33326" priority="1485"/>
  </conditionalFormatting>
  <conditionalFormatting sqref="D789">
    <cfRule type="duplicateValues" dxfId="33325" priority="1484"/>
  </conditionalFormatting>
  <conditionalFormatting sqref="D789">
    <cfRule type="duplicateValues" dxfId="33324" priority="1483"/>
  </conditionalFormatting>
  <conditionalFormatting sqref="D789">
    <cfRule type="duplicateValues" dxfId="33323" priority="1482"/>
  </conditionalFormatting>
  <conditionalFormatting sqref="D789">
    <cfRule type="duplicateValues" dxfId="33322" priority="1481"/>
  </conditionalFormatting>
  <conditionalFormatting sqref="D789">
    <cfRule type="duplicateValues" dxfId="33321" priority="1480"/>
  </conditionalFormatting>
  <conditionalFormatting sqref="D789">
    <cfRule type="duplicateValues" dxfId="33320" priority="1479"/>
  </conditionalFormatting>
  <conditionalFormatting sqref="D789">
    <cfRule type="duplicateValues" dxfId="33319" priority="1478"/>
  </conditionalFormatting>
  <conditionalFormatting sqref="D789">
    <cfRule type="duplicateValues" dxfId="33318" priority="1476"/>
    <cfRule type="duplicateValues" dxfId="33317" priority="1477"/>
  </conditionalFormatting>
  <conditionalFormatting sqref="D789">
    <cfRule type="duplicateValues" dxfId="33316" priority="1475"/>
  </conditionalFormatting>
  <conditionalFormatting sqref="D789">
    <cfRule type="duplicateValues" dxfId="33315" priority="1474"/>
  </conditionalFormatting>
  <conditionalFormatting sqref="D789">
    <cfRule type="duplicateValues" dxfId="33314" priority="1472"/>
    <cfRule type="duplicateValues" dxfId="33313" priority="1473"/>
  </conditionalFormatting>
  <conditionalFormatting sqref="D789">
    <cfRule type="duplicateValues" dxfId="33312" priority="1471"/>
  </conditionalFormatting>
  <conditionalFormatting sqref="D789">
    <cfRule type="duplicateValues" dxfId="33311" priority="1470"/>
  </conditionalFormatting>
  <conditionalFormatting sqref="D789">
    <cfRule type="duplicateValues" dxfId="33310" priority="1469"/>
  </conditionalFormatting>
  <conditionalFormatting sqref="D789">
    <cfRule type="duplicateValues" dxfId="33309" priority="1467"/>
    <cfRule type="duplicateValues" dxfId="33308" priority="1468"/>
  </conditionalFormatting>
  <conditionalFormatting sqref="D789">
    <cfRule type="duplicateValues" dxfId="33307" priority="1466"/>
  </conditionalFormatting>
  <conditionalFormatting sqref="D789">
    <cfRule type="duplicateValues" dxfId="33306" priority="1465"/>
  </conditionalFormatting>
  <conditionalFormatting sqref="D789">
    <cfRule type="duplicateValues" dxfId="33305" priority="1464"/>
  </conditionalFormatting>
  <conditionalFormatting sqref="D789">
    <cfRule type="duplicateValues" dxfId="33304" priority="1463"/>
  </conditionalFormatting>
  <conditionalFormatting sqref="D789">
    <cfRule type="duplicateValues" dxfId="33303" priority="1459"/>
    <cfRule type="duplicateValues" dxfId="33302" priority="1460"/>
    <cfRule type="duplicateValues" dxfId="33301" priority="1461"/>
    <cfRule type="duplicateValues" dxfId="33300" priority="1462"/>
  </conditionalFormatting>
  <conditionalFormatting sqref="D789">
    <cfRule type="duplicateValues" dxfId="33299" priority="1458"/>
  </conditionalFormatting>
  <conditionalFormatting sqref="D789">
    <cfRule type="duplicateValues" dxfId="33298" priority="1455"/>
    <cfRule type="duplicateValues" dxfId="33297" priority="1456"/>
    <cfRule type="duplicateValues" dxfId="33296" priority="1457"/>
  </conditionalFormatting>
  <conditionalFormatting sqref="D789">
    <cfRule type="duplicateValues" dxfId="33295" priority="1454"/>
  </conditionalFormatting>
  <conditionalFormatting sqref="D789">
    <cfRule type="duplicateValues" dxfId="33294" priority="1453"/>
  </conditionalFormatting>
  <conditionalFormatting sqref="D736:D741">
    <cfRule type="duplicateValues" dxfId="33293" priority="1451"/>
    <cfRule type="duplicateValues" dxfId="33292" priority="1452"/>
  </conditionalFormatting>
  <conditionalFormatting sqref="D736:D741">
    <cfRule type="duplicateValues" dxfId="33291" priority="1450"/>
  </conditionalFormatting>
  <conditionalFormatting sqref="D736:D741">
    <cfRule type="duplicateValues" dxfId="33290" priority="1446"/>
    <cfRule type="duplicateValues" dxfId="33289" priority="1447"/>
    <cfRule type="duplicateValues" dxfId="33288" priority="1448"/>
    <cfRule type="duplicateValues" dxfId="33287" priority="1449"/>
  </conditionalFormatting>
  <conditionalFormatting sqref="D820:D826 D787:D793 D838:D848 D830:D836 D692:D785">
    <cfRule type="duplicateValues" dxfId="33286" priority="1445"/>
  </conditionalFormatting>
  <conditionalFormatting sqref="D820:D826 D799:D802 D787:D793 D838:D848 D830:D836 D692:D785">
    <cfRule type="duplicateValues" dxfId="33285" priority="1444"/>
  </conditionalFormatting>
  <conditionalFormatting sqref="D799:D802">
    <cfRule type="duplicateValues" dxfId="33284" priority="1443"/>
  </conditionalFormatting>
  <conditionalFormatting sqref="D799:D802">
    <cfRule type="duplicateValues" dxfId="33283" priority="1441"/>
    <cfRule type="duplicateValues" dxfId="33282" priority="1442"/>
  </conditionalFormatting>
  <conditionalFormatting sqref="D799:D802">
    <cfRule type="duplicateValues" dxfId="33281" priority="1437"/>
    <cfRule type="duplicateValues" dxfId="33280" priority="1438"/>
    <cfRule type="duplicateValues" dxfId="33279" priority="1439"/>
    <cfRule type="duplicateValues" dxfId="33278" priority="1440"/>
  </conditionalFormatting>
  <conditionalFormatting sqref="D799:D802">
    <cfRule type="duplicateValues" dxfId="33277" priority="1434"/>
    <cfRule type="duplicateValues" dxfId="33276" priority="1435"/>
    <cfRule type="duplicateValues" dxfId="33275" priority="1436"/>
  </conditionalFormatting>
  <conditionalFormatting sqref="D820:D826">
    <cfRule type="duplicateValues" dxfId="33274" priority="1433"/>
  </conditionalFormatting>
  <conditionalFormatting sqref="D794:D798">
    <cfRule type="duplicateValues" dxfId="33273" priority="1432"/>
  </conditionalFormatting>
  <conditionalFormatting sqref="D794:D798">
    <cfRule type="duplicateValues" dxfId="33272" priority="1428"/>
    <cfRule type="duplicateValues" dxfId="33271" priority="1429"/>
    <cfRule type="duplicateValues" dxfId="33270" priority="1430"/>
    <cfRule type="duplicateValues" dxfId="33269" priority="1431"/>
  </conditionalFormatting>
  <conditionalFormatting sqref="D794:D798">
    <cfRule type="duplicateValues" dxfId="33268" priority="1426"/>
    <cfRule type="duplicateValues" dxfId="33267" priority="1427"/>
  </conditionalFormatting>
  <conditionalFormatting sqref="D794:D798">
    <cfRule type="duplicateValues" dxfId="33266" priority="1423"/>
    <cfRule type="duplicateValues" dxfId="33265" priority="1424"/>
    <cfRule type="duplicateValues" dxfId="33264" priority="1425"/>
  </conditionalFormatting>
  <conditionalFormatting sqref="D790:D793">
    <cfRule type="duplicateValues" dxfId="33263" priority="1422"/>
  </conditionalFormatting>
  <conditionalFormatting sqref="D790:D793">
    <cfRule type="duplicateValues" dxfId="33262" priority="1418"/>
    <cfRule type="duplicateValues" dxfId="33261" priority="1419"/>
    <cfRule type="duplicateValues" dxfId="33260" priority="1420"/>
    <cfRule type="duplicateValues" dxfId="33259" priority="1421"/>
  </conditionalFormatting>
  <conditionalFormatting sqref="D790:D793">
    <cfRule type="duplicateValues" dxfId="33258" priority="1416"/>
    <cfRule type="duplicateValues" dxfId="33257" priority="1417"/>
  </conditionalFormatting>
  <conditionalFormatting sqref="D790:D793">
    <cfRule type="duplicateValues" dxfId="33256" priority="1413"/>
    <cfRule type="duplicateValues" dxfId="33255" priority="1414"/>
    <cfRule type="duplicateValues" dxfId="33254" priority="1415"/>
  </conditionalFormatting>
  <conditionalFormatting sqref="D837">
    <cfRule type="duplicateValues" dxfId="33253" priority="1412"/>
  </conditionalFormatting>
  <conditionalFormatting sqref="D837">
    <cfRule type="duplicateValues" dxfId="33252" priority="1411"/>
  </conditionalFormatting>
  <conditionalFormatting sqref="D837">
    <cfRule type="duplicateValues" dxfId="33251" priority="1410"/>
  </conditionalFormatting>
  <conditionalFormatting sqref="D837">
    <cfRule type="duplicateValues" dxfId="33250" priority="1409"/>
  </conditionalFormatting>
  <conditionalFormatting sqref="D837">
    <cfRule type="duplicateValues" dxfId="33249" priority="1408"/>
  </conditionalFormatting>
  <conditionalFormatting sqref="D837">
    <cfRule type="duplicateValues" dxfId="33248" priority="1407"/>
  </conditionalFormatting>
  <conditionalFormatting sqref="D837">
    <cfRule type="duplicateValues" dxfId="33247" priority="1406"/>
  </conditionalFormatting>
  <conditionalFormatting sqref="D837">
    <cfRule type="duplicateValues" dxfId="33246" priority="1404"/>
    <cfRule type="duplicateValues" dxfId="33245" priority="1405"/>
  </conditionalFormatting>
  <conditionalFormatting sqref="D837">
    <cfRule type="duplicateValues" dxfId="33244" priority="1403"/>
  </conditionalFormatting>
  <conditionalFormatting sqref="D837">
    <cfRule type="duplicateValues" dxfId="33243" priority="1402"/>
  </conditionalFormatting>
  <conditionalFormatting sqref="D837">
    <cfRule type="duplicateValues" dxfId="33242" priority="1400"/>
    <cfRule type="duplicateValues" dxfId="33241" priority="1401"/>
  </conditionalFormatting>
  <conditionalFormatting sqref="D837">
    <cfRule type="duplicateValues" dxfId="33240" priority="1399"/>
  </conditionalFormatting>
  <conditionalFormatting sqref="D837">
    <cfRule type="duplicateValues" dxfId="33239" priority="1398"/>
  </conditionalFormatting>
  <conditionalFormatting sqref="D837">
    <cfRule type="duplicateValues" dxfId="33238" priority="1397"/>
  </conditionalFormatting>
  <conditionalFormatting sqref="D837">
    <cfRule type="duplicateValues" dxfId="33237" priority="1395"/>
    <cfRule type="duplicateValues" dxfId="33236" priority="1396"/>
  </conditionalFormatting>
  <conditionalFormatting sqref="D837">
    <cfRule type="duplicateValues" dxfId="33235" priority="1394"/>
  </conditionalFormatting>
  <conditionalFormatting sqref="D837">
    <cfRule type="duplicateValues" dxfId="33234" priority="1393"/>
  </conditionalFormatting>
  <conditionalFormatting sqref="D837">
    <cfRule type="duplicateValues" dxfId="33233" priority="1392"/>
  </conditionalFormatting>
  <conditionalFormatting sqref="D837">
    <cfRule type="duplicateValues" dxfId="33232" priority="1391"/>
  </conditionalFormatting>
  <conditionalFormatting sqref="D837">
    <cfRule type="duplicateValues" dxfId="33231" priority="1387"/>
    <cfRule type="duplicateValues" dxfId="33230" priority="1388"/>
    <cfRule type="duplicateValues" dxfId="33229" priority="1389"/>
    <cfRule type="duplicateValues" dxfId="33228" priority="1390"/>
  </conditionalFormatting>
  <conditionalFormatting sqref="D837">
    <cfRule type="duplicateValues" dxfId="33227" priority="1386"/>
  </conditionalFormatting>
  <conditionalFormatting sqref="D837">
    <cfRule type="duplicateValues" dxfId="33226" priority="1383"/>
    <cfRule type="duplicateValues" dxfId="33225" priority="1384"/>
    <cfRule type="duplicateValues" dxfId="33224" priority="1385"/>
  </conditionalFormatting>
  <conditionalFormatting sqref="D837">
    <cfRule type="duplicateValues" dxfId="33223" priority="1382"/>
  </conditionalFormatting>
  <conditionalFormatting sqref="D837">
    <cfRule type="duplicateValues" dxfId="33222" priority="1381"/>
  </conditionalFormatting>
  <conditionalFormatting sqref="D819">
    <cfRule type="duplicateValues" dxfId="33221" priority="1380"/>
  </conditionalFormatting>
  <conditionalFormatting sqref="D819">
    <cfRule type="duplicateValues" dxfId="33220" priority="1379"/>
  </conditionalFormatting>
  <conditionalFormatting sqref="D819">
    <cfRule type="duplicateValues" dxfId="33219" priority="1378"/>
  </conditionalFormatting>
  <conditionalFormatting sqref="D819">
    <cfRule type="duplicateValues" dxfId="33218" priority="1377"/>
  </conditionalFormatting>
  <conditionalFormatting sqref="D819">
    <cfRule type="duplicateValues" dxfId="33217" priority="1376"/>
  </conditionalFormatting>
  <conditionalFormatting sqref="D819">
    <cfRule type="duplicateValues" dxfId="33216" priority="1375"/>
  </conditionalFormatting>
  <conditionalFormatting sqref="D819">
    <cfRule type="duplicateValues" dxfId="33215" priority="1374"/>
  </conditionalFormatting>
  <conditionalFormatting sqref="D819">
    <cfRule type="duplicateValues" dxfId="33214" priority="1372"/>
    <cfRule type="duplicateValues" dxfId="33213" priority="1373"/>
  </conditionalFormatting>
  <conditionalFormatting sqref="D819">
    <cfRule type="duplicateValues" dxfId="33212" priority="1371"/>
  </conditionalFormatting>
  <conditionalFormatting sqref="D819">
    <cfRule type="duplicateValues" dxfId="33211" priority="1370"/>
  </conditionalFormatting>
  <conditionalFormatting sqref="D819">
    <cfRule type="duplicateValues" dxfId="33210" priority="1368"/>
    <cfRule type="duplicateValues" dxfId="33209" priority="1369"/>
  </conditionalFormatting>
  <conditionalFormatting sqref="D819">
    <cfRule type="duplicateValues" dxfId="33208" priority="1367"/>
  </conditionalFormatting>
  <conditionalFormatting sqref="D819">
    <cfRule type="duplicateValues" dxfId="33207" priority="1366"/>
  </conditionalFormatting>
  <conditionalFormatting sqref="D819">
    <cfRule type="duplicateValues" dxfId="33206" priority="1365"/>
  </conditionalFormatting>
  <conditionalFormatting sqref="D819">
    <cfRule type="duplicateValues" dxfId="33205" priority="1363"/>
    <cfRule type="duplicateValues" dxfId="33204" priority="1364"/>
  </conditionalFormatting>
  <conditionalFormatting sqref="D819">
    <cfRule type="duplicateValues" dxfId="33203" priority="1362"/>
  </conditionalFormatting>
  <conditionalFormatting sqref="D819">
    <cfRule type="duplicateValues" dxfId="33202" priority="1361"/>
  </conditionalFormatting>
  <conditionalFormatting sqref="D819">
    <cfRule type="duplicateValues" dxfId="33201" priority="1360"/>
  </conditionalFormatting>
  <conditionalFormatting sqref="D819">
    <cfRule type="duplicateValues" dxfId="33200" priority="1359"/>
  </conditionalFormatting>
  <conditionalFormatting sqref="D819">
    <cfRule type="duplicateValues" dxfId="33199" priority="1355"/>
    <cfRule type="duplicateValues" dxfId="33198" priority="1356"/>
    <cfRule type="duplicateValues" dxfId="33197" priority="1357"/>
    <cfRule type="duplicateValues" dxfId="33196" priority="1358"/>
  </conditionalFormatting>
  <conditionalFormatting sqref="D819">
    <cfRule type="duplicateValues" dxfId="33195" priority="1354"/>
  </conditionalFormatting>
  <conditionalFormatting sqref="D819">
    <cfRule type="duplicateValues" dxfId="33194" priority="1351"/>
    <cfRule type="duplicateValues" dxfId="33193" priority="1352"/>
    <cfRule type="duplicateValues" dxfId="33192" priority="1353"/>
  </conditionalFormatting>
  <conditionalFormatting sqref="D819">
    <cfRule type="duplicateValues" dxfId="33191" priority="1350"/>
  </conditionalFormatting>
  <conditionalFormatting sqref="D819">
    <cfRule type="duplicateValues" dxfId="33190" priority="1349"/>
  </conditionalFormatting>
  <conditionalFormatting sqref="D786">
    <cfRule type="duplicateValues" dxfId="33189" priority="1348"/>
  </conditionalFormatting>
  <conditionalFormatting sqref="D786">
    <cfRule type="duplicateValues" dxfId="33188" priority="1344"/>
    <cfRule type="duplicateValues" dxfId="33187" priority="1345"/>
    <cfRule type="duplicateValues" dxfId="33186" priority="1346"/>
    <cfRule type="duplicateValues" dxfId="33185" priority="1347"/>
  </conditionalFormatting>
  <conditionalFormatting sqref="D786">
    <cfRule type="duplicateValues" dxfId="33184" priority="1342"/>
    <cfRule type="duplicateValues" dxfId="33183" priority="1343"/>
  </conditionalFormatting>
  <conditionalFormatting sqref="D786">
    <cfRule type="duplicateValues" dxfId="33182" priority="1339"/>
    <cfRule type="duplicateValues" dxfId="33181" priority="1340"/>
    <cfRule type="duplicateValues" dxfId="33180" priority="1341"/>
  </conditionalFormatting>
  <conditionalFormatting sqref="D786">
    <cfRule type="duplicateValues" dxfId="33179" priority="1338"/>
  </conditionalFormatting>
  <conditionalFormatting sqref="D786">
    <cfRule type="duplicateValues" dxfId="33178" priority="1337"/>
  </conditionalFormatting>
  <conditionalFormatting sqref="D786">
    <cfRule type="duplicateValues" dxfId="33177" priority="1336"/>
  </conditionalFormatting>
  <conditionalFormatting sqref="D786">
    <cfRule type="duplicateValues" dxfId="33176" priority="1335"/>
  </conditionalFormatting>
  <conditionalFormatting sqref="D830:D848 D692:D826">
    <cfRule type="duplicateValues" dxfId="33175" priority="1333"/>
    <cfRule type="duplicateValues" dxfId="33174" priority="1334"/>
  </conditionalFormatting>
  <conditionalFormatting sqref="D803:D818">
    <cfRule type="duplicateValues" dxfId="33173" priority="1332"/>
  </conditionalFormatting>
  <conditionalFormatting sqref="D803:D818">
    <cfRule type="duplicateValues" dxfId="33172" priority="1330"/>
    <cfRule type="duplicateValues" dxfId="33171" priority="1331"/>
  </conditionalFormatting>
  <conditionalFormatting sqref="D803:D818">
    <cfRule type="duplicateValues" dxfId="33170" priority="1326"/>
    <cfRule type="duplicateValues" dxfId="33169" priority="1327"/>
    <cfRule type="duplicateValues" dxfId="33168" priority="1328"/>
    <cfRule type="duplicateValues" dxfId="33167" priority="1329"/>
  </conditionalFormatting>
  <conditionalFormatting sqref="D803:D818">
    <cfRule type="duplicateValues" dxfId="33166" priority="1323"/>
    <cfRule type="duplicateValues" dxfId="33165" priority="1324"/>
    <cfRule type="duplicateValues" dxfId="33164" priority="1325"/>
  </conditionalFormatting>
  <conditionalFormatting sqref="D830:D848 D692:D826">
    <cfRule type="duplicateValues" dxfId="33163" priority="1322"/>
  </conditionalFormatting>
  <conditionalFormatting sqref="D830:D848">
    <cfRule type="duplicateValues" dxfId="33162" priority="1321"/>
  </conditionalFormatting>
  <conditionalFormatting sqref="D845:D848">
    <cfRule type="duplicateValues" dxfId="33161" priority="1320"/>
  </conditionalFormatting>
  <conditionalFormatting sqref="D845:D848">
    <cfRule type="duplicateValues" dxfId="33160" priority="1316"/>
    <cfRule type="duplicateValues" dxfId="33159" priority="1317"/>
    <cfRule type="duplicateValues" dxfId="33158" priority="1318"/>
    <cfRule type="duplicateValues" dxfId="33157" priority="1319"/>
  </conditionalFormatting>
  <conditionalFormatting sqref="D845:D848">
    <cfRule type="duplicateValues" dxfId="33156" priority="1314"/>
    <cfRule type="duplicateValues" dxfId="33155" priority="1315"/>
  </conditionalFormatting>
  <conditionalFormatting sqref="D845:D848">
    <cfRule type="duplicateValues" dxfId="33154" priority="1311"/>
    <cfRule type="duplicateValues" dxfId="33153" priority="1312"/>
    <cfRule type="duplicateValues" dxfId="33152" priority="1313"/>
  </conditionalFormatting>
  <conditionalFormatting sqref="D827:D829">
    <cfRule type="duplicateValues" dxfId="33151" priority="1310"/>
  </conditionalFormatting>
  <conditionalFormatting sqref="D827:D829">
    <cfRule type="duplicateValues" dxfId="33150" priority="1309"/>
  </conditionalFormatting>
  <conditionalFormatting sqref="D827:D829">
    <cfRule type="duplicateValues" dxfId="33149" priority="1308"/>
  </conditionalFormatting>
  <conditionalFormatting sqref="D827:D829">
    <cfRule type="duplicateValues" dxfId="33148" priority="1307"/>
  </conditionalFormatting>
  <conditionalFormatting sqref="D827:D829">
    <cfRule type="duplicateValues" dxfId="33147" priority="1306"/>
  </conditionalFormatting>
  <conditionalFormatting sqref="D827:D829">
    <cfRule type="duplicateValues" dxfId="33146" priority="1305"/>
  </conditionalFormatting>
  <conditionalFormatting sqref="D827:D829">
    <cfRule type="duplicateValues" dxfId="33145" priority="1304"/>
  </conditionalFormatting>
  <conditionalFormatting sqref="D827:D829">
    <cfRule type="duplicateValues" dxfId="33144" priority="1302"/>
    <cfRule type="duplicateValues" dxfId="33143" priority="1303"/>
  </conditionalFormatting>
  <conditionalFormatting sqref="D827:D829">
    <cfRule type="duplicateValues" dxfId="33142" priority="1301"/>
  </conditionalFormatting>
  <conditionalFormatting sqref="D827:D829">
    <cfRule type="duplicateValues" dxfId="33141" priority="1300"/>
  </conditionalFormatting>
  <conditionalFormatting sqref="D827:D829">
    <cfRule type="duplicateValues" dxfId="33140" priority="1298"/>
    <cfRule type="duplicateValues" dxfId="33139" priority="1299"/>
  </conditionalFormatting>
  <conditionalFormatting sqref="D827:D829">
    <cfRule type="duplicateValues" dxfId="33138" priority="1297"/>
  </conditionalFormatting>
  <conditionalFormatting sqref="D827:D829">
    <cfRule type="duplicateValues" dxfId="33137" priority="1296"/>
  </conditionalFormatting>
  <conditionalFormatting sqref="D827:D829">
    <cfRule type="duplicateValues" dxfId="33136" priority="1295"/>
  </conditionalFormatting>
  <conditionalFormatting sqref="D827:D829">
    <cfRule type="duplicateValues" dxfId="33135" priority="1293"/>
    <cfRule type="duplicateValues" dxfId="33134" priority="1294"/>
  </conditionalFormatting>
  <conditionalFormatting sqref="D827:D829">
    <cfRule type="duplicateValues" dxfId="33133" priority="1292"/>
  </conditionalFormatting>
  <conditionalFormatting sqref="D827:D829">
    <cfRule type="duplicateValues" dxfId="33132" priority="1291"/>
  </conditionalFormatting>
  <conditionalFormatting sqref="D827:D829">
    <cfRule type="duplicateValues" dxfId="33131" priority="1290"/>
  </conditionalFormatting>
  <conditionalFormatting sqref="D827:D829">
    <cfRule type="duplicateValues" dxfId="33130" priority="1289"/>
  </conditionalFormatting>
  <conditionalFormatting sqref="D827:D829">
    <cfRule type="duplicateValues" dxfId="33129" priority="1285"/>
    <cfRule type="duplicateValues" dxfId="33128" priority="1286"/>
    <cfRule type="duplicateValues" dxfId="33127" priority="1287"/>
    <cfRule type="duplicateValues" dxfId="33126" priority="1288"/>
  </conditionalFormatting>
  <conditionalFormatting sqref="D827:D829">
    <cfRule type="duplicateValues" dxfId="33125" priority="1284"/>
  </conditionalFormatting>
  <conditionalFormatting sqref="D827:D829">
    <cfRule type="duplicateValues" dxfId="33124" priority="1281"/>
    <cfRule type="duplicateValues" dxfId="33123" priority="1282"/>
    <cfRule type="duplicateValues" dxfId="33122" priority="1283"/>
  </conditionalFormatting>
  <conditionalFormatting sqref="D827:D829">
    <cfRule type="duplicateValues" dxfId="33121" priority="1280"/>
  </conditionalFormatting>
  <conditionalFormatting sqref="D827:D829">
    <cfRule type="duplicateValues" dxfId="33120" priority="1279"/>
  </conditionalFormatting>
  <conditionalFormatting sqref="D785 D787:D788">
    <cfRule type="duplicateValues" dxfId="33119" priority="1278"/>
  </conditionalFormatting>
  <conditionalFormatting sqref="D785 D787:D788">
    <cfRule type="duplicateValues" dxfId="33118" priority="1274"/>
    <cfRule type="duplicateValues" dxfId="33117" priority="1275"/>
    <cfRule type="duplicateValues" dxfId="33116" priority="1276"/>
    <cfRule type="duplicateValues" dxfId="33115" priority="1277"/>
  </conditionalFormatting>
  <conditionalFormatting sqref="D785 D787:D788">
    <cfRule type="duplicateValues" dxfId="33114" priority="1272"/>
    <cfRule type="duplicateValues" dxfId="33113" priority="1273"/>
  </conditionalFormatting>
  <conditionalFormatting sqref="D785 D787:D788">
    <cfRule type="duplicateValues" dxfId="33112" priority="1269"/>
    <cfRule type="duplicateValues" dxfId="33111" priority="1270"/>
    <cfRule type="duplicateValues" dxfId="33110" priority="1271"/>
  </conditionalFormatting>
  <conditionalFormatting sqref="D692:D848">
    <cfRule type="duplicateValues" dxfId="33109" priority="1268"/>
  </conditionalFormatting>
  <conditionalFormatting sqref="I30:I32">
    <cfRule type="duplicateValues" dxfId="33108" priority="1261"/>
    <cfRule type="duplicateValues" dxfId="33107" priority="1262"/>
    <cfRule type="duplicateValues" dxfId="33106" priority="1263"/>
  </conditionalFormatting>
  <conditionalFormatting sqref="I30:I32">
    <cfRule type="duplicateValues" dxfId="33105" priority="1264"/>
  </conditionalFormatting>
  <conditionalFormatting sqref="I30:I32">
    <cfRule type="duplicateValues" dxfId="33104" priority="1265"/>
    <cfRule type="duplicateValues" dxfId="33103" priority="1266"/>
  </conditionalFormatting>
  <conditionalFormatting sqref="D30:D32">
    <cfRule type="duplicateValues" dxfId="33102" priority="1260"/>
  </conditionalFormatting>
  <conditionalFormatting sqref="D30:D32">
    <cfRule type="duplicateValues" dxfId="33101" priority="1258"/>
    <cfRule type="duplicateValues" dxfId="33100" priority="1259"/>
  </conditionalFormatting>
  <conditionalFormatting sqref="D30:D32">
    <cfRule type="duplicateValues" dxfId="33099" priority="1255"/>
    <cfRule type="duplicateValues" dxfId="33098" priority="1256"/>
    <cfRule type="duplicateValues" dxfId="33097" priority="1257"/>
  </conditionalFormatting>
  <conditionalFormatting sqref="D30:D32">
    <cfRule type="duplicateValues" dxfId="33096" priority="1251"/>
    <cfRule type="duplicateValues" dxfId="33095" priority="1252"/>
    <cfRule type="duplicateValues" dxfId="33094" priority="1253"/>
    <cfRule type="duplicateValues" dxfId="33093" priority="1254"/>
  </conditionalFormatting>
  <conditionalFormatting sqref="D30:D32">
    <cfRule type="duplicateValues" dxfId="33092" priority="1249"/>
    <cfRule type="duplicateValues" dxfId="33091" priority="1250"/>
  </conditionalFormatting>
  <conditionalFormatting sqref="D30:D32">
    <cfRule type="duplicateValues" dxfId="33090" priority="1248"/>
  </conditionalFormatting>
  <conditionalFormatting sqref="D30:D32">
    <cfRule type="duplicateValues" dxfId="33089" priority="1238"/>
  </conditionalFormatting>
  <conditionalFormatting sqref="D30:D32">
    <cfRule type="duplicateValues" dxfId="33088" priority="1239"/>
    <cfRule type="duplicateValues" dxfId="33087" priority="1240"/>
    <cfRule type="duplicateValues" dxfId="33086" priority="1241"/>
  </conditionalFormatting>
  <conditionalFormatting sqref="D30:D32">
    <cfRule type="duplicateValues" dxfId="33085" priority="1242"/>
    <cfRule type="duplicateValues" dxfId="33084" priority="1243"/>
  </conditionalFormatting>
  <conditionalFormatting sqref="D30:D32">
    <cfRule type="duplicateValues" dxfId="33083" priority="1244"/>
    <cfRule type="duplicateValues" dxfId="33082" priority="1245"/>
    <cfRule type="duplicateValues" dxfId="33081" priority="1246"/>
    <cfRule type="duplicateValues" dxfId="33080" priority="1247"/>
  </conditionalFormatting>
  <conditionalFormatting sqref="D30:D32">
    <cfRule type="duplicateValues" dxfId="33079" priority="1237"/>
  </conditionalFormatting>
  <conditionalFormatting sqref="D30:D32">
    <cfRule type="duplicateValues" dxfId="33078" priority="1236"/>
  </conditionalFormatting>
  <conditionalFormatting sqref="D30:D32">
    <cfRule type="duplicateValues" dxfId="33077" priority="1234"/>
    <cfRule type="duplicateValues" dxfId="33076" priority="1235"/>
  </conditionalFormatting>
  <conditionalFormatting sqref="I214:I220">
    <cfRule type="duplicateValues" dxfId="33075" priority="90952"/>
    <cfRule type="duplicateValues" dxfId="33074" priority="90953"/>
  </conditionalFormatting>
  <conditionalFormatting sqref="I214:I220">
    <cfRule type="duplicateValues" dxfId="33073" priority="90956"/>
  </conditionalFormatting>
  <conditionalFormatting sqref="D213:D221">
    <cfRule type="duplicateValues" dxfId="33072" priority="90958"/>
  </conditionalFormatting>
  <conditionalFormatting sqref="D213:D221 D195:D197 D1:D6 D19:D22">
    <cfRule type="duplicateValues" dxfId="33071" priority="90960"/>
    <cfRule type="duplicateValues" dxfId="33070" priority="90961"/>
    <cfRule type="duplicateValues" dxfId="33069" priority="90962"/>
  </conditionalFormatting>
  <conditionalFormatting sqref="D213:D221 D195:D197 D1:D6 D20:D22">
    <cfRule type="duplicateValues" dxfId="33068" priority="90981"/>
  </conditionalFormatting>
  <conditionalFormatting sqref="D213:D221">
    <cfRule type="duplicateValues" dxfId="33067" priority="90988"/>
  </conditionalFormatting>
  <conditionalFormatting sqref="D213:D221 D195:D197 D1:D6 D19:D22">
    <cfRule type="duplicateValues" dxfId="33066" priority="90994"/>
  </conditionalFormatting>
  <conditionalFormatting sqref="D213:D221">
    <cfRule type="duplicateValues" dxfId="33065" priority="91001"/>
  </conditionalFormatting>
  <conditionalFormatting sqref="D213:D221 D195:D197 D1:D6 D19:D22">
    <cfRule type="duplicateValues" dxfId="33064" priority="91008"/>
    <cfRule type="duplicateValues" dxfId="33063" priority="91009"/>
  </conditionalFormatting>
  <conditionalFormatting sqref="D213:D221 D1:D6 D195:D197 D19:D22">
    <cfRule type="duplicateValues" dxfId="33062" priority="91022"/>
  </conditionalFormatting>
  <conditionalFormatting sqref="D213:D221">
    <cfRule type="duplicateValues" dxfId="33061" priority="91029"/>
  </conditionalFormatting>
  <conditionalFormatting sqref="D213:D221">
    <cfRule type="duplicateValues" dxfId="33060" priority="91036"/>
  </conditionalFormatting>
  <conditionalFormatting sqref="D213:D221 D1:D6 D195:D197 D19:D22">
    <cfRule type="duplicateValues" dxfId="33059" priority="91043"/>
    <cfRule type="duplicateValues" dxfId="33058" priority="91044"/>
    <cfRule type="duplicateValues" dxfId="33057" priority="91045"/>
  </conditionalFormatting>
  <conditionalFormatting sqref="D213:D221">
    <cfRule type="duplicateValues" dxfId="33056" priority="91064"/>
  </conditionalFormatting>
  <conditionalFormatting sqref="D213:D221">
    <cfRule type="duplicateValues" dxfId="33055" priority="91071"/>
    <cfRule type="duplicateValues" dxfId="33054" priority="91072"/>
  </conditionalFormatting>
  <conditionalFormatting sqref="D213:D221">
    <cfRule type="duplicateValues" dxfId="33053" priority="91085"/>
  </conditionalFormatting>
  <conditionalFormatting sqref="D213:D221">
    <cfRule type="duplicateValues" dxfId="33052" priority="91091"/>
    <cfRule type="duplicateValues" dxfId="33051" priority="91092"/>
  </conditionalFormatting>
  <conditionalFormatting sqref="D213:D221 D1:D6 D195:D197 D19:D22">
    <cfRule type="duplicateValues" dxfId="33050" priority="91103"/>
    <cfRule type="duplicateValues" dxfId="33049" priority="91104"/>
  </conditionalFormatting>
  <conditionalFormatting sqref="D213:D221">
    <cfRule type="duplicateValues" dxfId="33048" priority="91115"/>
  </conditionalFormatting>
  <conditionalFormatting sqref="D213:D221">
    <cfRule type="duplicateValues" dxfId="33047" priority="91120"/>
  </conditionalFormatting>
  <conditionalFormatting sqref="D213:D221 D195:D197 D1:D6 D19:D23">
    <cfRule type="duplicateValues" dxfId="33046" priority="91125"/>
  </conditionalFormatting>
  <conditionalFormatting sqref="D213:D221 D195:D197 D1:D6 D19:D25">
    <cfRule type="duplicateValues" dxfId="33045" priority="91130"/>
  </conditionalFormatting>
  <conditionalFormatting sqref="D213:D221 D1:D6 D195:D197 D19:D25">
    <cfRule type="duplicateValues" dxfId="33044" priority="91135"/>
  </conditionalFormatting>
  <conditionalFormatting sqref="D212:D221 D1:D6 D195:D197 D19:D25">
    <cfRule type="duplicateValues" dxfId="33043" priority="91141"/>
  </conditionalFormatting>
  <conditionalFormatting sqref="D52:D55 D40:D47 D60">
    <cfRule type="duplicateValues" dxfId="33042" priority="897"/>
  </conditionalFormatting>
  <conditionalFormatting sqref="D52:D55 D40:D47 D60">
    <cfRule type="duplicateValues" dxfId="33041" priority="893"/>
    <cfRule type="duplicateValues" dxfId="33040" priority="894"/>
    <cfRule type="duplicateValues" dxfId="33039" priority="895"/>
    <cfRule type="duplicateValues" dxfId="33038" priority="896"/>
  </conditionalFormatting>
  <conditionalFormatting sqref="D52:D55 D40:D47 D60">
    <cfRule type="duplicateValues" dxfId="33037" priority="891"/>
    <cfRule type="duplicateValues" dxfId="33036" priority="892"/>
  </conditionalFormatting>
  <conditionalFormatting sqref="D52:D55 D40:D47 D60">
    <cfRule type="duplicateValues" dxfId="33035" priority="888"/>
    <cfRule type="duplicateValues" dxfId="33034" priority="889"/>
    <cfRule type="duplicateValues" dxfId="33033" priority="890"/>
  </conditionalFormatting>
  <conditionalFormatting sqref="D39">
    <cfRule type="duplicateValues" dxfId="33032" priority="887"/>
  </conditionalFormatting>
  <conditionalFormatting sqref="D39">
    <cfRule type="duplicateValues" dxfId="33031" priority="886"/>
  </conditionalFormatting>
  <conditionalFormatting sqref="D39">
    <cfRule type="duplicateValues" dxfId="33030" priority="885"/>
  </conditionalFormatting>
  <conditionalFormatting sqref="D39">
    <cfRule type="duplicateValues" dxfId="33029" priority="884"/>
  </conditionalFormatting>
  <conditionalFormatting sqref="D39">
    <cfRule type="duplicateValues" dxfId="33028" priority="883"/>
  </conditionalFormatting>
  <conditionalFormatting sqref="D39">
    <cfRule type="duplicateValues" dxfId="33027" priority="882"/>
  </conditionalFormatting>
  <conditionalFormatting sqref="D39">
    <cfRule type="duplicateValues" dxfId="33026" priority="881"/>
  </conditionalFormatting>
  <conditionalFormatting sqref="D39">
    <cfRule type="duplicateValues" dxfId="33025" priority="879"/>
    <cfRule type="duplicateValues" dxfId="33024" priority="880"/>
  </conditionalFormatting>
  <conditionalFormatting sqref="D39">
    <cfRule type="duplicateValues" dxfId="33023" priority="878"/>
  </conditionalFormatting>
  <conditionalFormatting sqref="D39">
    <cfRule type="duplicateValues" dxfId="33022" priority="877"/>
  </conditionalFormatting>
  <conditionalFormatting sqref="D39">
    <cfRule type="duplicateValues" dxfId="33021" priority="875"/>
    <cfRule type="duplicateValues" dxfId="33020" priority="876"/>
  </conditionalFormatting>
  <conditionalFormatting sqref="D39">
    <cfRule type="duplicateValues" dxfId="33019" priority="874"/>
  </conditionalFormatting>
  <conditionalFormatting sqref="D39">
    <cfRule type="duplicateValues" dxfId="33018" priority="873"/>
  </conditionalFormatting>
  <conditionalFormatting sqref="D39">
    <cfRule type="duplicateValues" dxfId="33017" priority="872"/>
  </conditionalFormatting>
  <conditionalFormatting sqref="D39">
    <cfRule type="duplicateValues" dxfId="33016" priority="870"/>
    <cfRule type="duplicateValues" dxfId="33015" priority="871"/>
  </conditionalFormatting>
  <conditionalFormatting sqref="D39">
    <cfRule type="duplicateValues" dxfId="33014" priority="869"/>
  </conditionalFormatting>
  <conditionalFormatting sqref="D39">
    <cfRule type="duplicateValues" dxfId="33013" priority="868"/>
  </conditionalFormatting>
  <conditionalFormatting sqref="D39">
    <cfRule type="duplicateValues" dxfId="33012" priority="867"/>
  </conditionalFormatting>
  <conditionalFormatting sqref="D39">
    <cfRule type="duplicateValues" dxfId="33011" priority="866"/>
  </conditionalFormatting>
  <conditionalFormatting sqref="D39">
    <cfRule type="duplicateValues" dxfId="33010" priority="862"/>
    <cfRule type="duplicateValues" dxfId="33009" priority="863"/>
    <cfRule type="duplicateValues" dxfId="33008" priority="864"/>
    <cfRule type="duplicateValues" dxfId="33007" priority="865"/>
  </conditionalFormatting>
  <conditionalFormatting sqref="D38">
    <cfRule type="duplicateValues" dxfId="33006" priority="861"/>
  </conditionalFormatting>
  <conditionalFormatting sqref="D38">
    <cfRule type="duplicateValues" dxfId="33005" priority="857"/>
    <cfRule type="duplicateValues" dxfId="33004" priority="858"/>
    <cfRule type="duplicateValues" dxfId="33003" priority="859"/>
    <cfRule type="duplicateValues" dxfId="33002" priority="860"/>
  </conditionalFormatting>
  <conditionalFormatting sqref="D38">
    <cfRule type="duplicateValues" dxfId="33001" priority="855"/>
    <cfRule type="duplicateValues" dxfId="33000" priority="856"/>
  </conditionalFormatting>
  <conditionalFormatting sqref="D38">
    <cfRule type="duplicateValues" dxfId="32999" priority="852"/>
    <cfRule type="duplicateValues" dxfId="32998" priority="853"/>
    <cfRule type="duplicateValues" dxfId="32997" priority="854"/>
  </conditionalFormatting>
  <conditionalFormatting sqref="D200">
    <cfRule type="duplicateValues" dxfId="32996" priority="845"/>
  </conditionalFormatting>
  <conditionalFormatting sqref="D200">
    <cfRule type="duplicateValues" dxfId="32995" priority="841"/>
    <cfRule type="duplicateValues" dxfId="32994" priority="842"/>
    <cfRule type="duplicateValues" dxfId="32993" priority="843"/>
    <cfRule type="duplicateValues" dxfId="32992" priority="844"/>
  </conditionalFormatting>
  <conditionalFormatting sqref="D200">
    <cfRule type="duplicateValues" dxfId="32991" priority="839"/>
    <cfRule type="duplicateValues" dxfId="32990" priority="840"/>
  </conditionalFormatting>
  <conditionalFormatting sqref="D200">
    <cfRule type="duplicateValues" dxfId="32989" priority="836"/>
    <cfRule type="duplicateValues" dxfId="32988" priority="837"/>
    <cfRule type="duplicateValues" dxfId="32987" priority="838"/>
  </conditionalFormatting>
  <conditionalFormatting sqref="D200 D38">
    <cfRule type="duplicateValues" dxfId="32986" priority="835"/>
  </conditionalFormatting>
  <conditionalFormatting sqref="D200 D38">
    <cfRule type="duplicateValues" dxfId="32985" priority="833"/>
    <cfRule type="duplicateValues" dxfId="32984" priority="834"/>
  </conditionalFormatting>
  <conditionalFormatting sqref="D200">
    <cfRule type="duplicateValues" dxfId="32983" priority="832"/>
  </conditionalFormatting>
  <conditionalFormatting sqref="D200 D38:D39">
    <cfRule type="duplicateValues" dxfId="32982" priority="831"/>
  </conditionalFormatting>
  <conditionalFormatting sqref="D200 D38:D39">
    <cfRule type="duplicateValues" dxfId="32981" priority="828"/>
    <cfRule type="duplicateValues" dxfId="32980" priority="829"/>
    <cfRule type="duplicateValues" dxfId="32979" priority="830"/>
  </conditionalFormatting>
  <conditionalFormatting sqref="D200 D38">
    <cfRule type="duplicateValues" dxfId="32978" priority="824"/>
    <cfRule type="duplicateValues" dxfId="32977" priority="825"/>
    <cfRule type="duplicateValues" dxfId="32976" priority="826"/>
    <cfRule type="duplicateValues" dxfId="32975" priority="827"/>
  </conditionalFormatting>
  <conditionalFormatting sqref="I33:I38">
    <cfRule type="duplicateValues" dxfId="32974" priority="821"/>
  </conditionalFormatting>
  <conditionalFormatting sqref="I200">
    <cfRule type="duplicateValues" dxfId="32973" priority="820"/>
  </conditionalFormatting>
  <conditionalFormatting sqref="D200 D52:D55 D60 D33:D47">
    <cfRule type="duplicateValues" dxfId="32972" priority="819"/>
  </conditionalFormatting>
  <conditionalFormatting sqref="D48">
    <cfRule type="duplicateValues" dxfId="32971" priority="818"/>
  </conditionalFormatting>
  <conditionalFormatting sqref="D48">
    <cfRule type="duplicateValues" dxfId="32970" priority="814"/>
    <cfRule type="duplicateValues" dxfId="32969" priority="815"/>
    <cfRule type="duplicateValues" dxfId="32968" priority="816"/>
    <cfRule type="duplicateValues" dxfId="32967" priority="817"/>
  </conditionalFormatting>
  <conditionalFormatting sqref="D48">
    <cfRule type="duplicateValues" dxfId="32966" priority="812"/>
    <cfRule type="duplicateValues" dxfId="32965" priority="813"/>
  </conditionalFormatting>
  <conditionalFormatting sqref="D48">
    <cfRule type="duplicateValues" dxfId="32964" priority="809"/>
    <cfRule type="duplicateValues" dxfId="32963" priority="810"/>
    <cfRule type="duplicateValues" dxfId="32962" priority="811"/>
  </conditionalFormatting>
  <conditionalFormatting sqref="D48">
    <cfRule type="duplicateValues" dxfId="32961" priority="808"/>
  </conditionalFormatting>
  <conditionalFormatting sqref="D200 D60 D33:D48 D52:D55">
    <cfRule type="duplicateValues" dxfId="32960" priority="807"/>
  </conditionalFormatting>
  <conditionalFormatting sqref="D33:D37">
    <cfRule type="duplicateValues" dxfId="32959" priority="806"/>
  </conditionalFormatting>
  <conditionalFormatting sqref="D56:D59">
    <cfRule type="duplicateValues" dxfId="32958" priority="805"/>
  </conditionalFormatting>
  <conditionalFormatting sqref="D56:D59">
    <cfRule type="duplicateValues" dxfId="32957" priority="801"/>
    <cfRule type="duplicateValues" dxfId="32956" priority="802"/>
    <cfRule type="duplicateValues" dxfId="32955" priority="803"/>
    <cfRule type="duplicateValues" dxfId="32954" priority="804"/>
  </conditionalFormatting>
  <conditionalFormatting sqref="D56:D59">
    <cfRule type="duplicateValues" dxfId="32953" priority="799"/>
    <cfRule type="duplicateValues" dxfId="32952" priority="800"/>
  </conditionalFormatting>
  <conditionalFormatting sqref="D56:D59">
    <cfRule type="duplicateValues" dxfId="32951" priority="796"/>
    <cfRule type="duplicateValues" dxfId="32950" priority="797"/>
    <cfRule type="duplicateValues" dxfId="32949" priority="798"/>
  </conditionalFormatting>
  <conditionalFormatting sqref="D56:D59">
    <cfRule type="duplicateValues" dxfId="32948" priority="795"/>
  </conditionalFormatting>
  <conditionalFormatting sqref="D56:D59">
    <cfRule type="duplicateValues" dxfId="32947" priority="794"/>
  </conditionalFormatting>
  <conditionalFormatting sqref="D56:D59">
    <cfRule type="duplicateValues" dxfId="32946" priority="793"/>
  </conditionalFormatting>
  <conditionalFormatting sqref="D201:D207 D61:D82">
    <cfRule type="duplicateValues" dxfId="32945" priority="792"/>
  </conditionalFormatting>
  <conditionalFormatting sqref="D201:D207 D61:D82">
    <cfRule type="duplicateValues" dxfId="32944" priority="788"/>
    <cfRule type="duplicateValues" dxfId="32943" priority="789"/>
    <cfRule type="duplicateValues" dxfId="32942" priority="790"/>
    <cfRule type="duplicateValues" dxfId="32941" priority="791"/>
  </conditionalFormatting>
  <conditionalFormatting sqref="D201:D207 D61:D82">
    <cfRule type="duplicateValues" dxfId="32940" priority="786"/>
    <cfRule type="duplicateValues" dxfId="32939" priority="787"/>
  </conditionalFormatting>
  <conditionalFormatting sqref="D201:D207 D61:D82">
    <cfRule type="duplicateValues" dxfId="32938" priority="783"/>
    <cfRule type="duplicateValues" dxfId="32937" priority="784"/>
    <cfRule type="duplicateValues" dxfId="32936" priority="785"/>
  </conditionalFormatting>
  <conditionalFormatting sqref="D207:D211 D102 D87">
    <cfRule type="duplicateValues" dxfId="32935" priority="782"/>
  </conditionalFormatting>
  <conditionalFormatting sqref="D207:D211 D102 D87">
    <cfRule type="duplicateValues" dxfId="32934" priority="778"/>
    <cfRule type="duplicateValues" dxfId="32933" priority="779"/>
    <cfRule type="duplicateValues" dxfId="32932" priority="780"/>
    <cfRule type="duplicateValues" dxfId="32931" priority="781"/>
  </conditionalFormatting>
  <conditionalFormatting sqref="D207:D211 D102 D87">
    <cfRule type="duplicateValues" dxfId="32930" priority="776"/>
    <cfRule type="duplicateValues" dxfId="32929" priority="777"/>
  </conditionalFormatting>
  <conditionalFormatting sqref="D207:D211 D102 D87">
    <cfRule type="duplicateValues" dxfId="32928" priority="773"/>
    <cfRule type="duplicateValues" dxfId="32927" priority="774"/>
    <cfRule type="duplicateValues" dxfId="32926" priority="775"/>
  </conditionalFormatting>
  <conditionalFormatting sqref="D83:D86">
    <cfRule type="duplicateValues" dxfId="32925" priority="769"/>
  </conditionalFormatting>
  <conditionalFormatting sqref="D83:D86">
    <cfRule type="duplicateValues" dxfId="32924" priority="765"/>
    <cfRule type="duplicateValues" dxfId="32923" priority="766"/>
    <cfRule type="duplicateValues" dxfId="32922" priority="767"/>
    <cfRule type="duplicateValues" dxfId="32921" priority="768"/>
  </conditionalFormatting>
  <conditionalFormatting sqref="D83:D86">
    <cfRule type="duplicateValues" dxfId="32920" priority="763"/>
    <cfRule type="duplicateValues" dxfId="32919" priority="764"/>
  </conditionalFormatting>
  <conditionalFormatting sqref="D83:D86">
    <cfRule type="duplicateValues" dxfId="32918" priority="760"/>
    <cfRule type="duplicateValues" dxfId="32917" priority="761"/>
    <cfRule type="duplicateValues" dxfId="32916" priority="762"/>
  </conditionalFormatting>
  <conditionalFormatting sqref="D83:D86">
    <cfRule type="duplicateValues" dxfId="32915" priority="759"/>
  </conditionalFormatting>
  <conditionalFormatting sqref="D83:D86">
    <cfRule type="duplicateValues" dxfId="32914" priority="758"/>
  </conditionalFormatting>
  <conditionalFormatting sqref="D83:D86">
    <cfRule type="duplicateValues" dxfId="32913" priority="757"/>
  </conditionalFormatting>
  <conditionalFormatting sqref="D200:D211 D102 D33:D48 D52:D87">
    <cfRule type="duplicateValues" dxfId="32912" priority="756"/>
  </conditionalFormatting>
  <conditionalFormatting sqref="D208">
    <cfRule type="duplicateValues" dxfId="32911" priority="755"/>
  </conditionalFormatting>
  <conditionalFormatting sqref="D208">
    <cfRule type="duplicateValues" dxfId="32910" priority="751"/>
    <cfRule type="duplicateValues" dxfId="32909" priority="752"/>
    <cfRule type="duplicateValues" dxfId="32908" priority="753"/>
    <cfRule type="duplicateValues" dxfId="32907" priority="754"/>
  </conditionalFormatting>
  <conditionalFormatting sqref="D208">
    <cfRule type="duplicateValues" dxfId="32906" priority="749"/>
    <cfRule type="duplicateValues" dxfId="32905" priority="750"/>
  </conditionalFormatting>
  <conditionalFormatting sqref="D208">
    <cfRule type="duplicateValues" dxfId="32904" priority="746"/>
    <cfRule type="duplicateValues" dxfId="32903" priority="747"/>
    <cfRule type="duplicateValues" dxfId="32902" priority="748"/>
  </conditionalFormatting>
  <conditionalFormatting sqref="I198">
    <cfRule type="duplicateValues" dxfId="32901" priority="745"/>
  </conditionalFormatting>
  <conditionalFormatting sqref="D198">
    <cfRule type="duplicateValues" dxfId="32900" priority="744"/>
  </conditionalFormatting>
  <conditionalFormatting sqref="D198">
    <cfRule type="duplicateValues" dxfId="32899" priority="743"/>
  </conditionalFormatting>
  <conditionalFormatting sqref="D198">
    <cfRule type="duplicateValues" dxfId="32898" priority="742"/>
  </conditionalFormatting>
  <conditionalFormatting sqref="D198">
    <cfRule type="duplicateValues" dxfId="32897" priority="741"/>
  </conditionalFormatting>
  <conditionalFormatting sqref="D49:D51">
    <cfRule type="duplicateValues" dxfId="32896" priority="740"/>
  </conditionalFormatting>
  <conditionalFormatting sqref="D49:D51">
    <cfRule type="duplicateValues" dxfId="32895" priority="736"/>
    <cfRule type="duplicateValues" dxfId="32894" priority="737"/>
    <cfRule type="duplicateValues" dxfId="32893" priority="738"/>
    <cfRule type="duplicateValues" dxfId="32892" priority="739"/>
  </conditionalFormatting>
  <conditionalFormatting sqref="D49:D51">
    <cfRule type="duplicateValues" dxfId="32891" priority="734"/>
    <cfRule type="duplicateValues" dxfId="32890" priority="735"/>
  </conditionalFormatting>
  <conditionalFormatting sqref="D49:D51">
    <cfRule type="duplicateValues" dxfId="32889" priority="731"/>
    <cfRule type="duplicateValues" dxfId="32888" priority="732"/>
    <cfRule type="duplicateValues" dxfId="32887" priority="733"/>
  </conditionalFormatting>
  <conditionalFormatting sqref="D49:D51">
    <cfRule type="duplicateValues" dxfId="32886" priority="730"/>
  </conditionalFormatting>
  <conditionalFormatting sqref="D49:D51">
    <cfRule type="duplicateValues" dxfId="32885" priority="729"/>
  </conditionalFormatting>
  <conditionalFormatting sqref="D49:D51">
    <cfRule type="duplicateValues" dxfId="32884" priority="728"/>
  </conditionalFormatting>
  <conditionalFormatting sqref="D49:D51">
    <cfRule type="duplicateValues" dxfId="32883" priority="727"/>
  </conditionalFormatting>
  <conditionalFormatting sqref="D198 D102 D33:D87 D200:D211">
    <cfRule type="duplicateValues" dxfId="32882" priority="726"/>
  </conditionalFormatting>
  <conditionalFormatting sqref="D49:D51">
    <cfRule type="duplicateValues" dxfId="32881" priority="725"/>
  </conditionalFormatting>
  <conditionalFormatting sqref="D49:D51">
    <cfRule type="duplicateValues" dxfId="32880" priority="721"/>
    <cfRule type="duplicateValues" dxfId="32879" priority="722"/>
    <cfRule type="duplicateValues" dxfId="32878" priority="723"/>
    <cfRule type="duplicateValues" dxfId="32877" priority="724"/>
  </conditionalFormatting>
  <conditionalFormatting sqref="D49:D51">
    <cfRule type="duplicateValues" dxfId="32876" priority="719"/>
    <cfRule type="duplicateValues" dxfId="32875" priority="720"/>
  </conditionalFormatting>
  <conditionalFormatting sqref="D49:D51">
    <cfRule type="duplicateValues" dxfId="32874" priority="716"/>
    <cfRule type="duplicateValues" dxfId="32873" priority="717"/>
    <cfRule type="duplicateValues" dxfId="32872" priority="718"/>
  </conditionalFormatting>
  <conditionalFormatting sqref="D49:D51">
    <cfRule type="duplicateValues" dxfId="32871" priority="715"/>
  </conditionalFormatting>
  <conditionalFormatting sqref="D49:D51">
    <cfRule type="duplicateValues" dxfId="32870" priority="714"/>
  </conditionalFormatting>
  <conditionalFormatting sqref="D49:D51">
    <cfRule type="duplicateValues" dxfId="32869" priority="713"/>
  </conditionalFormatting>
  <conditionalFormatting sqref="D49:D51">
    <cfRule type="duplicateValues" dxfId="32868" priority="712"/>
  </conditionalFormatting>
  <conditionalFormatting sqref="D88:D94">
    <cfRule type="duplicateValues" dxfId="32867" priority="711"/>
  </conditionalFormatting>
  <conditionalFormatting sqref="D88:D94">
    <cfRule type="duplicateValues" dxfId="32866" priority="707"/>
    <cfRule type="duplicateValues" dxfId="32865" priority="708"/>
    <cfRule type="duplicateValues" dxfId="32864" priority="709"/>
    <cfRule type="duplicateValues" dxfId="32863" priority="710"/>
  </conditionalFormatting>
  <conditionalFormatting sqref="D88:D94">
    <cfRule type="duplicateValues" dxfId="32862" priority="705"/>
    <cfRule type="duplicateValues" dxfId="32861" priority="706"/>
  </conditionalFormatting>
  <conditionalFormatting sqref="D88:D94">
    <cfRule type="duplicateValues" dxfId="32860" priority="702"/>
    <cfRule type="duplicateValues" dxfId="32859" priority="703"/>
    <cfRule type="duplicateValues" dxfId="32858" priority="704"/>
  </conditionalFormatting>
  <conditionalFormatting sqref="D88:D94">
    <cfRule type="duplicateValues" dxfId="32857" priority="701"/>
  </conditionalFormatting>
  <conditionalFormatting sqref="D88:D94">
    <cfRule type="duplicateValues" dxfId="32856" priority="700"/>
  </conditionalFormatting>
  <conditionalFormatting sqref="D88:D94">
    <cfRule type="duplicateValues" dxfId="32855" priority="699"/>
  </conditionalFormatting>
  <conditionalFormatting sqref="D88:D94">
    <cfRule type="duplicateValues" dxfId="32854" priority="698"/>
  </conditionalFormatting>
  <conditionalFormatting sqref="D88:D94">
    <cfRule type="duplicateValues" dxfId="32853" priority="697"/>
  </conditionalFormatting>
  <conditionalFormatting sqref="D95:D99">
    <cfRule type="duplicateValues" dxfId="32852" priority="696"/>
  </conditionalFormatting>
  <conditionalFormatting sqref="D95:D99">
    <cfRule type="duplicateValues" dxfId="32851" priority="692"/>
    <cfRule type="duplicateValues" dxfId="32850" priority="693"/>
    <cfRule type="duplicateValues" dxfId="32849" priority="694"/>
    <cfRule type="duplicateValues" dxfId="32848" priority="695"/>
  </conditionalFormatting>
  <conditionalFormatting sqref="D95:D99">
    <cfRule type="duplicateValues" dxfId="32847" priority="690"/>
    <cfRule type="duplicateValues" dxfId="32846" priority="691"/>
  </conditionalFormatting>
  <conditionalFormatting sqref="D95:D99">
    <cfRule type="duplicateValues" dxfId="32845" priority="687"/>
    <cfRule type="duplicateValues" dxfId="32844" priority="688"/>
    <cfRule type="duplicateValues" dxfId="32843" priority="689"/>
  </conditionalFormatting>
  <conditionalFormatting sqref="D100:D101">
    <cfRule type="duplicateValues" dxfId="32842" priority="686"/>
  </conditionalFormatting>
  <conditionalFormatting sqref="D100:D101">
    <cfRule type="duplicateValues" dxfId="32841" priority="682"/>
    <cfRule type="duplicateValues" dxfId="32840" priority="683"/>
    <cfRule type="duplicateValues" dxfId="32839" priority="684"/>
    <cfRule type="duplicateValues" dxfId="32838" priority="685"/>
  </conditionalFormatting>
  <conditionalFormatting sqref="D100:D101">
    <cfRule type="duplicateValues" dxfId="32837" priority="680"/>
    <cfRule type="duplicateValues" dxfId="32836" priority="681"/>
  </conditionalFormatting>
  <conditionalFormatting sqref="D100:D101">
    <cfRule type="duplicateValues" dxfId="32835" priority="677"/>
    <cfRule type="duplicateValues" dxfId="32834" priority="678"/>
    <cfRule type="duplicateValues" dxfId="32833" priority="679"/>
  </conditionalFormatting>
  <conditionalFormatting sqref="D103:D104">
    <cfRule type="duplicateValues" dxfId="32832" priority="676"/>
  </conditionalFormatting>
  <conditionalFormatting sqref="D103:D104">
    <cfRule type="duplicateValues" dxfId="32831" priority="672"/>
    <cfRule type="duplicateValues" dxfId="32830" priority="673"/>
    <cfRule type="duplicateValues" dxfId="32829" priority="674"/>
    <cfRule type="duplicateValues" dxfId="32828" priority="675"/>
  </conditionalFormatting>
  <conditionalFormatting sqref="D103:D104">
    <cfRule type="duplicateValues" dxfId="32827" priority="670"/>
    <cfRule type="duplicateValues" dxfId="32826" priority="671"/>
  </conditionalFormatting>
  <conditionalFormatting sqref="D103:D104">
    <cfRule type="duplicateValues" dxfId="32825" priority="667"/>
    <cfRule type="duplicateValues" dxfId="32824" priority="668"/>
    <cfRule type="duplicateValues" dxfId="32823" priority="669"/>
  </conditionalFormatting>
  <conditionalFormatting sqref="D105">
    <cfRule type="duplicateValues" dxfId="32822" priority="666"/>
  </conditionalFormatting>
  <conditionalFormatting sqref="D105">
    <cfRule type="duplicateValues" dxfId="32821" priority="662"/>
    <cfRule type="duplicateValues" dxfId="32820" priority="663"/>
    <cfRule type="duplicateValues" dxfId="32819" priority="664"/>
    <cfRule type="duplicateValues" dxfId="32818" priority="665"/>
  </conditionalFormatting>
  <conditionalFormatting sqref="D105">
    <cfRule type="duplicateValues" dxfId="32817" priority="660"/>
    <cfRule type="duplicateValues" dxfId="32816" priority="661"/>
  </conditionalFormatting>
  <conditionalFormatting sqref="D105">
    <cfRule type="duplicateValues" dxfId="32815" priority="657"/>
    <cfRule type="duplicateValues" dxfId="32814" priority="658"/>
    <cfRule type="duplicateValues" dxfId="32813" priority="659"/>
  </conditionalFormatting>
  <conditionalFormatting sqref="D198 D33:D105 D200:D211">
    <cfRule type="duplicateValues" dxfId="32812" priority="656"/>
  </conditionalFormatting>
  <conditionalFormatting sqref="D198 D200:D211">
    <cfRule type="duplicateValues" dxfId="32811" priority="625"/>
  </conditionalFormatting>
  <conditionalFormatting sqref="D38">
    <cfRule type="duplicateValues" dxfId="32810" priority="91788"/>
    <cfRule type="duplicateValues" dxfId="32809" priority="91789"/>
  </conditionalFormatting>
  <conditionalFormatting sqref="D38">
    <cfRule type="duplicateValues" dxfId="32808" priority="91790"/>
  </conditionalFormatting>
  <conditionalFormatting sqref="D38">
    <cfRule type="duplicateValues" dxfId="32807" priority="91791"/>
    <cfRule type="duplicateValues" dxfId="32806" priority="91792"/>
    <cfRule type="duplicateValues" dxfId="32805" priority="91793"/>
  </conditionalFormatting>
  <conditionalFormatting sqref="D102">
    <cfRule type="duplicateValues" dxfId="32804" priority="92416"/>
  </conditionalFormatting>
  <conditionalFormatting sqref="D108:D111">
    <cfRule type="duplicateValues" dxfId="32803" priority="585"/>
  </conditionalFormatting>
  <conditionalFormatting sqref="D108:D111">
    <cfRule type="duplicateValues" dxfId="32802" priority="581"/>
    <cfRule type="duplicateValues" dxfId="32801" priority="582"/>
    <cfRule type="duplicateValues" dxfId="32800" priority="583"/>
    <cfRule type="duplicateValues" dxfId="32799" priority="584"/>
  </conditionalFormatting>
  <conditionalFormatting sqref="D108:D111">
    <cfRule type="duplicateValues" dxfId="32798" priority="579"/>
    <cfRule type="duplicateValues" dxfId="32797" priority="580"/>
  </conditionalFormatting>
  <conditionalFormatting sqref="D108:D111">
    <cfRule type="duplicateValues" dxfId="32796" priority="576"/>
    <cfRule type="duplicateValues" dxfId="32795" priority="577"/>
    <cfRule type="duplicateValues" dxfId="32794" priority="578"/>
  </conditionalFormatting>
  <conditionalFormatting sqref="D108:D111">
    <cfRule type="duplicateValues" dxfId="32793" priority="575"/>
  </conditionalFormatting>
  <conditionalFormatting sqref="D108:D111">
    <cfRule type="duplicateValues" dxfId="32792" priority="574"/>
  </conditionalFormatting>
  <conditionalFormatting sqref="D108:D111">
    <cfRule type="duplicateValues" dxfId="32791" priority="573"/>
  </conditionalFormatting>
  <conditionalFormatting sqref="D108:D111">
    <cfRule type="duplicateValues" dxfId="32790" priority="572"/>
  </conditionalFormatting>
  <conditionalFormatting sqref="D108:D111">
    <cfRule type="duplicateValues" dxfId="32789" priority="571"/>
  </conditionalFormatting>
  <conditionalFormatting sqref="D108:D111">
    <cfRule type="duplicateValues" dxfId="32788" priority="570"/>
  </conditionalFormatting>
  <conditionalFormatting sqref="D108:D111">
    <cfRule type="duplicateValues" dxfId="32787" priority="569"/>
  </conditionalFormatting>
  <conditionalFormatting sqref="D106">
    <cfRule type="duplicateValues" dxfId="32786" priority="568"/>
  </conditionalFormatting>
  <conditionalFormatting sqref="D106">
    <cfRule type="duplicateValues" dxfId="32785" priority="564"/>
    <cfRule type="duplicateValues" dxfId="32784" priority="565"/>
    <cfRule type="duplicateValues" dxfId="32783" priority="566"/>
    <cfRule type="duplicateValues" dxfId="32782" priority="567"/>
  </conditionalFormatting>
  <conditionalFormatting sqref="D106">
    <cfRule type="duplicateValues" dxfId="32781" priority="562"/>
    <cfRule type="duplicateValues" dxfId="32780" priority="563"/>
  </conditionalFormatting>
  <conditionalFormatting sqref="D106">
    <cfRule type="duplicateValues" dxfId="32779" priority="559"/>
    <cfRule type="duplicateValues" dxfId="32778" priority="560"/>
    <cfRule type="duplicateValues" dxfId="32777" priority="561"/>
  </conditionalFormatting>
  <conditionalFormatting sqref="D107">
    <cfRule type="duplicateValues" dxfId="32776" priority="558"/>
  </conditionalFormatting>
  <conditionalFormatting sqref="D107">
    <cfRule type="duplicateValues" dxfId="32775" priority="554"/>
    <cfRule type="duplicateValues" dxfId="32774" priority="555"/>
    <cfRule type="duplicateValues" dxfId="32773" priority="556"/>
    <cfRule type="duplicateValues" dxfId="32772" priority="557"/>
  </conditionalFormatting>
  <conditionalFormatting sqref="D107">
    <cfRule type="duplicateValues" dxfId="32771" priority="552"/>
    <cfRule type="duplicateValues" dxfId="32770" priority="553"/>
  </conditionalFormatting>
  <conditionalFormatting sqref="D107">
    <cfRule type="duplicateValues" dxfId="32769" priority="549"/>
    <cfRule type="duplicateValues" dxfId="32768" priority="550"/>
    <cfRule type="duplicateValues" dxfId="32767" priority="551"/>
  </conditionalFormatting>
  <conditionalFormatting sqref="D106:D107">
    <cfRule type="duplicateValues" dxfId="32766" priority="548"/>
  </conditionalFormatting>
  <conditionalFormatting sqref="D106:D107">
    <cfRule type="duplicateValues" dxfId="32765" priority="547"/>
  </conditionalFormatting>
  <conditionalFormatting sqref="D112">
    <cfRule type="duplicateValues" dxfId="32764" priority="546"/>
  </conditionalFormatting>
  <conditionalFormatting sqref="D112">
    <cfRule type="duplicateValues" dxfId="32763" priority="542"/>
    <cfRule type="duplicateValues" dxfId="32762" priority="543"/>
    <cfRule type="duplicateValues" dxfId="32761" priority="544"/>
    <cfRule type="duplicateValues" dxfId="32760" priority="545"/>
  </conditionalFormatting>
  <conditionalFormatting sqref="D112">
    <cfRule type="duplicateValues" dxfId="32759" priority="540"/>
    <cfRule type="duplicateValues" dxfId="32758" priority="541"/>
  </conditionalFormatting>
  <conditionalFormatting sqref="D112">
    <cfRule type="duplicateValues" dxfId="32757" priority="537"/>
    <cfRule type="duplicateValues" dxfId="32756" priority="538"/>
    <cfRule type="duplicateValues" dxfId="32755" priority="539"/>
  </conditionalFormatting>
  <conditionalFormatting sqref="D112">
    <cfRule type="duplicateValues" dxfId="32754" priority="536"/>
  </conditionalFormatting>
  <conditionalFormatting sqref="D112">
    <cfRule type="duplicateValues" dxfId="32753" priority="535"/>
  </conditionalFormatting>
  <conditionalFormatting sqref="D112">
    <cfRule type="duplicateValues" dxfId="32752" priority="534"/>
  </conditionalFormatting>
  <conditionalFormatting sqref="D112">
    <cfRule type="duplicateValues" dxfId="32751" priority="533"/>
  </conditionalFormatting>
  <conditionalFormatting sqref="D112">
    <cfRule type="duplicateValues" dxfId="32750" priority="532"/>
  </conditionalFormatting>
  <conditionalFormatting sqref="D112">
    <cfRule type="duplicateValues" dxfId="32749" priority="531"/>
  </conditionalFormatting>
  <conditionalFormatting sqref="D112">
    <cfRule type="duplicateValues" dxfId="32748" priority="530"/>
  </conditionalFormatting>
  <conditionalFormatting sqref="D113:D115">
    <cfRule type="duplicateValues" dxfId="32747" priority="529"/>
  </conditionalFormatting>
  <conditionalFormatting sqref="D113:D115">
    <cfRule type="duplicateValues" dxfId="32746" priority="525"/>
    <cfRule type="duplicateValues" dxfId="32745" priority="526"/>
    <cfRule type="duplicateValues" dxfId="32744" priority="527"/>
    <cfRule type="duplicateValues" dxfId="32743" priority="528"/>
  </conditionalFormatting>
  <conditionalFormatting sqref="D113:D115">
    <cfRule type="duplicateValues" dxfId="32742" priority="523"/>
    <cfRule type="duplicateValues" dxfId="32741" priority="524"/>
  </conditionalFormatting>
  <conditionalFormatting sqref="D113:D115">
    <cfRule type="duplicateValues" dxfId="32740" priority="520"/>
    <cfRule type="duplicateValues" dxfId="32739" priority="521"/>
    <cfRule type="duplicateValues" dxfId="32738" priority="522"/>
  </conditionalFormatting>
  <conditionalFormatting sqref="D113:D115">
    <cfRule type="duplicateValues" dxfId="32737" priority="519"/>
  </conditionalFormatting>
  <conditionalFormatting sqref="D113:D115">
    <cfRule type="duplicateValues" dxfId="32736" priority="518"/>
  </conditionalFormatting>
  <conditionalFormatting sqref="D113:D115">
    <cfRule type="duplicateValues" dxfId="32735" priority="517"/>
  </conditionalFormatting>
  <conditionalFormatting sqref="D113:D115">
    <cfRule type="duplicateValues" dxfId="32734" priority="516"/>
  </conditionalFormatting>
  <conditionalFormatting sqref="D113:D115">
    <cfRule type="duplicateValues" dxfId="32733" priority="515"/>
  </conditionalFormatting>
  <conditionalFormatting sqref="D113:D115">
    <cfRule type="duplicateValues" dxfId="32732" priority="514"/>
  </conditionalFormatting>
  <conditionalFormatting sqref="D113:D115">
    <cfRule type="duplicateValues" dxfId="32731" priority="513"/>
  </conditionalFormatting>
  <conditionalFormatting sqref="D116">
    <cfRule type="duplicateValues" dxfId="32730" priority="512"/>
  </conditionalFormatting>
  <conditionalFormatting sqref="D116">
    <cfRule type="duplicateValues" dxfId="32729" priority="508"/>
    <cfRule type="duplicateValues" dxfId="32728" priority="509"/>
    <cfRule type="duplicateValues" dxfId="32727" priority="510"/>
    <cfRule type="duplicateValues" dxfId="32726" priority="511"/>
  </conditionalFormatting>
  <conditionalFormatting sqref="D116">
    <cfRule type="duplicateValues" dxfId="32725" priority="506"/>
    <cfRule type="duplicateValues" dxfId="32724" priority="507"/>
  </conditionalFormatting>
  <conditionalFormatting sqref="D116">
    <cfRule type="duplicateValues" dxfId="32723" priority="503"/>
    <cfRule type="duplicateValues" dxfId="32722" priority="504"/>
    <cfRule type="duplicateValues" dxfId="32721" priority="505"/>
  </conditionalFormatting>
  <conditionalFormatting sqref="D116">
    <cfRule type="duplicateValues" dxfId="32720" priority="502"/>
  </conditionalFormatting>
  <conditionalFormatting sqref="D116">
    <cfRule type="duplicateValues" dxfId="32719" priority="501"/>
  </conditionalFormatting>
  <conditionalFormatting sqref="D117">
    <cfRule type="duplicateValues" dxfId="32718" priority="500"/>
  </conditionalFormatting>
  <conditionalFormatting sqref="D117">
    <cfRule type="duplicateValues" dxfId="32717" priority="496"/>
    <cfRule type="duplicateValues" dxfId="32716" priority="497"/>
    <cfRule type="duplicateValues" dxfId="32715" priority="498"/>
    <cfRule type="duplicateValues" dxfId="32714" priority="499"/>
  </conditionalFormatting>
  <conditionalFormatting sqref="D117">
    <cfRule type="duplicateValues" dxfId="32713" priority="494"/>
    <cfRule type="duplicateValues" dxfId="32712" priority="495"/>
  </conditionalFormatting>
  <conditionalFormatting sqref="D117">
    <cfRule type="duplicateValues" dxfId="32711" priority="491"/>
    <cfRule type="duplicateValues" dxfId="32710" priority="492"/>
    <cfRule type="duplicateValues" dxfId="32709" priority="493"/>
  </conditionalFormatting>
  <conditionalFormatting sqref="D117">
    <cfRule type="duplicateValues" dxfId="32708" priority="490"/>
  </conditionalFormatting>
  <conditionalFormatting sqref="D117">
    <cfRule type="duplicateValues" dxfId="32707" priority="489"/>
  </conditionalFormatting>
  <conditionalFormatting sqref="D119:D121">
    <cfRule type="duplicateValues" dxfId="32706" priority="488"/>
  </conditionalFormatting>
  <conditionalFormatting sqref="D119:D121">
    <cfRule type="duplicateValues" dxfId="32705" priority="484"/>
    <cfRule type="duplicateValues" dxfId="32704" priority="485"/>
    <cfRule type="duplicateValues" dxfId="32703" priority="486"/>
    <cfRule type="duplicateValues" dxfId="32702" priority="487"/>
  </conditionalFormatting>
  <conditionalFormatting sqref="D119:D121">
    <cfRule type="duplicateValues" dxfId="32701" priority="482"/>
    <cfRule type="duplicateValues" dxfId="32700" priority="483"/>
  </conditionalFormatting>
  <conditionalFormatting sqref="D119:D121">
    <cfRule type="duplicateValues" dxfId="32699" priority="479"/>
    <cfRule type="duplicateValues" dxfId="32698" priority="480"/>
    <cfRule type="duplicateValues" dxfId="32697" priority="481"/>
  </conditionalFormatting>
  <conditionalFormatting sqref="D119:D121">
    <cfRule type="duplicateValues" dxfId="32696" priority="478"/>
  </conditionalFormatting>
  <conditionalFormatting sqref="D119:D121">
    <cfRule type="duplicateValues" dxfId="32695" priority="477"/>
  </conditionalFormatting>
  <conditionalFormatting sqref="D118">
    <cfRule type="duplicateValues" dxfId="32694" priority="476"/>
  </conditionalFormatting>
  <conditionalFormatting sqref="D118">
    <cfRule type="duplicateValues" dxfId="32693" priority="472"/>
    <cfRule type="duplicateValues" dxfId="32692" priority="473"/>
    <cfRule type="duplicateValues" dxfId="32691" priority="474"/>
    <cfRule type="duplicateValues" dxfId="32690" priority="475"/>
  </conditionalFormatting>
  <conditionalFormatting sqref="D118">
    <cfRule type="duplicateValues" dxfId="32689" priority="470"/>
    <cfRule type="duplicateValues" dxfId="32688" priority="471"/>
  </conditionalFormatting>
  <conditionalFormatting sqref="D118">
    <cfRule type="duplicateValues" dxfId="32687" priority="467"/>
    <cfRule type="duplicateValues" dxfId="32686" priority="468"/>
    <cfRule type="duplicateValues" dxfId="32685" priority="469"/>
  </conditionalFormatting>
  <conditionalFormatting sqref="D118">
    <cfRule type="duplicateValues" dxfId="32684" priority="466"/>
  </conditionalFormatting>
  <conditionalFormatting sqref="D118">
    <cfRule type="duplicateValues" dxfId="32683" priority="465"/>
  </conditionalFormatting>
  <conditionalFormatting sqref="D122:D123">
    <cfRule type="duplicateValues" dxfId="32682" priority="464"/>
  </conditionalFormatting>
  <conditionalFormatting sqref="D122:D123">
    <cfRule type="duplicateValues" dxfId="32681" priority="460"/>
    <cfRule type="duplicateValues" dxfId="32680" priority="461"/>
    <cfRule type="duplicateValues" dxfId="32679" priority="462"/>
    <cfRule type="duplicateValues" dxfId="32678" priority="463"/>
  </conditionalFormatting>
  <conditionalFormatting sqref="D122:D123">
    <cfRule type="duplicateValues" dxfId="32677" priority="458"/>
    <cfRule type="duplicateValues" dxfId="32676" priority="459"/>
  </conditionalFormatting>
  <conditionalFormatting sqref="D122:D123">
    <cfRule type="duplicateValues" dxfId="32675" priority="455"/>
    <cfRule type="duplicateValues" dxfId="32674" priority="456"/>
    <cfRule type="duplicateValues" dxfId="32673" priority="457"/>
  </conditionalFormatting>
  <conditionalFormatting sqref="D122:D123">
    <cfRule type="duplicateValues" dxfId="32672" priority="454"/>
  </conditionalFormatting>
  <conditionalFormatting sqref="D122:D123">
    <cfRule type="duplicateValues" dxfId="32671" priority="453"/>
  </conditionalFormatting>
  <conditionalFormatting sqref="D195:D198 D32:D123 D200:D1048576">
    <cfRule type="duplicateValues" dxfId="32670" priority="452"/>
  </conditionalFormatting>
  <conditionalFormatting sqref="D124:D131">
    <cfRule type="duplicateValues" dxfId="32669" priority="450"/>
    <cfRule type="duplicateValues" dxfId="32668" priority="451"/>
  </conditionalFormatting>
  <conditionalFormatting sqref="D124:D131">
    <cfRule type="duplicateValues" dxfId="32667" priority="449"/>
  </conditionalFormatting>
  <conditionalFormatting sqref="D124:D131">
    <cfRule type="duplicateValues" dxfId="32666" priority="445"/>
    <cfRule type="duplicateValues" dxfId="32665" priority="446"/>
    <cfRule type="duplicateValues" dxfId="32664" priority="447"/>
    <cfRule type="duplicateValues" dxfId="32663" priority="448"/>
  </conditionalFormatting>
  <conditionalFormatting sqref="D124:D131">
    <cfRule type="duplicateValues" dxfId="32662" priority="443"/>
    <cfRule type="duplicateValues" dxfId="32661" priority="444"/>
  </conditionalFormatting>
  <conditionalFormatting sqref="D124:D131">
    <cfRule type="duplicateValues" dxfId="32660" priority="440"/>
    <cfRule type="duplicateValues" dxfId="32659" priority="441"/>
    <cfRule type="duplicateValues" dxfId="32658" priority="442"/>
  </conditionalFormatting>
  <conditionalFormatting sqref="D132:D137">
    <cfRule type="duplicateValues" dxfId="32657" priority="439"/>
  </conditionalFormatting>
  <conditionalFormatting sqref="D132:D137">
    <cfRule type="duplicateValues" dxfId="32656" priority="435"/>
    <cfRule type="duplicateValues" dxfId="32655" priority="436"/>
    <cfRule type="duplicateValues" dxfId="32654" priority="437"/>
    <cfRule type="duplicateValues" dxfId="32653" priority="438"/>
  </conditionalFormatting>
  <conditionalFormatting sqref="D132:D137">
    <cfRule type="duplicateValues" dxfId="32652" priority="433"/>
    <cfRule type="duplicateValues" dxfId="32651" priority="434"/>
  </conditionalFormatting>
  <conditionalFormatting sqref="D132:D137">
    <cfRule type="duplicateValues" dxfId="32650" priority="430"/>
    <cfRule type="duplicateValues" dxfId="32649" priority="431"/>
    <cfRule type="duplicateValues" dxfId="32648" priority="432"/>
  </conditionalFormatting>
  <conditionalFormatting sqref="D132:D137">
    <cfRule type="duplicateValues" dxfId="32647" priority="429"/>
  </conditionalFormatting>
  <conditionalFormatting sqref="D132:D137">
    <cfRule type="duplicateValues" dxfId="32646" priority="428"/>
  </conditionalFormatting>
  <conditionalFormatting sqref="D132:D137">
    <cfRule type="duplicateValues" dxfId="32645" priority="427"/>
  </conditionalFormatting>
  <conditionalFormatting sqref="D132:D137">
    <cfRule type="duplicateValues" dxfId="32644" priority="426"/>
  </conditionalFormatting>
  <conditionalFormatting sqref="D132:D137">
    <cfRule type="duplicateValues" dxfId="32643" priority="425"/>
  </conditionalFormatting>
  <conditionalFormatting sqref="D132:D137">
    <cfRule type="duplicateValues" dxfId="32642" priority="424"/>
  </conditionalFormatting>
  <conditionalFormatting sqref="D132:D137">
    <cfRule type="duplicateValues" dxfId="32641" priority="423"/>
  </conditionalFormatting>
  <conditionalFormatting sqref="D132:D137">
    <cfRule type="duplicateValues" dxfId="32640" priority="422"/>
  </conditionalFormatting>
  <conditionalFormatting sqref="D132:D137">
    <cfRule type="duplicateValues" dxfId="32639" priority="420"/>
    <cfRule type="duplicateValues" dxfId="32638" priority="421"/>
  </conditionalFormatting>
  <conditionalFormatting sqref="D138:D142">
    <cfRule type="duplicateValues" dxfId="32637" priority="419"/>
  </conditionalFormatting>
  <conditionalFormatting sqref="D138:D142">
    <cfRule type="duplicateValues" dxfId="32636" priority="415"/>
    <cfRule type="duplicateValues" dxfId="32635" priority="416"/>
    <cfRule type="duplicateValues" dxfId="32634" priority="417"/>
    <cfRule type="duplicateValues" dxfId="32633" priority="418"/>
  </conditionalFormatting>
  <conditionalFormatting sqref="D138:D142">
    <cfRule type="duplicateValues" dxfId="32632" priority="413"/>
    <cfRule type="duplicateValues" dxfId="32631" priority="414"/>
  </conditionalFormatting>
  <conditionalFormatting sqref="D138:D142">
    <cfRule type="duplicateValues" dxfId="32630" priority="410"/>
    <cfRule type="duplicateValues" dxfId="32629" priority="411"/>
    <cfRule type="duplicateValues" dxfId="32628" priority="412"/>
  </conditionalFormatting>
  <conditionalFormatting sqref="D143">
    <cfRule type="duplicateValues" dxfId="32627" priority="404"/>
  </conditionalFormatting>
  <conditionalFormatting sqref="D143">
    <cfRule type="duplicateValues" dxfId="32626" priority="400"/>
    <cfRule type="duplicateValues" dxfId="32625" priority="401"/>
    <cfRule type="duplicateValues" dxfId="32624" priority="402"/>
    <cfRule type="duplicateValues" dxfId="32623" priority="403"/>
  </conditionalFormatting>
  <conditionalFormatting sqref="D143">
    <cfRule type="duplicateValues" dxfId="32622" priority="398"/>
    <cfRule type="duplicateValues" dxfId="32621" priority="399"/>
  </conditionalFormatting>
  <conditionalFormatting sqref="D143">
    <cfRule type="duplicateValues" dxfId="32620" priority="395"/>
    <cfRule type="duplicateValues" dxfId="32619" priority="396"/>
    <cfRule type="duplicateValues" dxfId="32618" priority="397"/>
  </conditionalFormatting>
  <conditionalFormatting sqref="D143">
    <cfRule type="duplicateValues" dxfId="32617" priority="393"/>
    <cfRule type="duplicateValues" dxfId="32616" priority="394"/>
  </conditionalFormatting>
  <conditionalFormatting sqref="D152:D155 D144:D150 D157">
    <cfRule type="duplicateValues" dxfId="32615" priority="392"/>
  </conditionalFormatting>
  <conditionalFormatting sqref="D152:D155 D144:D150 D157">
    <cfRule type="duplicateValues" dxfId="32614" priority="388"/>
    <cfRule type="duplicateValues" dxfId="32613" priority="389"/>
    <cfRule type="duplicateValues" dxfId="32612" priority="390"/>
    <cfRule type="duplicateValues" dxfId="32611" priority="391"/>
  </conditionalFormatting>
  <conditionalFormatting sqref="D152:D155 D144:D150 D157">
    <cfRule type="duplicateValues" dxfId="32610" priority="386"/>
    <cfRule type="duplicateValues" dxfId="32609" priority="387"/>
  </conditionalFormatting>
  <conditionalFormatting sqref="D152:D155 D144:D150 D157">
    <cfRule type="duplicateValues" dxfId="32608" priority="383"/>
    <cfRule type="duplicateValues" dxfId="32607" priority="384"/>
    <cfRule type="duplicateValues" dxfId="32606" priority="385"/>
  </conditionalFormatting>
  <conditionalFormatting sqref="D152:D155 D157">
    <cfRule type="duplicateValues" dxfId="32605" priority="382"/>
  </conditionalFormatting>
  <conditionalFormatting sqref="D152:D155">
    <cfRule type="duplicateValues" dxfId="32604" priority="381"/>
  </conditionalFormatting>
  <conditionalFormatting sqref="D152:D155">
    <cfRule type="duplicateValues" dxfId="32603" priority="380"/>
  </conditionalFormatting>
  <conditionalFormatting sqref="D152:D155 D157">
    <cfRule type="duplicateValues" dxfId="32602" priority="378"/>
    <cfRule type="duplicateValues" dxfId="32601" priority="379"/>
  </conditionalFormatting>
  <conditionalFormatting sqref="D151">
    <cfRule type="duplicateValues" dxfId="32600" priority="377"/>
  </conditionalFormatting>
  <conditionalFormatting sqref="D151">
    <cfRule type="duplicateValues" dxfId="32599" priority="373"/>
    <cfRule type="duplicateValues" dxfId="32598" priority="374"/>
    <cfRule type="duplicateValues" dxfId="32597" priority="375"/>
    <cfRule type="duplicateValues" dxfId="32596" priority="376"/>
  </conditionalFormatting>
  <conditionalFormatting sqref="D151">
    <cfRule type="duplicateValues" dxfId="32595" priority="371"/>
    <cfRule type="duplicateValues" dxfId="32594" priority="372"/>
  </conditionalFormatting>
  <conditionalFormatting sqref="D151">
    <cfRule type="duplicateValues" dxfId="32593" priority="368"/>
    <cfRule type="duplicateValues" dxfId="32592" priority="369"/>
    <cfRule type="duplicateValues" dxfId="32591" priority="370"/>
  </conditionalFormatting>
  <conditionalFormatting sqref="D151">
    <cfRule type="duplicateValues" dxfId="32590" priority="367"/>
  </conditionalFormatting>
  <conditionalFormatting sqref="D151">
    <cfRule type="duplicateValues" dxfId="32589" priority="366"/>
  </conditionalFormatting>
  <conditionalFormatting sqref="D151">
    <cfRule type="duplicateValues" dxfId="32588" priority="365"/>
  </conditionalFormatting>
  <conditionalFormatting sqref="D151">
    <cfRule type="duplicateValues" dxfId="32587" priority="363"/>
    <cfRule type="duplicateValues" dxfId="32586" priority="364"/>
  </conditionalFormatting>
  <conditionalFormatting sqref="D156">
    <cfRule type="duplicateValues" dxfId="32585" priority="362"/>
  </conditionalFormatting>
  <conditionalFormatting sqref="D156">
    <cfRule type="duplicateValues" dxfId="32584" priority="358"/>
    <cfRule type="duplicateValues" dxfId="32583" priority="359"/>
    <cfRule type="duplicateValues" dxfId="32582" priority="360"/>
    <cfRule type="duplicateValues" dxfId="32581" priority="361"/>
  </conditionalFormatting>
  <conditionalFormatting sqref="D156">
    <cfRule type="duplicateValues" dxfId="32580" priority="356"/>
    <cfRule type="duplicateValues" dxfId="32579" priority="357"/>
  </conditionalFormatting>
  <conditionalFormatting sqref="D156">
    <cfRule type="duplicateValues" dxfId="32578" priority="353"/>
    <cfRule type="duplicateValues" dxfId="32577" priority="354"/>
    <cfRule type="duplicateValues" dxfId="32576" priority="355"/>
  </conditionalFormatting>
  <conditionalFormatting sqref="D156">
    <cfRule type="duplicateValues" dxfId="32575" priority="352"/>
  </conditionalFormatting>
  <conditionalFormatting sqref="D156">
    <cfRule type="duplicateValues" dxfId="32574" priority="351"/>
  </conditionalFormatting>
  <conditionalFormatting sqref="D156">
    <cfRule type="duplicateValues" dxfId="32573" priority="350"/>
  </conditionalFormatting>
  <conditionalFormatting sqref="D156">
    <cfRule type="duplicateValues" dxfId="32572" priority="348"/>
    <cfRule type="duplicateValues" dxfId="32571" priority="349"/>
  </conditionalFormatting>
  <conditionalFormatting sqref="D143:D157">
    <cfRule type="duplicateValues" dxfId="32570" priority="347"/>
  </conditionalFormatting>
  <conditionalFormatting sqref="D159:D166 D168:D171">
    <cfRule type="duplicateValues" dxfId="32569" priority="346"/>
  </conditionalFormatting>
  <conditionalFormatting sqref="D159:D166 D168:D171">
    <cfRule type="duplicateValues" dxfId="32568" priority="342"/>
    <cfRule type="duplicateValues" dxfId="32567" priority="343"/>
    <cfRule type="duplicateValues" dxfId="32566" priority="344"/>
    <cfRule type="duplicateValues" dxfId="32565" priority="345"/>
  </conditionalFormatting>
  <conditionalFormatting sqref="D159:D166 D168:D171">
    <cfRule type="duplicateValues" dxfId="32564" priority="340"/>
    <cfRule type="duplicateValues" dxfId="32563" priority="341"/>
  </conditionalFormatting>
  <conditionalFormatting sqref="D159:D166 D168:D171">
    <cfRule type="duplicateValues" dxfId="32562" priority="337"/>
    <cfRule type="duplicateValues" dxfId="32561" priority="338"/>
    <cfRule type="duplicateValues" dxfId="32560" priority="339"/>
  </conditionalFormatting>
  <conditionalFormatting sqref="D159:D166">
    <cfRule type="duplicateValues" dxfId="32559" priority="336"/>
  </conditionalFormatting>
  <conditionalFormatting sqref="D159:D166">
    <cfRule type="duplicateValues" dxfId="32558" priority="335"/>
  </conditionalFormatting>
  <conditionalFormatting sqref="D159:D166">
    <cfRule type="duplicateValues" dxfId="32557" priority="334"/>
  </conditionalFormatting>
  <conditionalFormatting sqref="D159:D166">
    <cfRule type="duplicateValues" dxfId="32556" priority="332"/>
    <cfRule type="duplicateValues" dxfId="32555" priority="333"/>
  </conditionalFormatting>
  <conditionalFormatting sqref="D158:D166">
    <cfRule type="duplicateValues" dxfId="32554" priority="330"/>
    <cfRule type="duplicateValues" dxfId="32553" priority="331"/>
  </conditionalFormatting>
  <conditionalFormatting sqref="D158:D166">
    <cfRule type="duplicateValues" dxfId="32552" priority="329"/>
  </conditionalFormatting>
  <conditionalFormatting sqref="D158:D166">
    <cfRule type="duplicateValues" dxfId="32551" priority="325"/>
    <cfRule type="duplicateValues" dxfId="32550" priority="326"/>
    <cfRule type="duplicateValues" dxfId="32549" priority="327"/>
    <cfRule type="duplicateValues" dxfId="32548" priority="328"/>
  </conditionalFormatting>
  <conditionalFormatting sqref="D158:D166">
    <cfRule type="duplicateValues" dxfId="32547" priority="323"/>
    <cfRule type="duplicateValues" dxfId="32546" priority="324"/>
  </conditionalFormatting>
  <conditionalFormatting sqref="D158:D166">
    <cfRule type="duplicateValues" dxfId="32545" priority="320"/>
    <cfRule type="duplicateValues" dxfId="32544" priority="321"/>
    <cfRule type="duplicateValues" dxfId="32543" priority="322"/>
  </conditionalFormatting>
  <conditionalFormatting sqref="D158:D166 D168:D171">
    <cfRule type="duplicateValues" dxfId="32542" priority="319"/>
  </conditionalFormatting>
  <conditionalFormatting sqref="D167:D171">
    <cfRule type="duplicateValues" dxfId="32541" priority="318"/>
  </conditionalFormatting>
  <conditionalFormatting sqref="D167:D171">
    <cfRule type="duplicateValues" dxfId="32540" priority="314"/>
    <cfRule type="duplicateValues" dxfId="32539" priority="315"/>
    <cfRule type="duplicateValues" dxfId="32538" priority="316"/>
    <cfRule type="duplicateValues" dxfId="32537" priority="317"/>
  </conditionalFormatting>
  <conditionalFormatting sqref="D167:D171">
    <cfRule type="duplicateValues" dxfId="32536" priority="312"/>
    <cfRule type="duplicateValues" dxfId="32535" priority="313"/>
  </conditionalFormatting>
  <conditionalFormatting sqref="D167:D171">
    <cfRule type="duplicateValues" dxfId="32534" priority="309"/>
    <cfRule type="duplicateValues" dxfId="32533" priority="310"/>
    <cfRule type="duplicateValues" dxfId="32532" priority="311"/>
  </conditionalFormatting>
  <conditionalFormatting sqref="D167:D171">
    <cfRule type="duplicateValues" dxfId="32531" priority="308"/>
  </conditionalFormatting>
  <conditionalFormatting sqref="D167:D171">
    <cfRule type="duplicateValues" dxfId="32530" priority="307"/>
  </conditionalFormatting>
  <conditionalFormatting sqref="D167:D171">
    <cfRule type="duplicateValues" dxfId="32529" priority="306"/>
  </conditionalFormatting>
  <conditionalFormatting sqref="D167:D171">
    <cfRule type="duplicateValues" dxfId="32528" priority="304"/>
    <cfRule type="duplicateValues" dxfId="32527" priority="305"/>
  </conditionalFormatting>
  <conditionalFormatting sqref="D167:D171">
    <cfRule type="duplicateValues" dxfId="32526" priority="302"/>
    <cfRule type="duplicateValues" dxfId="32525" priority="303"/>
  </conditionalFormatting>
  <conditionalFormatting sqref="D167:D171">
    <cfRule type="duplicateValues" dxfId="32524" priority="301"/>
  </conditionalFormatting>
  <conditionalFormatting sqref="D167:D171">
    <cfRule type="duplicateValues" dxfId="32523" priority="297"/>
    <cfRule type="duplicateValues" dxfId="32522" priority="298"/>
    <cfRule type="duplicateValues" dxfId="32521" priority="299"/>
    <cfRule type="duplicateValues" dxfId="32520" priority="300"/>
  </conditionalFormatting>
  <conditionalFormatting sqref="D167:D171">
    <cfRule type="duplicateValues" dxfId="32519" priority="295"/>
    <cfRule type="duplicateValues" dxfId="32518" priority="296"/>
  </conditionalFormatting>
  <conditionalFormatting sqref="D167:D171">
    <cfRule type="duplicateValues" dxfId="32517" priority="292"/>
    <cfRule type="duplicateValues" dxfId="32516" priority="293"/>
    <cfRule type="duplicateValues" dxfId="32515" priority="294"/>
  </conditionalFormatting>
  <conditionalFormatting sqref="D167:D171">
    <cfRule type="duplicateValues" dxfId="32514" priority="291"/>
  </conditionalFormatting>
  <conditionalFormatting sqref="D172">
    <cfRule type="duplicateValues" dxfId="32513" priority="290"/>
  </conditionalFormatting>
  <conditionalFormatting sqref="D172">
    <cfRule type="duplicateValues" dxfId="32512" priority="286"/>
    <cfRule type="duplicateValues" dxfId="32511" priority="287"/>
    <cfRule type="duplicateValues" dxfId="32510" priority="288"/>
    <cfRule type="duplicateValues" dxfId="32509" priority="289"/>
  </conditionalFormatting>
  <conditionalFormatting sqref="D172">
    <cfRule type="duplicateValues" dxfId="32508" priority="284"/>
    <cfRule type="duplicateValues" dxfId="32507" priority="285"/>
  </conditionalFormatting>
  <conditionalFormatting sqref="D172">
    <cfRule type="duplicateValues" dxfId="32506" priority="281"/>
    <cfRule type="duplicateValues" dxfId="32505" priority="282"/>
    <cfRule type="duplicateValues" dxfId="32504" priority="283"/>
  </conditionalFormatting>
  <conditionalFormatting sqref="D172">
    <cfRule type="duplicateValues" dxfId="32503" priority="280"/>
  </conditionalFormatting>
  <conditionalFormatting sqref="D172">
    <cfRule type="duplicateValues" dxfId="32502" priority="279"/>
  </conditionalFormatting>
  <conditionalFormatting sqref="D172">
    <cfRule type="duplicateValues" dxfId="32501" priority="278"/>
  </conditionalFormatting>
  <conditionalFormatting sqref="D172">
    <cfRule type="duplicateValues" dxfId="32500" priority="276"/>
    <cfRule type="duplicateValues" dxfId="32499" priority="277"/>
  </conditionalFormatting>
  <conditionalFormatting sqref="D172">
    <cfRule type="duplicateValues" dxfId="32498" priority="275"/>
  </conditionalFormatting>
  <conditionalFormatting sqref="D172">
    <cfRule type="duplicateValues" dxfId="32497" priority="274"/>
  </conditionalFormatting>
  <conditionalFormatting sqref="D172">
    <cfRule type="duplicateValues" dxfId="32496" priority="270"/>
    <cfRule type="duplicateValues" dxfId="32495" priority="271"/>
    <cfRule type="duplicateValues" dxfId="32494" priority="272"/>
    <cfRule type="duplicateValues" dxfId="32493" priority="273"/>
  </conditionalFormatting>
  <conditionalFormatting sqref="D172">
    <cfRule type="duplicateValues" dxfId="32492" priority="268"/>
    <cfRule type="duplicateValues" dxfId="32491" priority="269"/>
  </conditionalFormatting>
  <conditionalFormatting sqref="D172">
    <cfRule type="duplicateValues" dxfId="32490" priority="265"/>
    <cfRule type="duplicateValues" dxfId="32489" priority="266"/>
    <cfRule type="duplicateValues" dxfId="32488" priority="267"/>
  </conditionalFormatting>
  <conditionalFormatting sqref="D172">
    <cfRule type="duplicateValues" dxfId="32487" priority="264"/>
  </conditionalFormatting>
  <conditionalFormatting sqref="D172">
    <cfRule type="duplicateValues" dxfId="32486" priority="263"/>
  </conditionalFormatting>
  <conditionalFormatting sqref="D172">
    <cfRule type="duplicateValues" dxfId="32485" priority="262"/>
  </conditionalFormatting>
  <conditionalFormatting sqref="D172">
    <cfRule type="duplicateValues" dxfId="32484" priority="260"/>
    <cfRule type="duplicateValues" dxfId="32483" priority="261"/>
  </conditionalFormatting>
  <conditionalFormatting sqref="D172">
    <cfRule type="duplicateValues" dxfId="32482" priority="258"/>
    <cfRule type="duplicateValues" dxfId="32481" priority="259"/>
  </conditionalFormatting>
  <conditionalFormatting sqref="D172">
    <cfRule type="duplicateValues" dxfId="32480" priority="257"/>
  </conditionalFormatting>
  <conditionalFormatting sqref="D172">
    <cfRule type="duplicateValues" dxfId="32479" priority="253"/>
    <cfRule type="duplicateValues" dxfId="32478" priority="254"/>
    <cfRule type="duplicateValues" dxfId="32477" priority="255"/>
    <cfRule type="duplicateValues" dxfId="32476" priority="256"/>
  </conditionalFormatting>
  <conditionalFormatting sqref="D172">
    <cfRule type="duplicateValues" dxfId="32475" priority="251"/>
    <cfRule type="duplicateValues" dxfId="32474" priority="252"/>
  </conditionalFormatting>
  <conditionalFormatting sqref="D172">
    <cfRule type="duplicateValues" dxfId="32473" priority="248"/>
    <cfRule type="duplicateValues" dxfId="32472" priority="249"/>
    <cfRule type="duplicateValues" dxfId="32471" priority="250"/>
  </conditionalFormatting>
  <conditionalFormatting sqref="D172">
    <cfRule type="duplicateValues" dxfId="32470" priority="247"/>
  </conditionalFormatting>
  <conditionalFormatting sqref="D212:D1048576 D195:D197 D1:D6 D28:D29 D19:D25">
    <cfRule type="duplicateValues" dxfId="32469" priority="95351"/>
  </conditionalFormatting>
  <conditionalFormatting sqref="D173">
    <cfRule type="duplicateValues" dxfId="32468" priority="246"/>
  </conditionalFormatting>
  <conditionalFormatting sqref="D173">
    <cfRule type="duplicateValues" dxfId="32467" priority="242"/>
    <cfRule type="duplicateValues" dxfId="32466" priority="243"/>
    <cfRule type="duplicateValues" dxfId="32465" priority="244"/>
    <cfRule type="duplicateValues" dxfId="32464" priority="245"/>
  </conditionalFormatting>
  <conditionalFormatting sqref="D173">
    <cfRule type="duplicateValues" dxfId="32463" priority="240"/>
    <cfRule type="duplicateValues" dxfId="32462" priority="241"/>
  </conditionalFormatting>
  <conditionalFormatting sqref="D173">
    <cfRule type="duplicateValues" dxfId="32461" priority="237"/>
    <cfRule type="duplicateValues" dxfId="32460" priority="238"/>
    <cfRule type="duplicateValues" dxfId="32459" priority="239"/>
  </conditionalFormatting>
  <conditionalFormatting sqref="D173">
    <cfRule type="duplicateValues" dxfId="32458" priority="236"/>
  </conditionalFormatting>
  <conditionalFormatting sqref="D173">
    <cfRule type="duplicateValues" dxfId="32457" priority="235"/>
  </conditionalFormatting>
  <conditionalFormatting sqref="D173">
    <cfRule type="duplicateValues" dxfId="32456" priority="234"/>
  </conditionalFormatting>
  <conditionalFormatting sqref="D173">
    <cfRule type="duplicateValues" dxfId="32455" priority="233"/>
  </conditionalFormatting>
  <conditionalFormatting sqref="D173">
    <cfRule type="duplicateValues" dxfId="32454" priority="232"/>
  </conditionalFormatting>
  <conditionalFormatting sqref="D173">
    <cfRule type="duplicateValues" dxfId="32453" priority="231"/>
  </conditionalFormatting>
  <conditionalFormatting sqref="D173">
    <cfRule type="duplicateValues" dxfId="32452" priority="230"/>
  </conditionalFormatting>
  <conditionalFormatting sqref="D173">
    <cfRule type="duplicateValues" dxfId="32451" priority="229"/>
  </conditionalFormatting>
  <conditionalFormatting sqref="D173">
    <cfRule type="duplicateValues" dxfId="32450" priority="227"/>
    <cfRule type="duplicateValues" dxfId="32449" priority="228"/>
  </conditionalFormatting>
  <conditionalFormatting sqref="D173">
    <cfRule type="duplicateValues" dxfId="32448" priority="226"/>
  </conditionalFormatting>
  <conditionalFormatting sqref="D173">
    <cfRule type="duplicateValues" dxfId="32447" priority="225"/>
  </conditionalFormatting>
  <conditionalFormatting sqref="D174:D175">
    <cfRule type="duplicateValues" dxfId="32446" priority="224"/>
  </conditionalFormatting>
  <conditionalFormatting sqref="D174:D175">
    <cfRule type="duplicateValues" dxfId="32445" priority="220"/>
    <cfRule type="duplicateValues" dxfId="32444" priority="221"/>
    <cfRule type="duplicateValues" dxfId="32443" priority="222"/>
    <cfRule type="duplicateValues" dxfId="32442" priority="223"/>
  </conditionalFormatting>
  <conditionalFormatting sqref="D174:D175">
    <cfRule type="duplicateValues" dxfId="32441" priority="218"/>
    <cfRule type="duplicateValues" dxfId="32440" priority="219"/>
  </conditionalFormatting>
  <conditionalFormatting sqref="D174:D175">
    <cfRule type="duplicateValues" dxfId="32439" priority="215"/>
    <cfRule type="duplicateValues" dxfId="32438" priority="216"/>
    <cfRule type="duplicateValues" dxfId="32437" priority="217"/>
  </conditionalFormatting>
  <conditionalFormatting sqref="D174:D175">
    <cfRule type="duplicateValues" dxfId="32436" priority="214"/>
  </conditionalFormatting>
  <conditionalFormatting sqref="D174:D175">
    <cfRule type="duplicateValues" dxfId="32435" priority="213"/>
  </conditionalFormatting>
  <conditionalFormatting sqref="D174:D175">
    <cfRule type="duplicateValues" dxfId="32434" priority="212"/>
  </conditionalFormatting>
  <conditionalFormatting sqref="D174:D175">
    <cfRule type="duplicateValues" dxfId="32433" priority="211"/>
  </conditionalFormatting>
  <conditionalFormatting sqref="D174:D175">
    <cfRule type="duplicateValues" dxfId="32432" priority="210"/>
  </conditionalFormatting>
  <conditionalFormatting sqref="D174:D175">
    <cfRule type="duplicateValues" dxfId="32431" priority="209"/>
  </conditionalFormatting>
  <conditionalFormatting sqref="D174:D175">
    <cfRule type="duplicateValues" dxfId="32430" priority="208"/>
  </conditionalFormatting>
  <conditionalFormatting sqref="D174:D175">
    <cfRule type="duplicateValues" dxfId="32429" priority="207"/>
  </conditionalFormatting>
  <conditionalFormatting sqref="D174:D175">
    <cfRule type="duplicateValues" dxfId="32428" priority="205"/>
    <cfRule type="duplicateValues" dxfId="32427" priority="206"/>
  </conditionalFormatting>
  <conditionalFormatting sqref="D174:D175">
    <cfRule type="duplicateValues" dxfId="32426" priority="204"/>
  </conditionalFormatting>
  <conditionalFormatting sqref="D174:D175">
    <cfRule type="duplicateValues" dxfId="32425" priority="203"/>
  </conditionalFormatting>
  <conditionalFormatting sqref="D26">
    <cfRule type="duplicateValues" dxfId="32424" priority="202"/>
  </conditionalFormatting>
  <conditionalFormatting sqref="D26">
    <cfRule type="duplicateValues" dxfId="32423" priority="201"/>
  </conditionalFormatting>
  <conditionalFormatting sqref="D26">
    <cfRule type="duplicateValues" dxfId="32422" priority="199"/>
    <cfRule type="duplicateValues" dxfId="32421" priority="200"/>
  </conditionalFormatting>
  <conditionalFormatting sqref="D26">
    <cfRule type="duplicateValues" dxfId="32420" priority="198"/>
  </conditionalFormatting>
  <conditionalFormatting sqref="D26">
    <cfRule type="duplicateValues" dxfId="32419" priority="195"/>
    <cfRule type="duplicateValues" dxfId="32418" priority="196"/>
    <cfRule type="duplicateValues" dxfId="32417" priority="197"/>
  </conditionalFormatting>
  <conditionalFormatting sqref="D26">
    <cfRule type="duplicateValues" dxfId="32416" priority="191"/>
    <cfRule type="duplicateValues" dxfId="32415" priority="192"/>
    <cfRule type="duplicateValues" dxfId="32414" priority="193"/>
    <cfRule type="duplicateValues" dxfId="32413" priority="194"/>
  </conditionalFormatting>
  <conditionalFormatting sqref="D26">
    <cfRule type="duplicateValues" dxfId="32412" priority="190"/>
  </conditionalFormatting>
  <conditionalFormatting sqref="D26">
    <cfRule type="duplicateValues" dxfId="32411" priority="188"/>
    <cfRule type="duplicateValues" dxfId="32410" priority="189"/>
  </conditionalFormatting>
  <conditionalFormatting sqref="D26">
    <cfRule type="duplicateValues" dxfId="32409" priority="187"/>
  </conditionalFormatting>
  <conditionalFormatting sqref="D26">
    <cfRule type="duplicateValues" dxfId="32408" priority="185"/>
    <cfRule type="duplicateValues" dxfId="32407" priority="186"/>
  </conditionalFormatting>
  <conditionalFormatting sqref="D26">
    <cfRule type="duplicateValues" dxfId="32406" priority="184"/>
  </conditionalFormatting>
  <conditionalFormatting sqref="D26">
    <cfRule type="duplicateValues" dxfId="32405" priority="183"/>
  </conditionalFormatting>
  <conditionalFormatting sqref="D26">
    <cfRule type="duplicateValues" dxfId="32404" priority="182"/>
  </conditionalFormatting>
  <conditionalFormatting sqref="D26">
    <cfRule type="duplicateValues" dxfId="32403" priority="181"/>
  </conditionalFormatting>
  <conditionalFormatting sqref="D26">
    <cfRule type="duplicateValues" dxfId="32402" priority="180"/>
  </conditionalFormatting>
  <conditionalFormatting sqref="D26">
    <cfRule type="duplicateValues" dxfId="32401" priority="179"/>
  </conditionalFormatting>
  <conditionalFormatting sqref="D27">
    <cfRule type="duplicateValues" dxfId="32400" priority="178"/>
  </conditionalFormatting>
  <conditionalFormatting sqref="D27">
    <cfRule type="duplicateValues" dxfId="32399" priority="177"/>
  </conditionalFormatting>
  <conditionalFormatting sqref="D27">
    <cfRule type="duplicateValues" dxfId="32398" priority="175"/>
    <cfRule type="duplicateValues" dxfId="32397" priority="176"/>
  </conditionalFormatting>
  <conditionalFormatting sqref="D27">
    <cfRule type="duplicateValues" dxfId="32396" priority="174"/>
  </conditionalFormatting>
  <conditionalFormatting sqref="D27">
    <cfRule type="duplicateValues" dxfId="32395" priority="171"/>
    <cfRule type="duplicateValues" dxfId="32394" priority="172"/>
    <cfRule type="duplicateValues" dxfId="32393" priority="173"/>
  </conditionalFormatting>
  <conditionalFormatting sqref="D27">
    <cfRule type="duplicateValues" dxfId="32392" priority="167"/>
    <cfRule type="duplicateValues" dxfId="32391" priority="168"/>
    <cfRule type="duplicateValues" dxfId="32390" priority="169"/>
    <cfRule type="duplicateValues" dxfId="32389" priority="170"/>
  </conditionalFormatting>
  <conditionalFormatting sqref="D27">
    <cfRule type="duplicateValues" dxfId="32388" priority="166"/>
  </conditionalFormatting>
  <conditionalFormatting sqref="D27">
    <cfRule type="duplicateValues" dxfId="32387" priority="164"/>
    <cfRule type="duplicateValues" dxfId="32386" priority="165"/>
  </conditionalFormatting>
  <conditionalFormatting sqref="D27">
    <cfRule type="duplicateValues" dxfId="32385" priority="163"/>
  </conditionalFormatting>
  <conditionalFormatting sqref="D27">
    <cfRule type="duplicateValues" dxfId="32384" priority="161"/>
    <cfRule type="duplicateValues" dxfId="32383" priority="162"/>
  </conditionalFormatting>
  <conditionalFormatting sqref="D27">
    <cfRule type="duplicateValues" dxfId="32382" priority="160"/>
  </conditionalFormatting>
  <conditionalFormatting sqref="D27">
    <cfRule type="duplicateValues" dxfId="32381" priority="159"/>
  </conditionalFormatting>
  <conditionalFormatting sqref="D27">
    <cfRule type="duplicateValues" dxfId="32380" priority="158"/>
  </conditionalFormatting>
  <conditionalFormatting sqref="D27">
    <cfRule type="duplicateValues" dxfId="32379" priority="157"/>
  </conditionalFormatting>
  <conditionalFormatting sqref="D27">
    <cfRule type="duplicateValues" dxfId="32378" priority="156"/>
  </conditionalFormatting>
  <conditionalFormatting sqref="D27">
    <cfRule type="duplicateValues" dxfId="32377" priority="155"/>
  </conditionalFormatting>
  <conditionalFormatting sqref="D176">
    <cfRule type="duplicateValues" dxfId="32376" priority="154"/>
  </conditionalFormatting>
  <conditionalFormatting sqref="D176">
    <cfRule type="duplicateValues" dxfId="32375" priority="150"/>
    <cfRule type="duplicateValues" dxfId="32374" priority="151"/>
    <cfRule type="duplicateValues" dxfId="32373" priority="152"/>
    <cfRule type="duplicateValues" dxfId="32372" priority="153"/>
  </conditionalFormatting>
  <conditionalFormatting sqref="D176">
    <cfRule type="duplicateValues" dxfId="32371" priority="148"/>
    <cfRule type="duplicateValues" dxfId="32370" priority="149"/>
  </conditionalFormatting>
  <conditionalFormatting sqref="D176">
    <cfRule type="duplicateValues" dxfId="32369" priority="145"/>
    <cfRule type="duplicateValues" dxfId="32368" priority="146"/>
    <cfRule type="duplicateValues" dxfId="32367" priority="147"/>
  </conditionalFormatting>
  <conditionalFormatting sqref="D176">
    <cfRule type="duplicateValues" dxfId="32366" priority="144"/>
  </conditionalFormatting>
  <conditionalFormatting sqref="D176">
    <cfRule type="duplicateValues" dxfId="32365" priority="143"/>
  </conditionalFormatting>
  <conditionalFormatting sqref="D176">
    <cfRule type="duplicateValues" dxfId="32364" priority="142"/>
  </conditionalFormatting>
  <conditionalFormatting sqref="D176">
    <cfRule type="duplicateValues" dxfId="32363" priority="141"/>
  </conditionalFormatting>
  <conditionalFormatting sqref="D176">
    <cfRule type="duplicateValues" dxfId="32362" priority="140"/>
  </conditionalFormatting>
  <conditionalFormatting sqref="D176">
    <cfRule type="duplicateValues" dxfId="32361" priority="139"/>
  </conditionalFormatting>
  <conditionalFormatting sqref="D176">
    <cfRule type="duplicateValues" dxfId="32360" priority="138"/>
  </conditionalFormatting>
  <conditionalFormatting sqref="D176">
    <cfRule type="duplicateValues" dxfId="32359" priority="137"/>
  </conditionalFormatting>
  <conditionalFormatting sqref="D176">
    <cfRule type="duplicateValues" dxfId="32358" priority="135"/>
    <cfRule type="duplicateValues" dxfId="32357" priority="136"/>
  </conditionalFormatting>
  <conditionalFormatting sqref="D176">
    <cfRule type="duplicateValues" dxfId="32356" priority="134"/>
  </conditionalFormatting>
  <conditionalFormatting sqref="D176">
    <cfRule type="duplicateValues" dxfId="32355" priority="133"/>
  </conditionalFormatting>
  <conditionalFormatting sqref="D187">
    <cfRule type="duplicateValues" dxfId="32354" priority="122"/>
  </conditionalFormatting>
  <conditionalFormatting sqref="D187">
    <cfRule type="duplicateValues" dxfId="32353" priority="118"/>
    <cfRule type="duplicateValues" dxfId="32352" priority="119"/>
    <cfRule type="duplicateValues" dxfId="32351" priority="120"/>
    <cfRule type="duplicateValues" dxfId="32350" priority="121"/>
  </conditionalFormatting>
  <conditionalFormatting sqref="D187">
    <cfRule type="duplicateValues" dxfId="32349" priority="116"/>
    <cfRule type="duplicateValues" dxfId="32348" priority="117"/>
  </conditionalFormatting>
  <conditionalFormatting sqref="D187">
    <cfRule type="duplicateValues" dxfId="32347" priority="113"/>
    <cfRule type="duplicateValues" dxfId="32346" priority="114"/>
    <cfRule type="duplicateValues" dxfId="32345" priority="115"/>
  </conditionalFormatting>
  <conditionalFormatting sqref="D199">
    <cfRule type="duplicateValues" dxfId="32344" priority="112"/>
  </conditionalFormatting>
  <conditionalFormatting sqref="D199">
    <cfRule type="duplicateValues" dxfId="32343" priority="108"/>
    <cfRule type="duplicateValues" dxfId="32342" priority="109"/>
    <cfRule type="duplicateValues" dxfId="32341" priority="110"/>
    <cfRule type="duplicateValues" dxfId="32340" priority="111"/>
  </conditionalFormatting>
  <conditionalFormatting sqref="D199">
    <cfRule type="duplicateValues" dxfId="32339" priority="106"/>
    <cfRule type="duplicateValues" dxfId="32338" priority="107"/>
  </conditionalFormatting>
  <conditionalFormatting sqref="D199">
    <cfRule type="duplicateValues" dxfId="32337" priority="103"/>
    <cfRule type="duplicateValues" dxfId="32336" priority="104"/>
    <cfRule type="duplicateValues" dxfId="32335" priority="105"/>
  </conditionalFormatting>
  <conditionalFormatting sqref="D199">
    <cfRule type="duplicateValues" dxfId="32334" priority="102"/>
  </conditionalFormatting>
  <conditionalFormatting sqref="D199">
    <cfRule type="duplicateValues" dxfId="32333" priority="100"/>
    <cfRule type="duplicateValues" dxfId="32332" priority="101"/>
  </conditionalFormatting>
  <conditionalFormatting sqref="D199">
    <cfRule type="duplicateValues" dxfId="32331" priority="99"/>
  </conditionalFormatting>
  <conditionalFormatting sqref="D199">
    <cfRule type="duplicateValues" dxfId="32330" priority="98"/>
  </conditionalFormatting>
  <conditionalFormatting sqref="D199">
    <cfRule type="duplicateValues" dxfId="32329" priority="95"/>
    <cfRule type="duplicateValues" dxfId="32328" priority="96"/>
    <cfRule type="duplicateValues" dxfId="32327" priority="97"/>
  </conditionalFormatting>
  <conditionalFormatting sqref="D199">
    <cfRule type="duplicateValues" dxfId="32326" priority="91"/>
    <cfRule type="duplicateValues" dxfId="32325" priority="92"/>
    <cfRule type="duplicateValues" dxfId="32324" priority="93"/>
    <cfRule type="duplicateValues" dxfId="32323" priority="94"/>
  </conditionalFormatting>
  <conditionalFormatting sqref="D199">
    <cfRule type="duplicateValues" dxfId="32322" priority="90"/>
  </conditionalFormatting>
  <conditionalFormatting sqref="D199">
    <cfRule type="duplicateValues" dxfId="32321" priority="89"/>
  </conditionalFormatting>
  <conditionalFormatting sqref="D199">
    <cfRule type="duplicateValues" dxfId="32320" priority="88"/>
  </conditionalFormatting>
  <conditionalFormatting sqref="D199">
    <cfRule type="duplicateValues" dxfId="32319" priority="87"/>
  </conditionalFormatting>
  <conditionalFormatting sqref="D199">
    <cfRule type="duplicateValues" dxfId="32318" priority="86"/>
  </conditionalFormatting>
  <conditionalFormatting sqref="D199">
    <cfRule type="duplicateValues" dxfId="32317" priority="85"/>
  </conditionalFormatting>
  <conditionalFormatting sqref="D199">
    <cfRule type="duplicateValues" dxfId="32316" priority="84"/>
  </conditionalFormatting>
  <conditionalFormatting sqref="D199">
    <cfRule type="duplicateValues" dxfId="32315" priority="83"/>
  </conditionalFormatting>
  <conditionalFormatting sqref="D199">
    <cfRule type="duplicateValues" dxfId="32314" priority="82"/>
  </conditionalFormatting>
  <conditionalFormatting sqref="D199">
    <cfRule type="duplicateValues" dxfId="32313" priority="81"/>
  </conditionalFormatting>
  <conditionalFormatting sqref="D199">
    <cfRule type="duplicateValues" dxfId="32312" priority="79"/>
    <cfRule type="duplicateValues" dxfId="32311" priority="80"/>
  </conditionalFormatting>
  <conditionalFormatting sqref="D199">
    <cfRule type="duplicateValues" dxfId="32310" priority="78"/>
  </conditionalFormatting>
  <conditionalFormatting sqref="D199">
    <cfRule type="duplicateValues" dxfId="32309" priority="77"/>
  </conditionalFormatting>
  <conditionalFormatting sqref="I199">
    <cfRule type="duplicateValues" dxfId="32308" priority="76"/>
  </conditionalFormatting>
  <conditionalFormatting sqref="D194:D1048576 D1:D6 D19:D191">
    <cfRule type="duplicateValues" dxfId="32307" priority="75"/>
  </conditionalFormatting>
  <conditionalFormatting sqref="D192">
    <cfRule type="duplicateValues" dxfId="32306" priority="74"/>
  </conditionalFormatting>
  <conditionalFormatting sqref="D192">
    <cfRule type="duplicateValues" dxfId="32305" priority="70"/>
    <cfRule type="duplicateValues" dxfId="32304" priority="71"/>
    <cfRule type="duplicateValues" dxfId="32303" priority="72"/>
    <cfRule type="duplicateValues" dxfId="32302" priority="73"/>
  </conditionalFormatting>
  <conditionalFormatting sqref="D192">
    <cfRule type="duplicateValues" dxfId="32301" priority="68"/>
    <cfRule type="duplicateValues" dxfId="32300" priority="69"/>
  </conditionalFormatting>
  <conditionalFormatting sqref="D192">
    <cfRule type="duplicateValues" dxfId="32299" priority="65"/>
    <cfRule type="duplicateValues" dxfId="32298" priority="66"/>
    <cfRule type="duplicateValues" dxfId="32297" priority="67"/>
  </conditionalFormatting>
  <conditionalFormatting sqref="D192">
    <cfRule type="duplicateValues" dxfId="32296" priority="64"/>
  </conditionalFormatting>
  <conditionalFormatting sqref="D192">
    <cfRule type="duplicateValues" dxfId="32295" priority="63"/>
  </conditionalFormatting>
  <conditionalFormatting sqref="D192">
    <cfRule type="duplicateValues" dxfId="32294" priority="62"/>
  </conditionalFormatting>
  <conditionalFormatting sqref="D192">
    <cfRule type="duplicateValues" dxfId="32293" priority="60"/>
    <cfRule type="duplicateValues" dxfId="32292" priority="61"/>
  </conditionalFormatting>
  <conditionalFormatting sqref="D192">
    <cfRule type="duplicateValues" dxfId="32291" priority="59"/>
  </conditionalFormatting>
  <conditionalFormatting sqref="D192">
    <cfRule type="duplicateValues" dxfId="32290" priority="58"/>
  </conditionalFormatting>
  <conditionalFormatting sqref="D192">
    <cfRule type="duplicateValues" dxfId="32289" priority="57"/>
  </conditionalFormatting>
  <conditionalFormatting sqref="D193">
    <cfRule type="duplicateValues" dxfId="32288" priority="56"/>
  </conditionalFormatting>
  <conditionalFormatting sqref="D193">
    <cfRule type="duplicateValues" dxfId="32287" priority="52"/>
    <cfRule type="duplicateValues" dxfId="32286" priority="53"/>
    <cfRule type="duplicateValues" dxfId="32285" priority="54"/>
    <cfRule type="duplicateValues" dxfId="32284" priority="55"/>
  </conditionalFormatting>
  <conditionalFormatting sqref="D193">
    <cfRule type="duplicateValues" dxfId="32283" priority="50"/>
    <cfRule type="duplicateValues" dxfId="32282" priority="51"/>
  </conditionalFormatting>
  <conditionalFormatting sqref="D193">
    <cfRule type="duplicateValues" dxfId="32281" priority="47"/>
    <cfRule type="duplicateValues" dxfId="32280" priority="48"/>
    <cfRule type="duplicateValues" dxfId="32279" priority="49"/>
  </conditionalFormatting>
  <conditionalFormatting sqref="D193">
    <cfRule type="duplicateValues" dxfId="32278" priority="46"/>
  </conditionalFormatting>
  <conditionalFormatting sqref="D193">
    <cfRule type="duplicateValues" dxfId="32277" priority="45"/>
  </conditionalFormatting>
  <conditionalFormatting sqref="D193">
    <cfRule type="duplicateValues" dxfId="32276" priority="44"/>
  </conditionalFormatting>
  <conditionalFormatting sqref="D193">
    <cfRule type="duplicateValues" dxfId="32275" priority="42"/>
    <cfRule type="duplicateValues" dxfId="32274" priority="43"/>
  </conditionalFormatting>
  <conditionalFormatting sqref="D193">
    <cfRule type="duplicateValues" dxfId="32273" priority="41"/>
  </conditionalFormatting>
  <conditionalFormatting sqref="D193">
    <cfRule type="duplicateValues" dxfId="32272" priority="40"/>
  </conditionalFormatting>
  <conditionalFormatting sqref="D193">
    <cfRule type="duplicateValues" dxfId="32271" priority="39"/>
  </conditionalFormatting>
  <conditionalFormatting sqref="D192:D193">
    <cfRule type="duplicateValues" dxfId="32270" priority="38"/>
  </conditionalFormatting>
  <conditionalFormatting sqref="D177:D186 D188:D191 D194">
    <cfRule type="duplicateValues" dxfId="32269" priority="95936"/>
  </conditionalFormatting>
  <conditionalFormatting sqref="D177:D186 D188:D191 D194">
    <cfRule type="duplicateValues" dxfId="32268" priority="95939"/>
    <cfRule type="duplicateValues" dxfId="32267" priority="95940"/>
    <cfRule type="duplicateValues" dxfId="32266" priority="95941"/>
    <cfRule type="duplicateValues" dxfId="32265" priority="95942"/>
  </conditionalFormatting>
  <conditionalFormatting sqref="D177:D186 D188:D191 D194">
    <cfRule type="duplicateValues" dxfId="32264" priority="95951"/>
    <cfRule type="duplicateValues" dxfId="32263" priority="95952"/>
  </conditionalFormatting>
  <conditionalFormatting sqref="D177:D186 D188:D191 D194">
    <cfRule type="duplicateValues" dxfId="32262" priority="95957"/>
    <cfRule type="duplicateValues" dxfId="32261" priority="95958"/>
    <cfRule type="duplicateValues" dxfId="32260" priority="95959"/>
  </conditionalFormatting>
  <conditionalFormatting sqref="D17:D18 D7:D15">
    <cfRule type="duplicateValues" dxfId="32259" priority="37"/>
  </conditionalFormatting>
  <conditionalFormatting sqref="D17 D7:D10 D15">
    <cfRule type="duplicateValues" dxfId="32258" priority="29"/>
    <cfRule type="duplicateValues" dxfId="32257" priority="30"/>
    <cfRule type="duplicateValues" dxfId="32256" priority="31"/>
  </conditionalFormatting>
  <conditionalFormatting sqref="D17 D7:D10 D15">
    <cfRule type="duplicateValues" dxfId="32255" priority="28"/>
  </conditionalFormatting>
  <conditionalFormatting sqref="D17 D7">
    <cfRule type="duplicateValues" dxfId="32254" priority="27"/>
  </conditionalFormatting>
  <conditionalFormatting sqref="D17 D7:D10 D15">
    <cfRule type="duplicateValues" dxfId="32253" priority="26"/>
  </conditionalFormatting>
  <conditionalFormatting sqref="D17">
    <cfRule type="duplicateValues" dxfId="32252" priority="25"/>
  </conditionalFormatting>
  <conditionalFormatting sqref="D17 D7:D10 D15">
    <cfRule type="duplicateValues" dxfId="32251" priority="23"/>
    <cfRule type="duplicateValues" dxfId="32250" priority="24"/>
  </conditionalFormatting>
  <conditionalFormatting sqref="D17">
    <cfRule type="duplicateValues" dxfId="32249" priority="22"/>
  </conditionalFormatting>
  <conditionalFormatting sqref="D17 D7:D10 D15">
    <cfRule type="duplicateValues" dxfId="32248" priority="21"/>
  </conditionalFormatting>
  <conditionalFormatting sqref="D17">
    <cfRule type="duplicateValues" dxfId="32247" priority="20"/>
  </conditionalFormatting>
  <conditionalFormatting sqref="D17 D7:D10 D15">
    <cfRule type="duplicateValues" dxfId="32246" priority="17"/>
    <cfRule type="duplicateValues" dxfId="32245" priority="18"/>
    <cfRule type="duplicateValues" dxfId="32244" priority="19"/>
  </conditionalFormatting>
  <conditionalFormatting sqref="D17">
    <cfRule type="duplicateValues" dxfId="32243" priority="16"/>
  </conditionalFormatting>
  <conditionalFormatting sqref="D17 D7:D10 D15">
    <cfRule type="duplicateValues" dxfId="32242" priority="14"/>
    <cfRule type="duplicateValues" dxfId="32241" priority="15"/>
  </conditionalFormatting>
  <conditionalFormatting sqref="D17:D18 D7:D10 D15">
    <cfRule type="duplicateValues" dxfId="32240" priority="13"/>
  </conditionalFormatting>
  <conditionalFormatting sqref="D17:D18 D7:D10 D15">
    <cfRule type="duplicateValues" dxfId="32239" priority="11"/>
    <cfRule type="duplicateValues" dxfId="32238" priority="12"/>
  </conditionalFormatting>
  <conditionalFormatting sqref="D17:D18">
    <cfRule type="duplicateValues" dxfId="32237" priority="9"/>
    <cfRule type="duplicateValues" dxfId="32236" priority="10"/>
  </conditionalFormatting>
  <conditionalFormatting sqref="D17:D18">
    <cfRule type="duplicateValues" dxfId="32235" priority="8"/>
  </conditionalFormatting>
  <conditionalFormatting sqref="D17:D18">
    <cfRule type="duplicateValues" dxfId="32234" priority="7"/>
  </conditionalFormatting>
  <conditionalFormatting sqref="D17:D18">
    <cfRule type="duplicateValues" dxfId="32233" priority="6"/>
  </conditionalFormatting>
  <conditionalFormatting sqref="D17:D18">
    <cfRule type="duplicateValues" dxfId="32232" priority="5"/>
  </conditionalFormatting>
  <conditionalFormatting sqref="D17:D18">
    <cfRule type="duplicateValues" dxfId="32231" priority="4"/>
  </conditionalFormatting>
  <conditionalFormatting sqref="D17:D18">
    <cfRule type="duplicateValues" dxfId="32230" priority="3"/>
  </conditionalFormatting>
  <conditionalFormatting sqref="D7:D18">
    <cfRule type="duplicateValues" dxfId="32229" priority="96588"/>
  </conditionalFormatting>
  <conditionalFormatting sqref="D7:D18">
    <cfRule type="duplicateValues" dxfId="32228" priority="96590"/>
    <cfRule type="duplicateValues" dxfId="32227" priority="9659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984"/>
  <sheetViews>
    <sheetView showGridLines="0" topLeftCell="A136" workbookViewId="0">
      <selection activeCell="B145" sqref="B145:C145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31.5703125" style="188" customWidth="1"/>
    <col min="10" max="10" width="14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7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7"/>
      <c r="B2" s="333">
        <v>44743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7"/>
      <c r="B3" s="16"/>
      <c r="C3" s="17"/>
      <c r="D3" s="18"/>
      <c r="E3" s="17"/>
      <c r="F3" s="6"/>
      <c r="G3" s="18"/>
      <c r="H3" s="8"/>
      <c r="I3" s="182"/>
      <c r="J3" s="15"/>
      <c r="L3" s="78"/>
    </row>
    <row r="4" spans="1:14" s="14" customFormat="1" ht="12.75" x14ac:dyDescent="0.2">
      <c r="A4" s="17"/>
      <c r="B4" s="16" t="s">
        <v>1</v>
      </c>
      <c r="C4" s="17"/>
      <c r="D4" s="18"/>
      <c r="E4" s="17"/>
      <c r="F4" s="6"/>
      <c r="G4" s="18"/>
      <c r="H4" s="8"/>
      <c r="I4" s="182"/>
      <c r="J4" s="15"/>
      <c r="K4" s="7"/>
      <c r="L4" s="78"/>
    </row>
    <row r="5" spans="1:14" s="14" customFormat="1" ht="12.75" x14ac:dyDescent="0.2">
      <c r="A5" s="17"/>
      <c r="B5" s="16"/>
      <c r="C5" s="17"/>
      <c r="D5" s="18"/>
      <c r="E5" s="17"/>
      <c r="F5" s="6"/>
      <c r="G5" s="18"/>
      <c r="H5" s="8"/>
      <c r="I5" s="182"/>
      <c r="J5" s="15"/>
      <c r="K5" s="7"/>
      <c r="L5" s="78"/>
    </row>
    <row r="6" spans="1:14" s="14" customFormat="1" ht="11.25" customHeight="1" x14ac:dyDescent="0.2">
      <c r="A6" s="17"/>
      <c r="B6" s="16" t="s">
        <v>16</v>
      </c>
      <c r="C6" s="18" t="s">
        <v>13</v>
      </c>
      <c r="D6" s="18" t="s">
        <v>14</v>
      </c>
      <c r="E6" s="18"/>
      <c r="F6" s="6"/>
      <c r="G6" s="18"/>
      <c r="H6" s="8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20" t="s">
        <v>17</v>
      </c>
      <c r="C7" s="10">
        <v>381329740</v>
      </c>
      <c r="D7" s="21">
        <v>7</v>
      </c>
      <c r="E7" s="11" t="s">
        <v>22</v>
      </c>
      <c r="F7" s="11"/>
      <c r="G7" s="19"/>
      <c r="H7" s="146">
        <v>69815440</v>
      </c>
      <c r="I7" s="183"/>
      <c r="J7" s="22"/>
      <c r="K7" s="7"/>
      <c r="L7" s="163"/>
    </row>
    <row r="8" spans="1:14" s="14" customFormat="1" ht="12.75" x14ac:dyDescent="0.2">
      <c r="A8" s="18"/>
      <c r="B8" s="93"/>
      <c r="C8" s="228"/>
      <c r="D8" s="228"/>
      <c r="E8" s="6"/>
      <c r="F8" s="6"/>
      <c r="G8" s="18"/>
      <c r="H8" s="147"/>
      <c r="I8" s="184"/>
      <c r="J8" s="25"/>
      <c r="K8" s="7"/>
      <c r="L8" s="163"/>
      <c r="N8" s="7"/>
    </row>
    <row r="9" spans="1:14" s="14" customFormat="1" ht="12.75" x14ac:dyDescent="0.2">
      <c r="A9" s="18"/>
      <c r="B9" s="93" t="s">
        <v>207</v>
      </c>
      <c r="C9" s="228"/>
      <c r="D9" s="228"/>
      <c r="E9" s="6"/>
      <c r="F9" s="6"/>
      <c r="G9" s="18"/>
      <c r="H9" s="147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16" t="s">
        <v>27</v>
      </c>
      <c r="C10" s="228">
        <v>19979350</v>
      </c>
      <c r="D10" s="228">
        <v>1</v>
      </c>
      <c r="E10" s="6" t="s">
        <v>22</v>
      </c>
      <c r="F10" s="6"/>
      <c r="G10" s="18"/>
      <c r="H10" s="147">
        <v>1578150</v>
      </c>
      <c r="I10" s="31"/>
      <c r="J10" s="25"/>
      <c r="K10" s="7"/>
      <c r="L10" s="163"/>
      <c r="N10" s="7"/>
    </row>
    <row r="11" spans="1:14" s="14" customFormat="1" ht="12.75" x14ac:dyDescent="0.2">
      <c r="A11" s="18">
        <v>3</v>
      </c>
      <c r="B11" s="93" t="s">
        <v>203</v>
      </c>
      <c r="C11" s="228">
        <v>1091692032.3809524</v>
      </c>
      <c r="D11" s="228">
        <v>203</v>
      </c>
      <c r="E11" s="6" t="s">
        <v>22</v>
      </c>
      <c r="F11" s="6"/>
      <c r="G11" s="18"/>
      <c r="H11" s="147">
        <v>6761227</v>
      </c>
      <c r="I11" s="31"/>
      <c r="J11" s="25"/>
      <c r="K11" s="7"/>
      <c r="L11" s="163"/>
      <c r="N11" s="7"/>
    </row>
    <row r="12" spans="1:14" s="14" customFormat="1" ht="12.75" x14ac:dyDescent="0.2">
      <c r="A12" s="18">
        <v>4</v>
      </c>
      <c r="B12" s="93" t="s">
        <v>18</v>
      </c>
      <c r="C12" s="228">
        <v>23026470</v>
      </c>
      <c r="D12" s="228">
        <v>5</v>
      </c>
      <c r="E12" s="6" t="s">
        <v>22</v>
      </c>
      <c r="F12" s="6"/>
      <c r="G12" s="18"/>
      <c r="H12" s="147">
        <v>237863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93" t="s">
        <v>24</v>
      </c>
      <c r="C13" s="228">
        <v>7278076.1904761903</v>
      </c>
      <c r="D13" s="228">
        <v>2</v>
      </c>
      <c r="E13" s="6" t="s">
        <v>22</v>
      </c>
      <c r="F13" s="6"/>
      <c r="G13" s="18"/>
      <c r="H13" s="147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93" t="s">
        <v>55</v>
      </c>
      <c r="C14" s="228">
        <v>8572745780.0000057</v>
      </c>
      <c r="D14" s="228">
        <v>2547</v>
      </c>
      <c r="E14" s="6" t="s">
        <v>22</v>
      </c>
      <c r="F14" s="6"/>
      <c r="G14" s="18"/>
      <c r="H14" s="147">
        <v>0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61"/>
      <c r="C15" s="229"/>
      <c r="D15" s="229"/>
      <c r="E15" s="6"/>
      <c r="F15" s="6"/>
      <c r="G15" s="18"/>
      <c r="H15" s="8"/>
      <c r="I15" s="31"/>
      <c r="J15" s="25"/>
      <c r="K15" s="7"/>
      <c r="L15" s="163"/>
      <c r="N15" s="7"/>
    </row>
    <row r="16" spans="1:14" s="14" customFormat="1" ht="12.75" x14ac:dyDescent="0.2">
      <c r="A16" s="83"/>
      <c r="B16" s="84" t="s">
        <v>13</v>
      </c>
      <c r="C16" s="85">
        <f>SUM(C10:C14)</f>
        <v>9714721708.571434</v>
      </c>
      <c r="D16" s="85">
        <f>SUM(D10:D14)</f>
        <v>2758</v>
      </c>
      <c r="E16" s="85">
        <f>SUM(E10:E14)</f>
        <v>0</v>
      </c>
      <c r="F16" s="85"/>
      <c r="G16" s="85"/>
      <c r="H16" s="205">
        <f>SUM(H10:H14)</f>
        <v>8577240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16"/>
      <c r="C17" s="230"/>
      <c r="D17" s="230"/>
      <c r="E17" s="6"/>
      <c r="F17" s="6"/>
      <c r="G17" s="18"/>
      <c r="H17" s="8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7"/>
      <c r="B18" s="16" t="s">
        <v>28</v>
      </c>
      <c r="C18" s="26">
        <f>+C7+C16</f>
        <v>10096051448.571434</v>
      </c>
      <c r="D18" s="26">
        <f>+D7+D16</f>
        <v>2765</v>
      </c>
      <c r="E18" s="27"/>
      <c r="F18" s="28"/>
      <c r="G18" s="29"/>
      <c r="H18" s="97">
        <f>+H7+H16</f>
        <v>78392680</v>
      </c>
      <c r="I18" s="31"/>
      <c r="J18" s="31"/>
      <c r="K18" s="32"/>
      <c r="L18" s="163"/>
      <c r="N18" s="7"/>
    </row>
    <row r="19" spans="1:14" s="14" customFormat="1" ht="14.25" customHeight="1" thickTop="1" x14ac:dyDescent="0.2">
      <c r="A19" s="17"/>
      <c r="B19" s="16"/>
      <c r="C19" s="80"/>
      <c r="D19" s="80"/>
      <c r="E19" s="6"/>
      <c r="F19" s="17"/>
      <c r="G19" s="18"/>
      <c r="H19" s="118"/>
      <c r="J19" s="31"/>
      <c r="K19" s="32"/>
      <c r="L19" s="163"/>
      <c r="N19" s="7"/>
    </row>
    <row r="20" spans="1:14" s="14" customFormat="1" ht="12.75" x14ac:dyDescent="0.2">
      <c r="A20" s="17"/>
      <c r="B20" s="79" t="s">
        <v>3</v>
      </c>
      <c r="C20" s="17"/>
      <c r="D20" s="18"/>
      <c r="E20" s="17"/>
      <c r="F20" s="6"/>
      <c r="G20" s="18"/>
      <c r="H20" s="8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A22" s="18"/>
      <c r="B22" s="13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18">
        <v>1</v>
      </c>
      <c r="B23" s="156" t="s">
        <v>274</v>
      </c>
      <c r="C23" s="70" t="s">
        <v>273</v>
      </c>
      <c r="D23" s="113" t="s">
        <v>52</v>
      </c>
      <c r="E23" s="181" t="s">
        <v>3739</v>
      </c>
      <c r="F23" s="37">
        <v>8000000</v>
      </c>
      <c r="G23" s="69">
        <v>0.02</v>
      </c>
      <c r="H23" s="149">
        <f t="shared" ref="H23:H57" si="0">ROUNDDOWN(F23*2%,0)</f>
        <v>160000</v>
      </c>
      <c r="I23" s="31" t="s">
        <v>3780</v>
      </c>
      <c r="J23" s="25"/>
      <c r="K23" s="142"/>
      <c r="L23" s="67"/>
    </row>
    <row r="24" spans="1:14" s="23" customFormat="1" ht="12.75" x14ac:dyDescent="0.2">
      <c r="A24" s="18">
        <v>2</v>
      </c>
      <c r="B24" s="40" t="s">
        <v>38</v>
      </c>
      <c r="C24" s="49" t="s">
        <v>36</v>
      </c>
      <c r="D24" s="113" t="s">
        <v>52</v>
      </c>
      <c r="E24" s="181" t="s">
        <v>3767</v>
      </c>
      <c r="F24" s="37">
        <v>39126230</v>
      </c>
      <c r="G24" s="69">
        <v>0.02</v>
      </c>
      <c r="H24" s="149">
        <f t="shared" si="0"/>
        <v>782524</v>
      </c>
      <c r="I24" s="31" t="s">
        <v>3768</v>
      </c>
      <c r="J24" s="25"/>
      <c r="K24" s="142"/>
      <c r="L24" s="67"/>
    </row>
    <row r="25" spans="1:14" s="23" customFormat="1" ht="12.75" x14ac:dyDescent="0.2">
      <c r="A25" s="18">
        <v>3</v>
      </c>
      <c r="B25" s="40" t="s">
        <v>38</v>
      </c>
      <c r="C25" s="49" t="s">
        <v>36</v>
      </c>
      <c r="D25" s="113" t="s">
        <v>52</v>
      </c>
      <c r="E25" s="181" t="s">
        <v>3767</v>
      </c>
      <c r="F25" s="37">
        <v>42703805</v>
      </c>
      <c r="G25" s="69">
        <v>0.02</v>
      </c>
      <c r="H25" s="149">
        <f t="shared" si="0"/>
        <v>854076</v>
      </c>
      <c r="I25" s="31" t="s">
        <v>3769</v>
      </c>
      <c r="J25" s="25">
        <v>0</v>
      </c>
      <c r="K25" s="142">
        <v>0</v>
      </c>
      <c r="L25" s="67">
        <f>SUM(J25:K25)</f>
        <v>0</v>
      </c>
    </row>
    <row r="26" spans="1:14" s="23" customFormat="1" ht="12.75" x14ac:dyDescent="0.2">
      <c r="A26" s="18">
        <v>4</v>
      </c>
      <c r="B26" s="40" t="s">
        <v>38</v>
      </c>
      <c r="C26" s="49" t="s">
        <v>36</v>
      </c>
      <c r="D26" s="113" t="s">
        <v>52</v>
      </c>
      <c r="E26" s="181" t="s">
        <v>3977</v>
      </c>
      <c r="F26" s="37">
        <v>52123445</v>
      </c>
      <c r="G26" s="69">
        <v>0.02</v>
      </c>
      <c r="H26" s="149">
        <f t="shared" ref="H26:H27" si="1">ROUNDDOWN(F26*2%,0)</f>
        <v>1042468</v>
      </c>
      <c r="I26" s="31" t="s">
        <v>3994</v>
      </c>
      <c r="J26" s="25"/>
      <c r="K26" s="142"/>
      <c r="L26" s="67"/>
    </row>
    <row r="27" spans="1:14" s="23" customFormat="1" ht="12.75" x14ac:dyDescent="0.2">
      <c r="A27" s="18">
        <v>5</v>
      </c>
      <c r="B27" s="40" t="s">
        <v>38</v>
      </c>
      <c r="C27" s="49" t="s">
        <v>36</v>
      </c>
      <c r="D27" s="113" t="s">
        <v>52</v>
      </c>
      <c r="E27" s="181" t="s">
        <v>3977</v>
      </c>
      <c r="F27" s="37">
        <v>43679380</v>
      </c>
      <c r="G27" s="69">
        <v>0.02</v>
      </c>
      <c r="H27" s="149">
        <f t="shared" si="1"/>
        <v>873587</v>
      </c>
      <c r="I27" s="31" t="s">
        <v>3995</v>
      </c>
      <c r="J27" s="25"/>
      <c r="K27" s="142"/>
      <c r="L27" s="67"/>
    </row>
    <row r="28" spans="1:14" s="23" customFormat="1" ht="12.75" x14ac:dyDescent="0.2">
      <c r="A28" s="18">
        <v>6</v>
      </c>
      <c r="B28" s="40" t="s">
        <v>803</v>
      </c>
      <c r="C28" s="49" t="s">
        <v>804</v>
      </c>
      <c r="D28" s="113" t="s">
        <v>52</v>
      </c>
      <c r="E28" s="181" t="s">
        <v>3767</v>
      </c>
      <c r="F28" s="37">
        <v>16282680</v>
      </c>
      <c r="G28" s="69">
        <v>0.02</v>
      </c>
      <c r="H28" s="149">
        <f t="shared" si="0"/>
        <v>325653</v>
      </c>
      <c r="I28" s="215" t="s">
        <v>3770</v>
      </c>
      <c r="J28" s="25">
        <v>10800000</v>
      </c>
      <c r="K28" s="142">
        <v>5482680</v>
      </c>
      <c r="L28" s="67">
        <f>SUM(J28:K28)</f>
        <v>16282680</v>
      </c>
    </row>
    <row r="29" spans="1:14" s="23" customFormat="1" ht="12.75" x14ac:dyDescent="0.2">
      <c r="A29" s="18">
        <v>7</v>
      </c>
      <c r="B29" s="40" t="s">
        <v>803</v>
      </c>
      <c r="C29" s="49" t="s">
        <v>804</v>
      </c>
      <c r="D29" s="113" t="s">
        <v>52</v>
      </c>
      <c r="E29" s="181" t="s">
        <v>3996</v>
      </c>
      <c r="F29" s="37">
        <v>13740190</v>
      </c>
      <c r="G29" s="69">
        <v>0.02</v>
      </c>
      <c r="H29" s="149">
        <f t="shared" si="0"/>
        <v>274803</v>
      </c>
      <c r="I29" s="215" t="s">
        <v>3997</v>
      </c>
      <c r="J29" s="25">
        <v>6375000</v>
      </c>
      <c r="K29" s="142">
        <v>7365190</v>
      </c>
      <c r="L29" s="67">
        <f>SUM(J29:K29)</f>
        <v>13740190</v>
      </c>
    </row>
    <row r="30" spans="1:14" s="23" customFormat="1" ht="12.75" x14ac:dyDescent="0.2">
      <c r="A30" s="18">
        <v>8</v>
      </c>
      <c r="B30" s="40" t="s">
        <v>803</v>
      </c>
      <c r="C30" s="49" t="s">
        <v>804</v>
      </c>
      <c r="D30" s="113" t="s">
        <v>52</v>
      </c>
      <c r="E30" s="181" t="s">
        <v>3977</v>
      </c>
      <c r="F30" s="37">
        <v>1621670</v>
      </c>
      <c r="G30" s="69">
        <v>0.02</v>
      </c>
      <c r="H30" s="149">
        <f t="shared" ref="H30" si="2">ROUNDDOWN(F30*2%,0)</f>
        <v>32433</v>
      </c>
      <c r="I30" s="215" t="s">
        <v>3998</v>
      </c>
      <c r="J30" s="25">
        <v>1050000</v>
      </c>
      <c r="K30" s="142">
        <v>571670</v>
      </c>
      <c r="L30" s="67">
        <f>SUM(J30:K30)</f>
        <v>1621670</v>
      </c>
    </row>
    <row r="31" spans="1:14" s="23" customFormat="1" ht="12.75" x14ac:dyDescent="0.2">
      <c r="A31" s="18">
        <v>9</v>
      </c>
      <c r="B31" s="174" t="s">
        <v>3630</v>
      </c>
      <c r="C31" s="113" t="s">
        <v>3631</v>
      </c>
      <c r="D31" s="113" t="s">
        <v>52</v>
      </c>
      <c r="E31" s="141" t="s">
        <v>3366</v>
      </c>
      <c r="F31" s="128">
        <v>1800000</v>
      </c>
      <c r="G31" s="74">
        <v>0.02</v>
      </c>
      <c r="H31" s="149">
        <f t="shared" si="0"/>
        <v>36000</v>
      </c>
      <c r="I31" s="70" t="s">
        <v>3999</v>
      </c>
      <c r="K31" s="142"/>
      <c r="L31" s="67"/>
    </row>
    <row r="32" spans="1:14" s="23" customFormat="1" ht="12.75" x14ac:dyDescent="0.2">
      <c r="A32" s="18">
        <v>10</v>
      </c>
      <c r="B32" s="40" t="s">
        <v>3188</v>
      </c>
      <c r="C32" s="49" t="s">
        <v>3189</v>
      </c>
      <c r="D32" s="113" t="s">
        <v>52</v>
      </c>
      <c r="E32" s="141" t="s">
        <v>3851</v>
      </c>
      <c r="F32" s="128">
        <v>5000000</v>
      </c>
      <c r="G32" s="74">
        <v>0.02</v>
      </c>
      <c r="H32" s="149">
        <f t="shared" si="0"/>
        <v>100000</v>
      </c>
      <c r="I32" s="70" t="s">
        <v>3999</v>
      </c>
      <c r="K32" s="142"/>
      <c r="L32" s="67"/>
    </row>
    <row r="33" spans="1:14" s="23" customFormat="1" ht="13.5" customHeight="1" x14ac:dyDescent="0.2">
      <c r="A33" s="18">
        <v>11</v>
      </c>
      <c r="B33" s="111" t="s">
        <v>43</v>
      </c>
      <c r="C33" s="104" t="s">
        <v>61</v>
      </c>
      <c r="D33" s="70" t="s">
        <v>3635</v>
      </c>
      <c r="E33" s="106" t="s">
        <v>3736</v>
      </c>
      <c r="F33" s="177">
        <v>300000</v>
      </c>
      <c r="G33" s="69">
        <v>0.02</v>
      </c>
      <c r="H33" s="149">
        <f t="shared" si="0"/>
        <v>6000</v>
      </c>
      <c r="I33" s="250" t="s">
        <v>3634</v>
      </c>
      <c r="J33" s="104"/>
      <c r="K33" s="142"/>
      <c r="L33" s="67"/>
      <c r="M33" s="142"/>
      <c r="N33" s="67"/>
    </row>
    <row r="34" spans="1:14" s="23" customFormat="1" ht="13.5" customHeight="1" x14ac:dyDescent="0.2">
      <c r="A34" s="18">
        <v>12</v>
      </c>
      <c r="B34" s="111" t="s">
        <v>29</v>
      </c>
      <c r="C34" s="104" t="s">
        <v>59</v>
      </c>
      <c r="D34" s="70" t="s">
        <v>3637</v>
      </c>
      <c r="E34" s="106" t="s">
        <v>3737</v>
      </c>
      <c r="F34" s="177">
        <v>11000000</v>
      </c>
      <c r="G34" s="69">
        <v>0.02</v>
      </c>
      <c r="H34" s="149">
        <f t="shared" si="0"/>
        <v>220000</v>
      </c>
      <c r="I34" s="250" t="s">
        <v>3636</v>
      </c>
      <c r="J34" s="104"/>
      <c r="K34" s="142"/>
      <c r="L34" s="67"/>
      <c r="M34" s="142"/>
      <c r="N34" s="67"/>
    </row>
    <row r="35" spans="1:14" s="23" customFormat="1" ht="13.5" customHeight="1" x14ac:dyDescent="0.2">
      <c r="A35" s="18">
        <v>13</v>
      </c>
      <c r="B35" s="111" t="s">
        <v>46</v>
      </c>
      <c r="C35" s="104" t="s">
        <v>45</v>
      </c>
      <c r="D35" s="70" t="s">
        <v>3639</v>
      </c>
      <c r="E35" s="106" t="s">
        <v>3737</v>
      </c>
      <c r="F35" s="177">
        <v>2000000</v>
      </c>
      <c r="G35" s="69">
        <v>0.02</v>
      </c>
      <c r="H35" s="149">
        <f t="shared" si="0"/>
        <v>40000</v>
      </c>
      <c r="I35" s="250" t="s">
        <v>3638</v>
      </c>
      <c r="J35" s="104"/>
      <c r="K35" s="142"/>
      <c r="L35" s="67"/>
      <c r="M35" s="142"/>
      <c r="N35" s="67"/>
    </row>
    <row r="36" spans="1:14" s="23" customFormat="1" ht="13.5" customHeight="1" x14ac:dyDescent="0.2">
      <c r="A36" s="18">
        <v>14</v>
      </c>
      <c r="B36" s="111" t="s">
        <v>30</v>
      </c>
      <c r="C36" s="104" t="s">
        <v>1727</v>
      </c>
      <c r="D36" s="70" t="s">
        <v>3641</v>
      </c>
      <c r="E36" s="106" t="s">
        <v>3737</v>
      </c>
      <c r="F36" s="177">
        <v>2000000</v>
      </c>
      <c r="G36" s="69">
        <v>0.02</v>
      </c>
      <c r="H36" s="34">
        <f t="shared" si="0"/>
        <v>40000</v>
      </c>
      <c r="I36" s="250" t="s">
        <v>3640</v>
      </c>
      <c r="J36" s="104"/>
      <c r="K36" s="142"/>
      <c r="L36" s="67"/>
      <c r="M36" s="142"/>
      <c r="N36" s="67"/>
    </row>
    <row r="37" spans="1:14" s="23" customFormat="1" ht="13.5" customHeight="1" x14ac:dyDescent="0.2">
      <c r="A37" s="18">
        <v>15</v>
      </c>
      <c r="B37" s="111" t="s">
        <v>37</v>
      </c>
      <c r="C37" s="104" t="s">
        <v>396</v>
      </c>
      <c r="D37" s="70" t="s">
        <v>3643</v>
      </c>
      <c r="E37" s="106" t="s">
        <v>3738</v>
      </c>
      <c r="F37" s="177">
        <v>3400000</v>
      </c>
      <c r="G37" s="69">
        <v>0.02</v>
      </c>
      <c r="H37" s="149">
        <f t="shared" si="0"/>
        <v>68000</v>
      </c>
      <c r="I37" s="250" t="s">
        <v>3642</v>
      </c>
      <c r="J37" s="104"/>
      <c r="K37" s="142"/>
      <c r="L37" s="67"/>
      <c r="M37" s="142"/>
      <c r="N37" s="67"/>
    </row>
    <row r="38" spans="1:14" s="23" customFormat="1" ht="13.5" customHeight="1" x14ac:dyDescent="0.2">
      <c r="A38" s="18">
        <v>16</v>
      </c>
      <c r="B38" s="152" t="s">
        <v>115</v>
      </c>
      <c r="C38" s="153" t="s">
        <v>114</v>
      </c>
      <c r="D38" s="132" t="s">
        <v>3649</v>
      </c>
      <c r="E38" s="106" t="s">
        <v>3739</v>
      </c>
      <c r="F38" s="177">
        <v>20587825</v>
      </c>
      <c r="G38" s="69">
        <v>0.02</v>
      </c>
      <c r="H38" s="149">
        <f t="shared" si="0"/>
        <v>411756</v>
      </c>
      <c r="I38" s="250" t="s">
        <v>3648</v>
      </c>
      <c r="J38" s="104"/>
      <c r="L38" s="67"/>
      <c r="M38" s="142"/>
      <c r="N38" s="67"/>
    </row>
    <row r="39" spans="1:14" s="23" customFormat="1" ht="13.5" customHeight="1" x14ac:dyDescent="0.2">
      <c r="A39" s="18">
        <v>17</v>
      </c>
      <c r="B39" s="77" t="s">
        <v>1790</v>
      </c>
      <c r="C39" s="70" t="s">
        <v>1791</v>
      </c>
      <c r="D39" s="70" t="s">
        <v>3651</v>
      </c>
      <c r="E39" s="106" t="s">
        <v>3740</v>
      </c>
      <c r="F39" s="128">
        <v>35615476</v>
      </c>
      <c r="G39" s="69">
        <v>0.02</v>
      </c>
      <c r="H39" s="149">
        <f t="shared" si="0"/>
        <v>712309</v>
      </c>
      <c r="I39" s="77" t="s">
        <v>3650</v>
      </c>
      <c r="J39" s="104" t="s">
        <v>3384</v>
      </c>
      <c r="L39" s="67"/>
      <c r="M39" s="142"/>
      <c r="N39" s="67"/>
    </row>
    <row r="40" spans="1:14" s="23" customFormat="1" ht="13.5" customHeight="1" x14ac:dyDescent="0.2">
      <c r="A40" s="18">
        <v>18</v>
      </c>
      <c r="B40" s="77" t="s">
        <v>1790</v>
      </c>
      <c r="C40" s="70" t="s">
        <v>1791</v>
      </c>
      <c r="D40" s="70" t="s">
        <v>3653</v>
      </c>
      <c r="E40" s="106" t="s">
        <v>3305</v>
      </c>
      <c r="F40" s="128">
        <v>35827200</v>
      </c>
      <c r="G40" s="69">
        <v>0.02</v>
      </c>
      <c r="H40" s="149">
        <f t="shared" si="0"/>
        <v>716544</v>
      </c>
      <c r="I40" s="77" t="s">
        <v>3652</v>
      </c>
      <c r="J40" s="104" t="s">
        <v>3384</v>
      </c>
      <c r="L40" s="67"/>
      <c r="M40" s="142"/>
      <c r="N40" s="67"/>
    </row>
    <row r="41" spans="1:14" s="23" customFormat="1" ht="13.5" customHeight="1" x14ac:dyDescent="0.2">
      <c r="A41" s="18">
        <v>19</v>
      </c>
      <c r="B41" s="77" t="s">
        <v>1790</v>
      </c>
      <c r="C41" s="70" t="s">
        <v>1791</v>
      </c>
      <c r="D41" s="70" t="s">
        <v>3655</v>
      </c>
      <c r="E41" s="106" t="s">
        <v>3738</v>
      </c>
      <c r="F41" s="128">
        <v>42946471</v>
      </c>
      <c r="G41" s="69">
        <v>0.02</v>
      </c>
      <c r="H41" s="149">
        <f t="shared" si="0"/>
        <v>858929</v>
      </c>
      <c r="I41" s="77" t="s">
        <v>3654</v>
      </c>
      <c r="J41" s="104" t="s">
        <v>3384</v>
      </c>
      <c r="L41" s="67"/>
      <c r="M41" s="142"/>
      <c r="N41" s="67"/>
    </row>
    <row r="42" spans="1:14" s="23" customFormat="1" ht="13.5" customHeight="1" x14ac:dyDescent="0.2">
      <c r="A42" s="18">
        <v>20</v>
      </c>
      <c r="B42" s="111" t="s">
        <v>3656</v>
      </c>
      <c r="C42" s="104" t="s">
        <v>3657</v>
      </c>
      <c r="D42" s="70" t="s">
        <v>3659</v>
      </c>
      <c r="E42" s="106" t="s">
        <v>3376</v>
      </c>
      <c r="F42" s="128">
        <v>4300000</v>
      </c>
      <c r="G42" s="69">
        <v>0.02</v>
      </c>
      <c r="H42" s="149">
        <f t="shared" si="0"/>
        <v>86000</v>
      </c>
      <c r="I42" s="77" t="s">
        <v>3658</v>
      </c>
      <c r="J42" s="104" t="s">
        <v>2918</v>
      </c>
      <c r="L42" s="67"/>
      <c r="M42" s="142"/>
      <c r="N42" s="67"/>
    </row>
    <row r="43" spans="1:14" s="23" customFormat="1" ht="13.5" customHeight="1" x14ac:dyDescent="0.2">
      <c r="A43" s="18">
        <v>21</v>
      </c>
      <c r="B43" s="111" t="s">
        <v>2411</v>
      </c>
      <c r="C43" s="104" t="s">
        <v>2412</v>
      </c>
      <c r="D43" s="70" t="s">
        <v>3661</v>
      </c>
      <c r="E43" s="106" t="s">
        <v>3302</v>
      </c>
      <c r="F43" s="128">
        <v>3000000</v>
      </c>
      <c r="G43" s="69">
        <v>0.02</v>
      </c>
      <c r="H43" s="149">
        <f t="shared" si="0"/>
        <v>60000</v>
      </c>
      <c r="I43" s="77" t="s">
        <v>3660</v>
      </c>
      <c r="J43" s="104" t="s">
        <v>3385</v>
      </c>
      <c r="L43" s="67"/>
      <c r="M43" s="142"/>
      <c r="N43" s="67"/>
    </row>
    <row r="44" spans="1:14" s="23" customFormat="1" ht="13.5" customHeight="1" x14ac:dyDescent="0.2">
      <c r="A44" s="18">
        <v>22</v>
      </c>
      <c r="B44" s="111" t="s">
        <v>42</v>
      </c>
      <c r="C44" s="104" t="s">
        <v>630</v>
      </c>
      <c r="D44" s="70" t="s">
        <v>3677</v>
      </c>
      <c r="E44" s="106" t="s">
        <v>3743</v>
      </c>
      <c r="F44" s="128">
        <v>62337960</v>
      </c>
      <c r="G44" s="69">
        <v>0.02</v>
      </c>
      <c r="H44" s="149">
        <f t="shared" si="0"/>
        <v>1246759</v>
      </c>
      <c r="I44" s="77" t="s">
        <v>3676</v>
      </c>
      <c r="J44" s="104" t="s">
        <v>246</v>
      </c>
      <c r="L44" s="67"/>
      <c r="M44" s="142"/>
      <c r="N44" s="67"/>
    </row>
    <row r="45" spans="1:14" s="23" customFormat="1" ht="13.5" customHeight="1" x14ac:dyDescent="0.2">
      <c r="A45" s="18">
        <v>23</v>
      </c>
      <c r="B45" s="111" t="s">
        <v>42</v>
      </c>
      <c r="C45" s="104" t="s">
        <v>630</v>
      </c>
      <c r="D45" s="70" t="s">
        <v>3679</v>
      </c>
      <c r="E45" s="106" t="s">
        <v>3744</v>
      </c>
      <c r="F45" s="128">
        <v>27043000</v>
      </c>
      <c r="G45" s="69">
        <v>0.02</v>
      </c>
      <c r="H45" s="149">
        <f t="shared" si="0"/>
        <v>540860</v>
      </c>
      <c r="I45" s="77" t="s">
        <v>3678</v>
      </c>
      <c r="J45" s="104" t="s">
        <v>246</v>
      </c>
      <c r="L45" s="67"/>
      <c r="M45" s="142"/>
      <c r="N45" s="67"/>
    </row>
    <row r="46" spans="1:14" s="23" customFormat="1" ht="13.5" customHeight="1" x14ac:dyDescent="0.2">
      <c r="A46" s="18">
        <v>24</v>
      </c>
      <c r="B46" s="111" t="s">
        <v>42</v>
      </c>
      <c r="C46" s="104" t="s">
        <v>630</v>
      </c>
      <c r="D46" s="70" t="s">
        <v>3681</v>
      </c>
      <c r="E46" s="106" t="s">
        <v>3745</v>
      </c>
      <c r="F46" s="128">
        <v>136638120</v>
      </c>
      <c r="G46" s="69">
        <v>0.02</v>
      </c>
      <c r="H46" s="149">
        <f t="shared" si="0"/>
        <v>2732762</v>
      </c>
      <c r="I46" s="77" t="s">
        <v>3680</v>
      </c>
      <c r="J46" s="104" t="s">
        <v>246</v>
      </c>
      <c r="L46" s="67"/>
      <c r="M46" s="142"/>
      <c r="N46" s="67"/>
    </row>
    <row r="47" spans="1:14" s="23" customFormat="1" ht="13.5" customHeight="1" x14ac:dyDescent="0.2">
      <c r="A47" s="18">
        <v>25</v>
      </c>
      <c r="B47" s="111" t="s">
        <v>42</v>
      </c>
      <c r="C47" s="104" t="s">
        <v>630</v>
      </c>
      <c r="D47" s="70" t="s">
        <v>3683</v>
      </c>
      <c r="E47" s="106" t="s">
        <v>3745</v>
      </c>
      <c r="F47" s="128">
        <v>30734500</v>
      </c>
      <c r="G47" s="69">
        <v>0.02</v>
      </c>
      <c r="H47" s="149">
        <f t="shared" si="0"/>
        <v>614690</v>
      </c>
      <c r="I47" s="77" t="s">
        <v>3682</v>
      </c>
      <c r="J47" s="104" t="s">
        <v>246</v>
      </c>
      <c r="L47" s="67"/>
      <c r="M47" s="142"/>
      <c r="N47" s="67"/>
    </row>
    <row r="48" spans="1:14" s="23" customFormat="1" ht="13.5" customHeight="1" x14ac:dyDescent="0.2">
      <c r="A48" s="18">
        <v>26</v>
      </c>
      <c r="B48" s="111" t="s">
        <v>41</v>
      </c>
      <c r="C48" s="104" t="s">
        <v>1497</v>
      </c>
      <c r="D48" s="70" t="s">
        <v>3685</v>
      </c>
      <c r="E48" s="106" t="s">
        <v>3615</v>
      </c>
      <c r="F48" s="128">
        <v>759759</v>
      </c>
      <c r="G48" s="69">
        <v>0.02</v>
      </c>
      <c r="H48" s="149">
        <f t="shared" si="0"/>
        <v>15195</v>
      </c>
      <c r="I48" s="77" t="s">
        <v>3684</v>
      </c>
      <c r="J48" s="104" t="s">
        <v>246</v>
      </c>
      <c r="L48" s="67"/>
      <c r="M48" s="142"/>
      <c r="N48" s="67"/>
    </row>
    <row r="49" spans="1:14" s="23" customFormat="1" ht="13.5" customHeight="1" x14ac:dyDescent="0.2">
      <c r="A49" s="18">
        <v>27</v>
      </c>
      <c r="B49" s="111" t="s">
        <v>41</v>
      </c>
      <c r="C49" s="104" t="s">
        <v>1497</v>
      </c>
      <c r="D49" s="70" t="s">
        <v>3687</v>
      </c>
      <c r="E49" s="106" t="s">
        <v>3513</v>
      </c>
      <c r="F49" s="128">
        <v>17658550</v>
      </c>
      <c r="G49" s="69">
        <v>0.02</v>
      </c>
      <c r="H49" s="149">
        <f t="shared" si="0"/>
        <v>353171</v>
      </c>
      <c r="I49" s="77" t="s">
        <v>3686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18">
        <v>28</v>
      </c>
      <c r="B50" s="111" t="s">
        <v>634</v>
      </c>
      <c r="C50" s="104" t="s">
        <v>633</v>
      </c>
      <c r="D50" s="70" t="s">
        <v>3689</v>
      </c>
      <c r="E50" s="106" t="s">
        <v>3479</v>
      </c>
      <c r="F50" s="128">
        <v>17462500</v>
      </c>
      <c r="G50" s="69">
        <v>0.02</v>
      </c>
      <c r="H50" s="149">
        <f t="shared" si="0"/>
        <v>349250</v>
      </c>
      <c r="I50" s="77" t="s">
        <v>3688</v>
      </c>
      <c r="J50" s="104" t="s">
        <v>246</v>
      </c>
      <c r="L50" s="67"/>
      <c r="M50" s="142"/>
      <c r="N50" s="67"/>
    </row>
    <row r="51" spans="1:14" s="23" customFormat="1" ht="13.5" customHeight="1" x14ac:dyDescent="0.2">
      <c r="A51" s="18">
        <v>29</v>
      </c>
      <c r="B51" s="111" t="s">
        <v>634</v>
      </c>
      <c r="C51" s="104" t="s">
        <v>633</v>
      </c>
      <c r="D51" s="70" t="s">
        <v>3691</v>
      </c>
      <c r="E51" s="106" t="s">
        <v>3479</v>
      </c>
      <c r="F51" s="128">
        <v>19397500</v>
      </c>
      <c r="G51" s="69">
        <v>0.02</v>
      </c>
      <c r="H51" s="149">
        <f t="shared" si="0"/>
        <v>387950</v>
      </c>
      <c r="I51" s="77" t="s">
        <v>3690</v>
      </c>
      <c r="J51" s="104" t="s">
        <v>246</v>
      </c>
      <c r="L51" s="67"/>
      <c r="M51" s="142"/>
      <c r="N51" s="67"/>
    </row>
    <row r="52" spans="1:14" s="23" customFormat="1" ht="13.5" customHeight="1" x14ac:dyDescent="0.2">
      <c r="A52" s="18">
        <v>30</v>
      </c>
      <c r="B52" s="111" t="s">
        <v>34</v>
      </c>
      <c r="C52" s="104" t="s">
        <v>1498</v>
      </c>
      <c r="D52" s="70" t="s">
        <v>3693</v>
      </c>
      <c r="E52" s="106" t="s">
        <v>3615</v>
      </c>
      <c r="F52" s="128">
        <v>5850000</v>
      </c>
      <c r="G52" s="69">
        <v>0.02</v>
      </c>
      <c r="H52" s="149">
        <f t="shared" si="0"/>
        <v>117000</v>
      </c>
      <c r="I52" s="77" t="s">
        <v>3692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18">
        <v>31</v>
      </c>
      <c r="B53" s="111" t="s">
        <v>34</v>
      </c>
      <c r="C53" s="104" t="s">
        <v>1498</v>
      </c>
      <c r="D53" s="70" t="s">
        <v>3695</v>
      </c>
      <c r="E53" s="106" t="s">
        <v>3566</v>
      </c>
      <c r="F53" s="128">
        <v>2701129</v>
      </c>
      <c r="G53" s="69">
        <v>0.02</v>
      </c>
      <c r="H53" s="149">
        <f t="shared" si="0"/>
        <v>54022</v>
      </c>
      <c r="I53" s="77" t="s">
        <v>3694</v>
      </c>
      <c r="J53" s="104" t="s">
        <v>246</v>
      </c>
      <c r="L53" s="67"/>
      <c r="M53" s="142"/>
      <c r="N53" s="67"/>
    </row>
    <row r="54" spans="1:14" s="23" customFormat="1" ht="13.5" customHeight="1" x14ac:dyDescent="0.2">
      <c r="A54" s="18">
        <v>32</v>
      </c>
      <c r="B54" s="111" t="s">
        <v>34</v>
      </c>
      <c r="C54" s="104" t="s">
        <v>1498</v>
      </c>
      <c r="D54" s="70" t="s">
        <v>3697</v>
      </c>
      <c r="E54" s="106" t="s">
        <v>3566</v>
      </c>
      <c r="F54" s="128">
        <v>2927000</v>
      </c>
      <c r="G54" s="69">
        <v>0.02</v>
      </c>
      <c r="H54" s="149">
        <f t="shared" si="0"/>
        <v>58540</v>
      </c>
      <c r="I54" s="77" t="s">
        <v>3696</v>
      </c>
      <c r="J54" s="104" t="s">
        <v>246</v>
      </c>
      <c r="L54" s="67"/>
      <c r="M54" s="142"/>
      <c r="N54" s="67"/>
    </row>
    <row r="55" spans="1:14" s="23" customFormat="1" ht="13.5" customHeight="1" x14ac:dyDescent="0.2">
      <c r="A55" s="18">
        <v>33</v>
      </c>
      <c r="B55" s="111" t="s">
        <v>34</v>
      </c>
      <c r="C55" s="104" t="s">
        <v>1498</v>
      </c>
      <c r="D55" s="70" t="s">
        <v>3699</v>
      </c>
      <c r="E55" s="106" t="s">
        <v>3566</v>
      </c>
      <c r="F55" s="128">
        <v>39683234</v>
      </c>
      <c r="G55" s="69">
        <v>0.02</v>
      </c>
      <c r="H55" s="149">
        <f t="shared" si="0"/>
        <v>793664</v>
      </c>
      <c r="I55" s="77" t="s">
        <v>3698</v>
      </c>
      <c r="J55" s="104" t="s">
        <v>246</v>
      </c>
      <c r="L55" s="67"/>
      <c r="M55" s="142"/>
      <c r="N55" s="67"/>
    </row>
    <row r="56" spans="1:14" s="23" customFormat="1" ht="13.5" customHeight="1" x14ac:dyDescent="0.2">
      <c r="A56" s="18">
        <v>34</v>
      </c>
      <c r="B56" s="111" t="s">
        <v>34</v>
      </c>
      <c r="C56" s="104" t="s">
        <v>1498</v>
      </c>
      <c r="D56" s="70" t="s">
        <v>3701</v>
      </c>
      <c r="E56" s="106" t="s">
        <v>3740</v>
      </c>
      <c r="F56" s="128">
        <v>1877869</v>
      </c>
      <c r="G56" s="69">
        <v>0.02</v>
      </c>
      <c r="H56" s="149">
        <f t="shared" si="0"/>
        <v>37557</v>
      </c>
      <c r="I56" s="77" t="s">
        <v>3700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18">
        <v>35</v>
      </c>
      <c r="B57" s="111" t="s">
        <v>34</v>
      </c>
      <c r="C57" s="104" t="s">
        <v>1498</v>
      </c>
      <c r="D57" s="70" t="s">
        <v>3703</v>
      </c>
      <c r="E57" s="106" t="s">
        <v>3740</v>
      </c>
      <c r="F57" s="128">
        <v>125970558</v>
      </c>
      <c r="G57" s="69">
        <v>0.02</v>
      </c>
      <c r="H57" s="149">
        <f t="shared" si="0"/>
        <v>2519411</v>
      </c>
      <c r="I57" s="77" t="s">
        <v>3702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36</v>
      </c>
      <c r="B58" s="111" t="s">
        <v>34</v>
      </c>
      <c r="C58" s="104" t="s">
        <v>1498</v>
      </c>
      <c r="D58" s="70" t="s">
        <v>3705</v>
      </c>
      <c r="E58" s="106" t="s">
        <v>3742</v>
      </c>
      <c r="F58" s="128">
        <v>6119906</v>
      </c>
      <c r="G58" s="69">
        <v>0.02</v>
      </c>
      <c r="H58" s="149">
        <f t="shared" ref="H58:H89" si="3">ROUNDDOWN(F58*2%,0)</f>
        <v>122398</v>
      </c>
      <c r="I58" s="77" t="s">
        <v>3704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37</v>
      </c>
      <c r="B59" s="111" t="s">
        <v>34</v>
      </c>
      <c r="C59" s="104" t="s">
        <v>1498</v>
      </c>
      <c r="D59" s="70" t="s">
        <v>3707</v>
      </c>
      <c r="E59" s="106" t="s">
        <v>3742</v>
      </c>
      <c r="F59" s="128">
        <v>6100000</v>
      </c>
      <c r="G59" s="69">
        <v>0.02</v>
      </c>
      <c r="H59" s="149">
        <f t="shared" si="3"/>
        <v>122000</v>
      </c>
      <c r="I59" s="77" t="s">
        <v>3706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38</v>
      </c>
      <c r="B60" s="111" t="s">
        <v>41</v>
      </c>
      <c r="C60" s="104" t="s">
        <v>1497</v>
      </c>
      <c r="D60" s="70" t="s">
        <v>3709</v>
      </c>
      <c r="E60" s="106" t="s">
        <v>3742</v>
      </c>
      <c r="F60" s="128">
        <v>765400</v>
      </c>
      <c r="G60" s="69">
        <v>0.02</v>
      </c>
      <c r="H60" s="149">
        <f t="shared" si="3"/>
        <v>15308</v>
      </c>
      <c r="I60" s="77" t="s">
        <v>3708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39</v>
      </c>
      <c r="B61" s="111" t="s">
        <v>41</v>
      </c>
      <c r="C61" s="104" t="s">
        <v>1497</v>
      </c>
      <c r="D61" s="70" t="s">
        <v>3711</v>
      </c>
      <c r="E61" s="106" t="s">
        <v>3742</v>
      </c>
      <c r="F61" s="128">
        <v>765400</v>
      </c>
      <c r="G61" s="69">
        <v>0.02</v>
      </c>
      <c r="H61" s="149">
        <f t="shared" si="3"/>
        <v>15308</v>
      </c>
      <c r="I61" s="77" t="s">
        <v>3710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40</v>
      </c>
      <c r="B62" s="111" t="s">
        <v>634</v>
      </c>
      <c r="C62" s="104" t="s">
        <v>633</v>
      </c>
      <c r="D62" s="70" t="s">
        <v>3713</v>
      </c>
      <c r="E62" s="106" t="s">
        <v>3566</v>
      </c>
      <c r="F62" s="128">
        <v>48475000</v>
      </c>
      <c r="G62" s="69">
        <v>0.02</v>
      </c>
      <c r="H62" s="149">
        <f t="shared" si="3"/>
        <v>969500</v>
      </c>
      <c r="I62" s="77" t="s">
        <v>3712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41</v>
      </c>
      <c r="B63" s="111" t="s">
        <v>634</v>
      </c>
      <c r="C63" s="104" t="s">
        <v>633</v>
      </c>
      <c r="D63" s="70" t="s">
        <v>3715</v>
      </c>
      <c r="E63" s="106" t="s">
        <v>3566</v>
      </c>
      <c r="F63" s="128">
        <v>51447500</v>
      </c>
      <c r="G63" s="69">
        <v>0.02</v>
      </c>
      <c r="H63" s="149">
        <f t="shared" si="3"/>
        <v>1028950</v>
      </c>
      <c r="I63" s="77" t="s">
        <v>3714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42</v>
      </c>
      <c r="B64" s="111" t="s">
        <v>34</v>
      </c>
      <c r="C64" s="104" t="s">
        <v>1498</v>
      </c>
      <c r="D64" s="70" t="s">
        <v>3717</v>
      </c>
      <c r="E64" s="106" t="s">
        <v>3742</v>
      </c>
      <c r="F64" s="128">
        <v>4361382</v>
      </c>
      <c r="G64" s="69">
        <v>0.02</v>
      </c>
      <c r="H64" s="149">
        <f t="shared" si="3"/>
        <v>87227</v>
      </c>
      <c r="I64" s="77" t="s">
        <v>3716</v>
      </c>
      <c r="J64" s="104" t="s">
        <v>246</v>
      </c>
      <c r="L64" s="67"/>
      <c r="M64" s="142"/>
      <c r="N64" s="67"/>
    </row>
    <row r="65" spans="1:14" s="23" customFormat="1" ht="13.5" customHeight="1" x14ac:dyDescent="0.2">
      <c r="A65" s="18">
        <v>43</v>
      </c>
      <c r="B65" s="111" t="s">
        <v>34</v>
      </c>
      <c r="C65" s="104" t="s">
        <v>1498</v>
      </c>
      <c r="D65" s="70" t="s">
        <v>3719</v>
      </c>
      <c r="E65" s="106" t="s">
        <v>3742</v>
      </c>
      <c r="F65" s="128">
        <v>48404877</v>
      </c>
      <c r="G65" s="69">
        <v>0.02</v>
      </c>
      <c r="H65" s="149">
        <f t="shared" si="3"/>
        <v>968097</v>
      </c>
      <c r="I65" s="77" t="s">
        <v>3718</v>
      </c>
      <c r="J65" s="104" t="s">
        <v>32</v>
      </c>
      <c r="L65" s="67"/>
      <c r="M65" s="142"/>
      <c r="N65" s="67"/>
    </row>
    <row r="66" spans="1:14" s="23" customFormat="1" ht="13.5" customHeight="1" x14ac:dyDescent="0.2">
      <c r="A66" s="18">
        <v>44</v>
      </c>
      <c r="B66" s="111" t="s">
        <v>34</v>
      </c>
      <c r="C66" s="104" t="s">
        <v>1498</v>
      </c>
      <c r="D66" s="70" t="s">
        <v>3721</v>
      </c>
      <c r="E66" s="106" t="s">
        <v>3741</v>
      </c>
      <c r="F66" s="128">
        <v>300000</v>
      </c>
      <c r="G66" s="69">
        <v>0.02</v>
      </c>
      <c r="H66" s="149">
        <f t="shared" si="3"/>
        <v>6000</v>
      </c>
      <c r="I66" s="77" t="s">
        <v>3720</v>
      </c>
      <c r="J66" s="104" t="s">
        <v>32</v>
      </c>
      <c r="L66" s="67"/>
      <c r="M66" s="142"/>
      <c r="N66" s="67"/>
    </row>
    <row r="67" spans="1:14" s="23" customFormat="1" ht="13.5" customHeight="1" x14ac:dyDescent="0.2">
      <c r="A67" s="18">
        <v>45</v>
      </c>
      <c r="B67" s="111" t="s">
        <v>34</v>
      </c>
      <c r="C67" s="104" t="s">
        <v>1498</v>
      </c>
      <c r="D67" s="70" t="s">
        <v>3723</v>
      </c>
      <c r="E67" s="106" t="s">
        <v>3738</v>
      </c>
      <c r="F67" s="128">
        <v>1105452</v>
      </c>
      <c r="G67" s="69">
        <v>0.02</v>
      </c>
      <c r="H67" s="149">
        <f t="shared" si="3"/>
        <v>22109</v>
      </c>
      <c r="I67" s="77" t="s">
        <v>3722</v>
      </c>
      <c r="J67" s="104" t="s">
        <v>32</v>
      </c>
      <c r="K67" s="15"/>
      <c r="L67" s="67"/>
      <c r="M67" s="142"/>
      <c r="N67" s="67"/>
    </row>
    <row r="68" spans="1:14" s="23" customFormat="1" ht="13.5" customHeight="1" x14ac:dyDescent="0.2">
      <c r="A68" s="18">
        <v>46</v>
      </c>
      <c r="B68" s="111" t="s">
        <v>34</v>
      </c>
      <c r="C68" s="104" t="s">
        <v>1498</v>
      </c>
      <c r="D68" s="70" t="s">
        <v>3725</v>
      </c>
      <c r="E68" s="106" t="s">
        <v>3615</v>
      </c>
      <c r="F68" s="128">
        <v>250000</v>
      </c>
      <c r="G68" s="69">
        <v>0.02</v>
      </c>
      <c r="H68" s="149">
        <f t="shared" si="3"/>
        <v>5000</v>
      </c>
      <c r="I68" s="77" t="s">
        <v>3724</v>
      </c>
      <c r="J68" s="104" t="s">
        <v>32</v>
      </c>
      <c r="K68" s="24"/>
      <c r="L68" s="222"/>
      <c r="M68" s="142"/>
      <c r="N68" s="67"/>
    </row>
    <row r="69" spans="1:14" s="23" customFormat="1" ht="13.5" customHeight="1" x14ac:dyDescent="0.2">
      <c r="A69" s="18">
        <v>47</v>
      </c>
      <c r="B69" s="111" t="s">
        <v>34</v>
      </c>
      <c r="C69" s="104" t="s">
        <v>1498</v>
      </c>
      <c r="D69" s="70" t="s">
        <v>3727</v>
      </c>
      <c r="E69" s="106" t="s">
        <v>3566</v>
      </c>
      <c r="F69" s="128">
        <v>559000</v>
      </c>
      <c r="G69" s="69">
        <v>0.02</v>
      </c>
      <c r="H69" s="149">
        <f t="shared" si="3"/>
        <v>11180</v>
      </c>
      <c r="I69" s="77" t="s">
        <v>3726</v>
      </c>
      <c r="J69" s="104" t="s">
        <v>32</v>
      </c>
      <c r="L69" s="67"/>
      <c r="M69" s="142"/>
      <c r="N69" s="67"/>
    </row>
    <row r="70" spans="1:14" s="23" customFormat="1" ht="13.5" customHeight="1" x14ac:dyDescent="0.2">
      <c r="A70" s="18">
        <v>48</v>
      </c>
      <c r="B70" s="111" t="s">
        <v>34</v>
      </c>
      <c r="C70" s="104" t="s">
        <v>1498</v>
      </c>
      <c r="D70" s="70" t="s">
        <v>3729</v>
      </c>
      <c r="E70" s="106" t="s">
        <v>3566</v>
      </c>
      <c r="F70" s="128">
        <v>17521630</v>
      </c>
      <c r="G70" s="69">
        <v>0.02</v>
      </c>
      <c r="H70" s="149">
        <f t="shared" si="3"/>
        <v>350432</v>
      </c>
      <c r="I70" s="77" t="s">
        <v>3728</v>
      </c>
      <c r="J70" s="104" t="s">
        <v>32</v>
      </c>
      <c r="L70" s="67"/>
      <c r="M70" s="142"/>
      <c r="N70" s="67"/>
    </row>
    <row r="71" spans="1:14" s="23" customFormat="1" ht="13.5" customHeight="1" x14ac:dyDescent="0.2">
      <c r="A71" s="18">
        <v>49</v>
      </c>
      <c r="B71" s="111" t="s">
        <v>34</v>
      </c>
      <c r="C71" s="104" t="s">
        <v>1498</v>
      </c>
      <c r="D71" s="70" t="s">
        <v>3731</v>
      </c>
      <c r="E71" s="106" t="s">
        <v>3740</v>
      </c>
      <c r="F71" s="128">
        <v>7252624</v>
      </c>
      <c r="G71" s="69">
        <v>0.02</v>
      </c>
      <c r="H71" s="149">
        <f t="shared" si="3"/>
        <v>145052</v>
      </c>
      <c r="I71" s="77" t="s">
        <v>3730</v>
      </c>
      <c r="J71" s="104" t="s">
        <v>32</v>
      </c>
      <c r="L71" s="67"/>
      <c r="M71" s="142"/>
      <c r="N71" s="67"/>
    </row>
    <row r="72" spans="1:14" s="23" customFormat="1" ht="13.5" customHeight="1" x14ac:dyDescent="0.2">
      <c r="A72" s="18">
        <v>50</v>
      </c>
      <c r="B72" s="111" t="s">
        <v>34</v>
      </c>
      <c r="C72" s="104" t="s">
        <v>1498</v>
      </c>
      <c r="D72" s="70" t="s">
        <v>3733</v>
      </c>
      <c r="E72" s="106" t="s">
        <v>3742</v>
      </c>
      <c r="F72" s="128">
        <v>150000</v>
      </c>
      <c r="G72" s="69">
        <v>0.02</v>
      </c>
      <c r="H72" s="149">
        <f t="shared" si="3"/>
        <v>3000</v>
      </c>
      <c r="I72" s="77" t="s">
        <v>3732</v>
      </c>
      <c r="J72" s="104" t="s">
        <v>32</v>
      </c>
      <c r="L72" s="67"/>
      <c r="M72" s="142"/>
      <c r="N72" s="67"/>
    </row>
    <row r="73" spans="1:14" s="23" customFormat="1" ht="13.5" customHeight="1" x14ac:dyDescent="0.2">
      <c r="A73" s="18">
        <v>51</v>
      </c>
      <c r="B73" s="111" t="s">
        <v>34</v>
      </c>
      <c r="C73" s="104" t="s">
        <v>1498</v>
      </c>
      <c r="D73" s="70" t="s">
        <v>3735</v>
      </c>
      <c r="E73" s="106" t="s">
        <v>3736</v>
      </c>
      <c r="F73" s="128">
        <v>5232262</v>
      </c>
      <c r="G73" s="69">
        <v>0.02</v>
      </c>
      <c r="H73" s="149">
        <f t="shared" si="3"/>
        <v>104645</v>
      </c>
      <c r="I73" s="77" t="s">
        <v>3734</v>
      </c>
      <c r="J73" s="104" t="s">
        <v>32</v>
      </c>
      <c r="L73" s="67"/>
      <c r="M73" s="142"/>
      <c r="N73" s="67"/>
    </row>
    <row r="74" spans="1:14" s="23" customFormat="1" ht="13.5" customHeight="1" x14ac:dyDescent="0.2">
      <c r="A74" s="18">
        <v>52</v>
      </c>
      <c r="B74" s="111" t="s">
        <v>31</v>
      </c>
      <c r="C74" s="104" t="s">
        <v>53</v>
      </c>
      <c r="D74" s="70" t="s">
        <v>3747</v>
      </c>
      <c r="E74" s="106" t="s">
        <v>3742</v>
      </c>
      <c r="F74" s="128">
        <v>290000</v>
      </c>
      <c r="G74" s="69">
        <v>0.02</v>
      </c>
      <c r="H74" s="149">
        <f t="shared" si="3"/>
        <v>5800</v>
      </c>
      <c r="I74" s="77" t="s">
        <v>3746</v>
      </c>
      <c r="J74" s="104" t="s">
        <v>3760</v>
      </c>
      <c r="L74" s="67"/>
      <c r="M74" s="142"/>
      <c r="N74" s="67"/>
    </row>
    <row r="75" spans="1:14" s="23" customFormat="1" ht="13.5" customHeight="1" x14ac:dyDescent="0.2">
      <c r="A75" s="18">
        <v>53</v>
      </c>
      <c r="B75" s="111" t="s">
        <v>31</v>
      </c>
      <c r="C75" s="104" t="s">
        <v>53</v>
      </c>
      <c r="D75" s="70" t="s">
        <v>3749</v>
      </c>
      <c r="E75" s="106" t="s">
        <v>3741</v>
      </c>
      <c r="F75" s="128">
        <v>270000</v>
      </c>
      <c r="G75" s="69">
        <v>0.02</v>
      </c>
      <c r="H75" s="149">
        <f t="shared" si="3"/>
        <v>5400</v>
      </c>
      <c r="I75" s="77" t="s">
        <v>3748</v>
      </c>
      <c r="J75" s="104" t="s">
        <v>3761</v>
      </c>
      <c r="L75" s="67"/>
      <c r="M75" s="142"/>
      <c r="N75" s="67"/>
    </row>
    <row r="76" spans="1:14" s="23" customFormat="1" ht="13.5" customHeight="1" x14ac:dyDescent="0.2">
      <c r="A76" s="18">
        <v>54</v>
      </c>
      <c r="B76" s="111" t="s">
        <v>31</v>
      </c>
      <c r="C76" s="104" t="s">
        <v>53</v>
      </c>
      <c r="D76" s="70" t="s">
        <v>3751</v>
      </c>
      <c r="E76" s="106" t="s">
        <v>3741</v>
      </c>
      <c r="F76" s="128">
        <v>290000</v>
      </c>
      <c r="G76" s="69">
        <v>0.02</v>
      </c>
      <c r="H76" s="149">
        <f t="shared" si="3"/>
        <v>5800</v>
      </c>
      <c r="I76" s="77" t="s">
        <v>3750</v>
      </c>
      <c r="J76" s="104" t="s">
        <v>3762</v>
      </c>
      <c r="L76" s="67"/>
      <c r="M76" s="142"/>
      <c r="N76" s="67"/>
    </row>
    <row r="77" spans="1:14" s="23" customFormat="1" ht="13.5" customHeight="1" x14ac:dyDescent="0.2">
      <c r="A77" s="18">
        <v>55</v>
      </c>
      <c r="B77" s="111" t="s">
        <v>31</v>
      </c>
      <c r="C77" s="104" t="s">
        <v>53</v>
      </c>
      <c r="D77" s="70" t="s">
        <v>3753</v>
      </c>
      <c r="E77" s="106" t="s">
        <v>3742</v>
      </c>
      <c r="F77" s="128">
        <v>320000</v>
      </c>
      <c r="G77" s="69">
        <v>0.02</v>
      </c>
      <c r="H77" s="149">
        <f t="shared" si="3"/>
        <v>6400</v>
      </c>
      <c r="I77" s="77" t="s">
        <v>3752</v>
      </c>
      <c r="J77" s="104" t="s">
        <v>3763</v>
      </c>
      <c r="L77" s="67"/>
      <c r="M77" s="142"/>
      <c r="N77" s="67"/>
    </row>
    <row r="78" spans="1:14" s="23" customFormat="1" ht="13.5" customHeight="1" x14ac:dyDescent="0.2">
      <c r="A78" s="18">
        <v>56</v>
      </c>
      <c r="B78" s="111" t="s">
        <v>31</v>
      </c>
      <c r="C78" s="104" t="s">
        <v>53</v>
      </c>
      <c r="D78" s="70" t="s">
        <v>3755</v>
      </c>
      <c r="E78" s="106" t="s">
        <v>3742</v>
      </c>
      <c r="F78" s="128">
        <v>240000</v>
      </c>
      <c r="G78" s="69">
        <v>0.02</v>
      </c>
      <c r="H78" s="149">
        <f t="shared" si="3"/>
        <v>4800</v>
      </c>
      <c r="I78" s="77" t="s">
        <v>3754</v>
      </c>
      <c r="J78" s="104" t="s">
        <v>3764</v>
      </c>
      <c r="L78" s="67"/>
      <c r="M78" s="142"/>
      <c r="N78" s="67"/>
    </row>
    <row r="79" spans="1:14" s="23" customFormat="1" ht="13.5" customHeight="1" x14ac:dyDescent="0.2">
      <c r="A79" s="18">
        <v>57</v>
      </c>
      <c r="B79" s="111" t="s">
        <v>31</v>
      </c>
      <c r="C79" s="104" t="s">
        <v>53</v>
      </c>
      <c r="D79" s="70" t="s">
        <v>3757</v>
      </c>
      <c r="E79" s="106" t="s">
        <v>3740</v>
      </c>
      <c r="F79" s="128">
        <v>290000</v>
      </c>
      <c r="G79" s="69">
        <v>0.02</v>
      </c>
      <c r="H79" s="149">
        <f t="shared" si="3"/>
        <v>5800</v>
      </c>
      <c r="I79" s="77" t="s">
        <v>3756</v>
      </c>
      <c r="J79" s="104" t="s">
        <v>3765</v>
      </c>
      <c r="L79" s="67"/>
      <c r="M79" s="142"/>
      <c r="N79" s="67"/>
    </row>
    <row r="80" spans="1:14" s="23" customFormat="1" ht="13.5" customHeight="1" x14ac:dyDescent="0.2">
      <c r="A80" s="18">
        <v>58</v>
      </c>
      <c r="B80" s="111" t="s">
        <v>31</v>
      </c>
      <c r="C80" s="104" t="s">
        <v>53</v>
      </c>
      <c r="D80" s="70" t="s">
        <v>3759</v>
      </c>
      <c r="E80" s="106" t="s">
        <v>3740</v>
      </c>
      <c r="F80" s="128">
        <v>240000</v>
      </c>
      <c r="G80" s="69">
        <v>0.02</v>
      </c>
      <c r="H80" s="149">
        <f t="shared" si="3"/>
        <v>4800</v>
      </c>
      <c r="I80" s="77" t="s">
        <v>3758</v>
      </c>
      <c r="J80" s="104" t="s">
        <v>3766</v>
      </c>
      <c r="L80" s="67"/>
      <c r="M80" s="142"/>
      <c r="N80" s="67"/>
    </row>
    <row r="81" spans="1:14" s="23" customFormat="1" ht="13.5" customHeight="1" x14ac:dyDescent="0.2">
      <c r="A81" s="18">
        <v>59</v>
      </c>
      <c r="B81" s="77" t="s">
        <v>1790</v>
      </c>
      <c r="C81" s="70" t="s">
        <v>1791</v>
      </c>
      <c r="D81" s="70" t="s">
        <v>3772</v>
      </c>
      <c r="E81" s="106" t="s">
        <v>3777</v>
      </c>
      <c r="F81" s="128">
        <v>51181978</v>
      </c>
      <c r="G81" s="69">
        <v>0.02</v>
      </c>
      <c r="H81" s="178">
        <f t="shared" si="3"/>
        <v>1023639</v>
      </c>
      <c r="I81" s="77" t="s">
        <v>3771</v>
      </c>
      <c r="J81" s="104" t="s">
        <v>3384</v>
      </c>
      <c r="L81" s="67"/>
      <c r="M81" s="142"/>
      <c r="N81" s="67"/>
    </row>
    <row r="82" spans="1:14" s="23" customFormat="1" ht="13.5" customHeight="1" x14ac:dyDescent="0.2">
      <c r="A82" s="18">
        <v>60</v>
      </c>
      <c r="B82" s="77" t="s">
        <v>1790</v>
      </c>
      <c r="C82" s="70" t="s">
        <v>1791</v>
      </c>
      <c r="D82" s="70" t="s">
        <v>3774</v>
      </c>
      <c r="E82" s="106" t="s">
        <v>3778</v>
      </c>
      <c r="F82" s="128">
        <v>11105367</v>
      </c>
      <c r="G82" s="69">
        <v>0.02</v>
      </c>
      <c r="H82" s="178">
        <f t="shared" si="3"/>
        <v>222107</v>
      </c>
      <c r="I82" s="77" t="s">
        <v>3773</v>
      </c>
      <c r="J82" s="104" t="s">
        <v>3384</v>
      </c>
      <c r="L82" s="67"/>
      <c r="M82" s="142"/>
      <c r="N82" s="67"/>
    </row>
    <row r="83" spans="1:14" s="23" customFormat="1" ht="13.5" customHeight="1" x14ac:dyDescent="0.2">
      <c r="A83" s="18">
        <v>61</v>
      </c>
      <c r="B83" s="77" t="s">
        <v>1790</v>
      </c>
      <c r="C83" s="70" t="s">
        <v>1791</v>
      </c>
      <c r="D83" s="70" t="s">
        <v>3776</v>
      </c>
      <c r="E83" s="106" t="s">
        <v>3779</v>
      </c>
      <c r="F83" s="128">
        <v>6604770</v>
      </c>
      <c r="G83" s="69">
        <v>0.02</v>
      </c>
      <c r="H83" s="178">
        <f t="shared" si="3"/>
        <v>132095</v>
      </c>
      <c r="I83" s="77" t="s">
        <v>3775</v>
      </c>
      <c r="J83" s="104" t="s">
        <v>3384</v>
      </c>
      <c r="L83" s="67"/>
      <c r="M83" s="142"/>
      <c r="N83" s="67"/>
    </row>
    <row r="84" spans="1:14" s="23" customFormat="1" ht="13.5" customHeight="1" x14ac:dyDescent="0.2">
      <c r="A84" s="18">
        <v>62</v>
      </c>
      <c r="B84" s="111" t="s">
        <v>2834</v>
      </c>
      <c r="C84" s="104" t="s">
        <v>2835</v>
      </c>
      <c r="D84" s="70" t="s">
        <v>3782</v>
      </c>
      <c r="E84" s="106" t="s">
        <v>3737</v>
      </c>
      <c r="F84" s="128">
        <v>114414</v>
      </c>
      <c r="G84" s="69">
        <v>0.02</v>
      </c>
      <c r="H84" s="178">
        <f t="shared" si="3"/>
        <v>2288</v>
      </c>
      <c r="I84" s="77" t="s">
        <v>3781</v>
      </c>
      <c r="J84" s="104" t="s">
        <v>3783</v>
      </c>
      <c r="L84" s="67"/>
      <c r="M84" s="142"/>
      <c r="N84" s="67"/>
    </row>
    <row r="85" spans="1:14" s="23" customFormat="1" ht="13.5" customHeight="1" x14ac:dyDescent="0.2">
      <c r="A85" s="18">
        <v>63</v>
      </c>
      <c r="B85" s="77" t="s">
        <v>1790</v>
      </c>
      <c r="C85" s="70" t="s">
        <v>1791</v>
      </c>
      <c r="D85" s="70" t="s">
        <v>3785</v>
      </c>
      <c r="E85" s="106" t="s">
        <v>3850</v>
      </c>
      <c r="F85" s="128">
        <v>11136077</v>
      </c>
      <c r="G85" s="69">
        <v>0.02</v>
      </c>
      <c r="H85" s="178">
        <f t="shared" si="3"/>
        <v>222721</v>
      </c>
      <c r="I85" s="77" t="s">
        <v>3784</v>
      </c>
      <c r="J85" s="104" t="s">
        <v>3384</v>
      </c>
      <c r="L85" s="67"/>
      <c r="M85" s="142"/>
      <c r="N85" s="67"/>
    </row>
    <row r="86" spans="1:14" s="23" customFormat="1" ht="13.5" customHeight="1" x14ac:dyDescent="0.2">
      <c r="A86" s="18">
        <v>64</v>
      </c>
      <c r="B86" s="77" t="s">
        <v>1790</v>
      </c>
      <c r="C86" s="70" t="s">
        <v>1791</v>
      </c>
      <c r="D86" s="70" t="s">
        <v>3787</v>
      </c>
      <c r="E86" s="106" t="s">
        <v>3851</v>
      </c>
      <c r="F86" s="128">
        <v>30456149</v>
      </c>
      <c r="G86" s="69">
        <v>0.02</v>
      </c>
      <c r="H86" s="178">
        <f t="shared" si="3"/>
        <v>609122</v>
      </c>
      <c r="I86" s="77" t="s">
        <v>3786</v>
      </c>
      <c r="J86" s="104" t="s">
        <v>3384</v>
      </c>
      <c r="L86" s="67"/>
      <c r="M86" s="142"/>
      <c r="N86" s="67"/>
    </row>
    <row r="87" spans="1:14" s="23" customFormat="1" ht="13.5" customHeight="1" x14ac:dyDescent="0.2">
      <c r="A87" s="18">
        <v>65</v>
      </c>
      <c r="B87" s="111" t="s">
        <v>34</v>
      </c>
      <c r="C87" s="104" t="s">
        <v>1498</v>
      </c>
      <c r="D87" s="70" t="s">
        <v>3789</v>
      </c>
      <c r="E87" s="106" t="s">
        <v>3852</v>
      </c>
      <c r="F87" s="128">
        <v>635000</v>
      </c>
      <c r="G87" s="69">
        <v>0.02</v>
      </c>
      <c r="H87" s="178">
        <f t="shared" si="3"/>
        <v>12700</v>
      </c>
      <c r="I87" s="77" t="s">
        <v>3788</v>
      </c>
      <c r="J87" s="104" t="s">
        <v>32</v>
      </c>
      <c r="L87" s="67"/>
      <c r="M87" s="142"/>
      <c r="N87" s="67"/>
    </row>
    <row r="88" spans="1:14" s="23" customFormat="1" ht="13.5" customHeight="1" x14ac:dyDescent="0.2">
      <c r="A88" s="18">
        <v>66</v>
      </c>
      <c r="B88" s="111" t="s">
        <v>34</v>
      </c>
      <c r="C88" s="104" t="s">
        <v>1498</v>
      </c>
      <c r="D88" s="70" t="s">
        <v>3791</v>
      </c>
      <c r="E88" s="106" t="s">
        <v>3777</v>
      </c>
      <c r="F88" s="128">
        <v>9359128</v>
      </c>
      <c r="G88" s="69">
        <v>0.02</v>
      </c>
      <c r="H88" s="178">
        <f t="shared" si="3"/>
        <v>187182</v>
      </c>
      <c r="I88" s="77" t="s">
        <v>3790</v>
      </c>
      <c r="J88" s="104" t="s">
        <v>32</v>
      </c>
      <c r="L88" s="67"/>
      <c r="M88" s="142"/>
      <c r="N88" s="67"/>
    </row>
    <row r="89" spans="1:14" s="23" customFormat="1" ht="13.5" customHeight="1" x14ac:dyDescent="0.2">
      <c r="A89" s="18">
        <v>67</v>
      </c>
      <c r="B89" s="111" t="s">
        <v>34</v>
      </c>
      <c r="C89" s="104" t="s">
        <v>1498</v>
      </c>
      <c r="D89" s="70" t="s">
        <v>3793</v>
      </c>
      <c r="E89" s="106" t="s">
        <v>3852</v>
      </c>
      <c r="F89" s="128">
        <v>35507734</v>
      </c>
      <c r="G89" s="69">
        <v>0.02</v>
      </c>
      <c r="H89" s="178">
        <f t="shared" si="3"/>
        <v>710154</v>
      </c>
      <c r="I89" s="77" t="s">
        <v>3792</v>
      </c>
      <c r="J89" s="104" t="s">
        <v>32</v>
      </c>
      <c r="L89" s="67"/>
      <c r="M89" s="142"/>
      <c r="N89" s="67"/>
    </row>
    <row r="90" spans="1:14" s="23" customFormat="1" ht="13.5" customHeight="1" x14ac:dyDescent="0.2">
      <c r="A90" s="18">
        <v>68</v>
      </c>
      <c r="B90" s="111" t="s">
        <v>34</v>
      </c>
      <c r="C90" s="104" t="s">
        <v>1498</v>
      </c>
      <c r="D90" s="70" t="s">
        <v>3795</v>
      </c>
      <c r="E90" s="106" t="s">
        <v>3767</v>
      </c>
      <c r="F90" s="128">
        <v>200000</v>
      </c>
      <c r="G90" s="69">
        <v>0.02</v>
      </c>
      <c r="H90" s="178">
        <f t="shared" ref="H90:H121" si="4">ROUNDDOWN(F90*2%,0)</f>
        <v>4000</v>
      </c>
      <c r="I90" s="77" t="s">
        <v>3794</v>
      </c>
      <c r="J90" s="104" t="s">
        <v>32</v>
      </c>
      <c r="L90" s="67"/>
      <c r="M90" s="142"/>
      <c r="N90" s="67"/>
    </row>
    <row r="91" spans="1:14" s="23" customFormat="1" ht="13.5" customHeight="1" x14ac:dyDescent="0.2">
      <c r="A91" s="18">
        <v>69</v>
      </c>
      <c r="B91" s="111" t="s">
        <v>34</v>
      </c>
      <c r="C91" s="104" t="s">
        <v>1498</v>
      </c>
      <c r="D91" s="70" t="s">
        <v>3797</v>
      </c>
      <c r="E91" s="106" t="s">
        <v>3778</v>
      </c>
      <c r="F91" s="128">
        <v>3865753</v>
      </c>
      <c r="G91" s="69">
        <v>0.02</v>
      </c>
      <c r="H91" s="178">
        <f t="shared" si="4"/>
        <v>77315</v>
      </c>
      <c r="I91" s="77" t="s">
        <v>3796</v>
      </c>
      <c r="J91" s="104" t="s">
        <v>32</v>
      </c>
      <c r="L91" s="67"/>
      <c r="M91" s="142"/>
      <c r="N91" s="67"/>
    </row>
    <row r="92" spans="1:14" s="23" customFormat="1" ht="13.5" customHeight="1" x14ac:dyDescent="0.2">
      <c r="A92" s="18">
        <v>70</v>
      </c>
      <c r="B92" s="111" t="s">
        <v>34</v>
      </c>
      <c r="C92" s="104" t="s">
        <v>1498</v>
      </c>
      <c r="D92" s="70" t="s">
        <v>3799</v>
      </c>
      <c r="E92" s="106" t="s">
        <v>3779</v>
      </c>
      <c r="F92" s="128">
        <v>58714979</v>
      </c>
      <c r="G92" s="69">
        <v>0.02</v>
      </c>
      <c r="H92" s="178">
        <f t="shared" si="4"/>
        <v>1174299</v>
      </c>
      <c r="I92" s="77" t="s">
        <v>3798</v>
      </c>
      <c r="J92" s="104" t="s">
        <v>32</v>
      </c>
      <c r="L92" s="67"/>
      <c r="M92" s="142"/>
      <c r="N92" s="67"/>
    </row>
    <row r="93" spans="1:14" s="23" customFormat="1" ht="13.5" customHeight="1" x14ac:dyDescent="0.2">
      <c r="A93" s="18">
        <v>71</v>
      </c>
      <c r="B93" s="111" t="s">
        <v>34</v>
      </c>
      <c r="C93" s="104" t="s">
        <v>1498</v>
      </c>
      <c r="D93" s="70" t="s">
        <v>3801</v>
      </c>
      <c r="E93" s="106" t="s">
        <v>3779</v>
      </c>
      <c r="F93" s="128">
        <v>16866582</v>
      </c>
      <c r="G93" s="69">
        <v>0.02</v>
      </c>
      <c r="H93" s="178">
        <f t="shared" si="4"/>
        <v>337331</v>
      </c>
      <c r="I93" s="77" t="s">
        <v>3800</v>
      </c>
      <c r="J93" s="104" t="s">
        <v>32</v>
      </c>
      <c r="L93" s="67"/>
      <c r="M93" s="142"/>
      <c r="N93" s="67"/>
    </row>
    <row r="94" spans="1:14" s="23" customFormat="1" ht="13.5" customHeight="1" x14ac:dyDescent="0.2">
      <c r="A94" s="18">
        <v>72</v>
      </c>
      <c r="B94" s="111" t="s">
        <v>34</v>
      </c>
      <c r="C94" s="104" t="s">
        <v>1498</v>
      </c>
      <c r="D94" s="70" t="s">
        <v>3803</v>
      </c>
      <c r="E94" s="106" t="s">
        <v>3853</v>
      </c>
      <c r="F94" s="128">
        <v>1050000</v>
      </c>
      <c r="G94" s="69">
        <v>0.02</v>
      </c>
      <c r="H94" s="178">
        <f t="shared" si="4"/>
        <v>21000</v>
      </c>
      <c r="I94" s="77" t="s">
        <v>3802</v>
      </c>
      <c r="J94" s="104" t="s">
        <v>32</v>
      </c>
      <c r="L94" s="67"/>
      <c r="M94" s="142"/>
      <c r="N94" s="67"/>
    </row>
    <row r="95" spans="1:14" s="23" customFormat="1" ht="13.5" customHeight="1" x14ac:dyDescent="0.2">
      <c r="A95" s="18">
        <v>73</v>
      </c>
      <c r="B95" s="111" t="s">
        <v>34</v>
      </c>
      <c r="C95" s="104" t="s">
        <v>1498</v>
      </c>
      <c r="D95" s="70" t="s">
        <v>3805</v>
      </c>
      <c r="E95" s="106" t="s">
        <v>3850</v>
      </c>
      <c r="F95" s="128">
        <v>10289622</v>
      </c>
      <c r="G95" s="69">
        <v>0.02</v>
      </c>
      <c r="H95" s="178">
        <f t="shared" si="4"/>
        <v>205792</v>
      </c>
      <c r="I95" s="77" t="s">
        <v>3804</v>
      </c>
      <c r="J95" s="104" t="s">
        <v>32</v>
      </c>
      <c r="L95" s="67"/>
      <c r="M95" s="142"/>
      <c r="N95" s="67"/>
    </row>
    <row r="96" spans="1:14" s="23" customFormat="1" ht="13.5" customHeight="1" x14ac:dyDescent="0.2">
      <c r="A96" s="18">
        <v>74</v>
      </c>
      <c r="B96" s="111" t="s">
        <v>34</v>
      </c>
      <c r="C96" s="104" t="s">
        <v>1498</v>
      </c>
      <c r="D96" s="70" t="s">
        <v>3807</v>
      </c>
      <c r="E96" s="106" t="s">
        <v>3854</v>
      </c>
      <c r="F96" s="128">
        <v>39827954</v>
      </c>
      <c r="G96" s="69">
        <v>0.02</v>
      </c>
      <c r="H96" s="178">
        <f t="shared" si="4"/>
        <v>796559</v>
      </c>
      <c r="I96" s="77" t="s">
        <v>3806</v>
      </c>
      <c r="J96" s="104" t="s">
        <v>32</v>
      </c>
      <c r="L96" s="67"/>
      <c r="M96" s="142"/>
      <c r="N96" s="67"/>
    </row>
    <row r="97" spans="1:14" s="23" customFormat="1" ht="13.5" customHeight="1" x14ac:dyDescent="0.2">
      <c r="A97" s="18">
        <v>75</v>
      </c>
      <c r="B97" s="111" t="s">
        <v>34</v>
      </c>
      <c r="C97" s="104" t="s">
        <v>1498</v>
      </c>
      <c r="D97" s="70" t="s">
        <v>3809</v>
      </c>
      <c r="E97" s="106" t="s">
        <v>3854</v>
      </c>
      <c r="F97" s="128">
        <v>1919000</v>
      </c>
      <c r="G97" s="69">
        <v>0.02</v>
      </c>
      <c r="H97" s="178">
        <f t="shared" si="4"/>
        <v>38380</v>
      </c>
      <c r="I97" s="77" t="s">
        <v>3808</v>
      </c>
      <c r="J97" s="104" t="s">
        <v>32</v>
      </c>
      <c r="L97" s="67"/>
      <c r="M97" s="142"/>
      <c r="N97" s="67"/>
    </row>
    <row r="98" spans="1:14" s="23" customFormat="1" ht="13.5" customHeight="1" x14ac:dyDescent="0.2">
      <c r="A98" s="18">
        <v>76</v>
      </c>
      <c r="B98" s="111" t="s">
        <v>34</v>
      </c>
      <c r="C98" s="104" t="s">
        <v>1498</v>
      </c>
      <c r="D98" s="70" t="s">
        <v>3811</v>
      </c>
      <c r="E98" s="106" t="s">
        <v>3777</v>
      </c>
      <c r="F98" s="128">
        <v>41698343</v>
      </c>
      <c r="G98" s="69">
        <v>0.02</v>
      </c>
      <c r="H98" s="178">
        <f t="shared" si="4"/>
        <v>833966</v>
      </c>
      <c r="I98" s="77" t="s">
        <v>3810</v>
      </c>
      <c r="J98" s="104" t="s">
        <v>246</v>
      </c>
      <c r="L98" s="67"/>
      <c r="M98" s="142"/>
      <c r="N98" s="67"/>
    </row>
    <row r="99" spans="1:14" s="23" customFormat="1" ht="13.5" customHeight="1" x14ac:dyDescent="0.2">
      <c r="A99" s="18">
        <v>77</v>
      </c>
      <c r="B99" s="111" t="s">
        <v>34</v>
      </c>
      <c r="C99" s="104" t="s">
        <v>1498</v>
      </c>
      <c r="D99" s="70" t="s">
        <v>3813</v>
      </c>
      <c r="E99" s="106" t="s">
        <v>3852</v>
      </c>
      <c r="F99" s="128">
        <v>51854873</v>
      </c>
      <c r="G99" s="69">
        <v>0.02</v>
      </c>
      <c r="H99" s="178">
        <f t="shared" si="4"/>
        <v>1037097</v>
      </c>
      <c r="I99" s="77" t="s">
        <v>3812</v>
      </c>
      <c r="J99" s="104" t="s">
        <v>246</v>
      </c>
      <c r="L99" s="67"/>
      <c r="M99" s="142"/>
      <c r="N99" s="67"/>
    </row>
    <row r="100" spans="1:14" s="23" customFormat="1" ht="13.5" customHeight="1" x14ac:dyDescent="0.2">
      <c r="A100" s="18">
        <v>78</v>
      </c>
      <c r="B100" s="111" t="s">
        <v>34</v>
      </c>
      <c r="C100" s="104" t="s">
        <v>1498</v>
      </c>
      <c r="D100" s="70" t="s">
        <v>3815</v>
      </c>
      <c r="E100" s="106" t="s">
        <v>3852</v>
      </c>
      <c r="F100" s="128">
        <v>1619000</v>
      </c>
      <c r="G100" s="69">
        <v>0.02</v>
      </c>
      <c r="H100" s="178">
        <f t="shared" si="4"/>
        <v>32380</v>
      </c>
      <c r="I100" s="77" t="s">
        <v>3814</v>
      </c>
      <c r="J100" s="104" t="s">
        <v>246</v>
      </c>
      <c r="L100" s="67"/>
      <c r="M100" s="142"/>
      <c r="N100" s="67"/>
    </row>
    <row r="101" spans="1:14" s="23" customFormat="1" ht="13.5" customHeight="1" x14ac:dyDescent="0.2">
      <c r="A101" s="18">
        <v>79</v>
      </c>
      <c r="B101" s="111" t="s">
        <v>34</v>
      </c>
      <c r="C101" s="104" t="s">
        <v>1498</v>
      </c>
      <c r="D101" s="70" t="s">
        <v>3817</v>
      </c>
      <c r="E101" s="106" t="s">
        <v>3767</v>
      </c>
      <c r="F101" s="128">
        <v>2350000</v>
      </c>
      <c r="G101" s="69">
        <v>0.02</v>
      </c>
      <c r="H101" s="178">
        <f t="shared" si="4"/>
        <v>47000</v>
      </c>
      <c r="I101" s="77" t="s">
        <v>3816</v>
      </c>
      <c r="J101" s="104" t="s">
        <v>246</v>
      </c>
      <c r="L101" s="67"/>
      <c r="M101" s="142"/>
      <c r="N101" s="67"/>
    </row>
    <row r="102" spans="1:14" s="23" customFormat="1" ht="13.5" customHeight="1" x14ac:dyDescent="0.2">
      <c r="A102" s="18">
        <v>80</v>
      </c>
      <c r="B102" s="111" t="s">
        <v>34</v>
      </c>
      <c r="C102" s="104" t="s">
        <v>1498</v>
      </c>
      <c r="D102" s="70" t="s">
        <v>3819</v>
      </c>
      <c r="E102" s="106" t="s">
        <v>3855</v>
      </c>
      <c r="F102" s="128">
        <v>2218880</v>
      </c>
      <c r="G102" s="69">
        <v>0.02</v>
      </c>
      <c r="H102" s="178">
        <f t="shared" si="4"/>
        <v>44377</v>
      </c>
      <c r="I102" s="77" t="s">
        <v>3818</v>
      </c>
      <c r="J102" s="104" t="s">
        <v>246</v>
      </c>
      <c r="L102" s="67"/>
      <c r="M102" s="142"/>
      <c r="N102" s="67"/>
    </row>
    <row r="103" spans="1:14" s="23" customFormat="1" ht="13.5" customHeight="1" x14ac:dyDescent="0.2">
      <c r="A103" s="18">
        <v>81</v>
      </c>
      <c r="B103" s="111" t="s">
        <v>34</v>
      </c>
      <c r="C103" s="104" t="s">
        <v>1498</v>
      </c>
      <c r="D103" s="70" t="s">
        <v>3821</v>
      </c>
      <c r="E103" s="106" t="s">
        <v>3778</v>
      </c>
      <c r="F103" s="128">
        <v>7227791</v>
      </c>
      <c r="G103" s="69">
        <v>0.02</v>
      </c>
      <c r="H103" s="178">
        <f t="shared" si="4"/>
        <v>144555</v>
      </c>
      <c r="I103" s="77" t="s">
        <v>3820</v>
      </c>
      <c r="J103" s="104" t="s">
        <v>246</v>
      </c>
      <c r="L103" s="67"/>
      <c r="M103" s="142"/>
      <c r="N103" s="67"/>
    </row>
    <row r="104" spans="1:14" s="23" customFormat="1" ht="13.5" customHeight="1" x14ac:dyDescent="0.2">
      <c r="A104" s="18">
        <v>82</v>
      </c>
      <c r="B104" s="111" t="s">
        <v>34</v>
      </c>
      <c r="C104" s="104" t="s">
        <v>1498</v>
      </c>
      <c r="D104" s="70" t="s">
        <v>3823</v>
      </c>
      <c r="E104" s="106" t="s">
        <v>3779</v>
      </c>
      <c r="F104" s="128">
        <v>5237141</v>
      </c>
      <c r="G104" s="69">
        <v>0.02</v>
      </c>
      <c r="H104" s="178">
        <f t="shared" si="4"/>
        <v>104742</v>
      </c>
      <c r="I104" s="77" t="s">
        <v>3822</v>
      </c>
      <c r="J104" s="104" t="s">
        <v>246</v>
      </c>
      <c r="L104" s="67"/>
      <c r="M104" s="142"/>
      <c r="N104" s="67"/>
    </row>
    <row r="105" spans="1:14" s="23" customFormat="1" ht="13.5" customHeight="1" x14ac:dyDescent="0.2">
      <c r="A105" s="18">
        <v>83</v>
      </c>
      <c r="B105" s="111" t="s">
        <v>34</v>
      </c>
      <c r="C105" s="104" t="s">
        <v>1498</v>
      </c>
      <c r="D105" s="70" t="s">
        <v>3825</v>
      </c>
      <c r="E105" s="106" t="s">
        <v>3779</v>
      </c>
      <c r="F105" s="128">
        <v>111720210</v>
      </c>
      <c r="G105" s="69">
        <v>0.02</v>
      </c>
      <c r="H105" s="178">
        <f t="shared" si="4"/>
        <v>2234404</v>
      </c>
      <c r="I105" s="77" t="s">
        <v>3824</v>
      </c>
      <c r="J105" s="104" t="s">
        <v>246</v>
      </c>
      <c r="L105" s="67"/>
      <c r="M105" s="142"/>
      <c r="N105" s="67"/>
    </row>
    <row r="106" spans="1:14" s="23" customFormat="1" ht="13.5" customHeight="1" x14ac:dyDescent="0.2">
      <c r="A106" s="18">
        <v>84</v>
      </c>
      <c r="B106" s="111" t="s">
        <v>41</v>
      </c>
      <c r="C106" s="104" t="s">
        <v>1497</v>
      </c>
      <c r="D106" s="70" t="s">
        <v>3827</v>
      </c>
      <c r="E106" s="106" t="s">
        <v>3736</v>
      </c>
      <c r="F106" s="128">
        <v>29590880</v>
      </c>
      <c r="G106" s="69">
        <v>0.02</v>
      </c>
      <c r="H106" s="178">
        <f t="shared" si="4"/>
        <v>591817</v>
      </c>
      <c r="I106" s="77" t="s">
        <v>3826</v>
      </c>
      <c r="J106" s="104" t="s">
        <v>246</v>
      </c>
      <c r="L106" s="67"/>
      <c r="M106" s="142"/>
      <c r="N106" s="67"/>
    </row>
    <row r="107" spans="1:14" s="23" customFormat="1" ht="13.5" customHeight="1" x14ac:dyDescent="0.2">
      <c r="A107" s="18">
        <v>85</v>
      </c>
      <c r="B107" s="111" t="s">
        <v>41</v>
      </c>
      <c r="C107" s="104" t="s">
        <v>1497</v>
      </c>
      <c r="D107" s="70" t="s">
        <v>3829</v>
      </c>
      <c r="E107" s="106" t="s">
        <v>3767</v>
      </c>
      <c r="F107" s="128">
        <v>993631</v>
      </c>
      <c r="G107" s="69">
        <v>0.02</v>
      </c>
      <c r="H107" s="178">
        <f t="shared" si="4"/>
        <v>19872</v>
      </c>
      <c r="I107" s="77" t="s">
        <v>3828</v>
      </c>
      <c r="J107" s="104" t="s">
        <v>246</v>
      </c>
      <c r="L107" s="67"/>
      <c r="M107" s="142"/>
      <c r="N107" s="67"/>
    </row>
    <row r="108" spans="1:14" s="23" customFormat="1" ht="13.5" customHeight="1" x14ac:dyDescent="0.2">
      <c r="A108" s="18">
        <v>86</v>
      </c>
      <c r="B108" s="111" t="s">
        <v>41</v>
      </c>
      <c r="C108" s="104" t="s">
        <v>1497</v>
      </c>
      <c r="D108" s="70" t="s">
        <v>3831</v>
      </c>
      <c r="E108" s="106" t="s">
        <v>3778</v>
      </c>
      <c r="F108" s="128">
        <v>765400</v>
      </c>
      <c r="G108" s="69">
        <v>0.02</v>
      </c>
      <c r="H108" s="178">
        <f t="shared" si="4"/>
        <v>15308</v>
      </c>
      <c r="I108" s="77" t="s">
        <v>3830</v>
      </c>
      <c r="J108" s="104" t="s">
        <v>246</v>
      </c>
      <c r="L108" s="67"/>
      <c r="M108" s="142"/>
      <c r="N108" s="67"/>
    </row>
    <row r="109" spans="1:14" s="23" customFormat="1" ht="13.5" customHeight="1" x14ac:dyDescent="0.2">
      <c r="A109" s="18">
        <v>87</v>
      </c>
      <c r="B109" s="111" t="s">
        <v>41</v>
      </c>
      <c r="C109" s="104" t="s">
        <v>1497</v>
      </c>
      <c r="D109" s="70" t="s">
        <v>3833</v>
      </c>
      <c r="E109" s="106" t="s">
        <v>3779</v>
      </c>
      <c r="F109" s="128">
        <v>765400</v>
      </c>
      <c r="G109" s="69">
        <v>0.02</v>
      </c>
      <c r="H109" s="178">
        <f t="shared" si="4"/>
        <v>15308</v>
      </c>
      <c r="I109" s="77" t="s">
        <v>3832</v>
      </c>
      <c r="J109" s="104" t="s">
        <v>246</v>
      </c>
      <c r="L109" s="67"/>
      <c r="M109" s="142"/>
      <c r="N109" s="67"/>
    </row>
    <row r="110" spans="1:14" s="23" customFormat="1" ht="13.5" customHeight="1" x14ac:dyDescent="0.2">
      <c r="A110" s="18">
        <v>88</v>
      </c>
      <c r="B110" s="111" t="s">
        <v>634</v>
      </c>
      <c r="C110" s="104" t="s">
        <v>633</v>
      </c>
      <c r="D110" s="70" t="s">
        <v>3835</v>
      </c>
      <c r="E110" s="106" t="s">
        <v>3856</v>
      </c>
      <c r="F110" s="128">
        <v>48150000</v>
      </c>
      <c r="G110" s="69">
        <v>0.02</v>
      </c>
      <c r="H110" s="178">
        <f t="shared" si="4"/>
        <v>963000</v>
      </c>
      <c r="I110" s="77" t="s">
        <v>3834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18">
        <v>89</v>
      </c>
      <c r="B111" s="111" t="s">
        <v>634</v>
      </c>
      <c r="C111" s="104" t="s">
        <v>633</v>
      </c>
      <c r="D111" s="70" t="s">
        <v>3837</v>
      </c>
      <c r="E111" s="106" t="s">
        <v>3852</v>
      </c>
      <c r="F111" s="128">
        <v>157695802</v>
      </c>
      <c r="G111" s="69">
        <v>0.02</v>
      </c>
      <c r="H111" s="178">
        <f t="shared" si="4"/>
        <v>3153916</v>
      </c>
      <c r="I111" s="77" t="s">
        <v>3836</v>
      </c>
      <c r="J111" s="104" t="s">
        <v>246</v>
      </c>
      <c r="L111" s="67"/>
      <c r="M111" s="142"/>
      <c r="N111" s="67"/>
    </row>
    <row r="112" spans="1:14" s="23" customFormat="1" ht="13.5" customHeight="1" x14ac:dyDescent="0.2">
      <c r="A112" s="18">
        <v>90</v>
      </c>
      <c r="B112" s="111" t="s">
        <v>34</v>
      </c>
      <c r="C112" s="104" t="s">
        <v>1498</v>
      </c>
      <c r="D112" s="70" t="s">
        <v>3839</v>
      </c>
      <c r="E112" s="106" t="s">
        <v>3851</v>
      </c>
      <c r="F112" s="128">
        <v>3542072</v>
      </c>
      <c r="G112" s="69">
        <v>0.02</v>
      </c>
      <c r="H112" s="178">
        <f t="shared" si="4"/>
        <v>70841</v>
      </c>
      <c r="I112" s="77" t="s">
        <v>3838</v>
      </c>
      <c r="J112" s="104" t="s">
        <v>246</v>
      </c>
      <c r="L112" s="67"/>
      <c r="M112" s="142"/>
      <c r="N112" s="67"/>
    </row>
    <row r="113" spans="1:14" s="23" customFormat="1" ht="13.5" customHeight="1" x14ac:dyDescent="0.2">
      <c r="A113" s="18">
        <v>91</v>
      </c>
      <c r="B113" s="111" t="s">
        <v>34</v>
      </c>
      <c r="C113" s="104" t="s">
        <v>1498</v>
      </c>
      <c r="D113" s="70" t="s">
        <v>3841</v>
      </c>
      <c r="E113" s="106" t="s">
        <v>3854</v>
      </c>
      <c r="F113" s="128">
        <v>94458983</v>
      </c>
      <c r="G113" s="69">
        <v>0.02</v>
      </c>
      <c r="H113" s="178">
        <f t="shared" si="4"/>
        <v>1889179</v>
      </c>
      <c r="I113" s="77" t="s">
        <v>3840</v>
      </c>
      <c r="J113" s="104" t="s">
        <v>246</v>
      </c>
      <c r="L113" s="67"/>
      <c r="M113" s="142"/>
      <c r="N113" s="67"/>
    </row>
    <row r="114" spans="1:14" s="23" customFormat="1" ht="13.5" customHeight="1" x14ac:dyDescent="0.2">
      <c r="A114" s="18">
        <v>92</v>
      </c>
      <c r="B114" s="111" t="s">
        <v>34</v>
      </c>
      <c r="C114" s="104" t="s">
        <v>1498</v>
      </c>
      <c r="D114" s="70" t="s">
        <v>3843</v>
      </c>
      <c r="E114" s="106" t="s">
        <v>3854</v>
      </c>
      <c r="F114" s="128">
        <v>1110380</v>
      </c>
      <c r="G114" s="69">
        <v>0.02</v>
      </c>
      <c r="H114" s="178">
        <f t="shared" si="4"/>
        <v>22207</v>
      </c>
      <c r="I114" s="77" t="s">
        <v>3842</v>
      </c>
      <c r="J114" s="104" t="s">
        <v>246</v>
      </c>
      <c r="L114" s="67"/>
      <c r="M114" s="142"/>
      <c r="N114" s="67"/>
    </row>
    <row r="115" spans="1:14" s="23" customFormat="1" ht="13.5" customHeight="1" x14ac:dyDescent="0.2">
      <c r="A115" s="18">
        <v>93</v>
      </c>
      <c r="B115" s="111" t="s">
        <v>34</v>
      </c>
      <c r="C115" s="104" t="s">
        <v>1498</v>
      </c>
      <c r="D115" s="70" t="s">
        <v>3845</v>
      </c>
      <c r="E115" s="106" t="s">
        <v>3854</v>
      </c>
      <c r="F115" s="128">
        <v>3960000</v>
      </c>
      <c r="G115" s="69">
        <v>0.02</v>
      </c>
      <c r="H115" s="178">
        <f t="shared" si="4"/>
        <v>79200</v>
      </c>
      <c r="I115" s="77" t="s">
        <v>3844</v>
      </c>
      <c r="J115" s="104" t="s">
        <v>246</v>
      </c>
      <c r="L115" s="67"/>
      <c r="M115" s="142"/>
      <c r="N115" s="67"/>
    </row>
    <row r="116" spans="1:14" s="23" customFormat="1" ht="13.5" customHeight="1" x14ac:dyDescent="0.2">
      <c r="A116" s="18">
        <v>94</v>
      </c>
      <c r="B116" s="111" t="s">
        <v>34</v>
      </c>
      <c r="C116" s="104" t="s">
        <v>1498</v>
      </c>
      <c r="D116" s="70" t="s">
        <v>3847</v>
      </c>
      <c r="E116" s="106" t="s">
        <v>3853</v>
      </c>
      <c r="F116" s="128">
        <v>4400000</v>
      </c>
      <c r="G116" s="69">
        <v>0.02</v>
      </c>
      <c r="H116" s="178">
        <f t="shared" si="4"/>
        <v>88000</v>
      </c>
      <c r="I116" s="77" t="s">
        <v>3846</v>
      </c>
      <c r="J116" s="104" t="s">
        <v>246</v>
      </c>
      <c r="L116" s="67"/>
      <c r="M116" s="142"/>
      <c r="N116" s="67"/>
    </row>
    <row r="117" spans="1:14" s="23" customFormat="1" ht="13.5" customHeight="1" x14ac:dyDescent="0.2">
      <c r="A117" s="18">
        <v>95</v>
      </c>
      <c r="B117" s="111" t="s">
        <v>34</v>
      </c>
      <c r="C117" s="104" t="s">
        <v>1498</v>
      </c>
      <c r="D117" s="70" t="s">
        <v>3849</v>
      </c>
      <c r="E117" s="106" t="s">
        <v>3850</v>
      </c>
      <c r="F117" s="128">
        <v>4442260</v>
      </c>
      <c r="G117" s="69">
        <v>0.02</v>
      </c>
      <c r="H117" s="178">
        <f t="shared" si="4"/>
        <v>88845</v>
      </c>
      <c r="I117" s="77" t="s">
        <v>3848</v>
      </c>
      <c r="J117" s="104" t="s">
        <v>246</v>
      </c>
      <c r="L117" s="67"/>
      <c r="M117" s="142"/>
      <c r="N117" s="67"/>
    </row>
    <row r="118" spans="1:14" s="23" customFormat="1" ht="13.5" customHeight="1" x14ac:dyDescent="0.2">
      <c r="A118" s="18">
        <v>96</v>
      </c>
      <c r="B118" s="111" t="s">
        <v>31</v>
      </c>
      <c r="C118" s="104" t="s">
        <v>53</v>
      </c>
      <c r="D118" s="70" t="s">
        <v>3859</v>
      </c>
      <c r="E118" s="106" t="s">
        <v>3739</v>
      </c>
      <c r="F118" s="128">
        <v>240000</v>
      </c>
      <c r="G118" s="69">
        <v>0.02</v>
      </c>
      <c r="H118" s="178">
        <f t="shared" si="4"/>
        <v>4800</v>
      </c>
      <c r="I118" s="77" t="s">
        <v>3858</v>
      </c>
      <c r="J118" s="104" t="s">
        <v>3884</v>
      </c>
      <c r="L118" s="67"/>
      <c r="M118" s="142"/>
      <c r="N118" s="67"/>
    </row>
    <row r="119" spans="1:14" s="23" customFormat="1" ht="13.5" customHeight="1" x14ac:dyDescent="0.2">
      <c r="A119" s="18">
        <v>97</v>
      </c>
      <c r="B119" s="111" t="s">
        <v>31</v>
      </c>
      <c r="C119" s="104" t="s">
        <v>53</v>
      </c>
      <c r="D119" s="70" t="s">
        <v>3861</v>
      </c>
      <c r="E119" s="106" t="s">
        <v>3739</v>
      </c>
      <c r="F119" s="128">
        <v>290000</v>
      </c>
      <c r="G119" s="69">
        <v>0.02</v>
      </c>
      <c r="H119" s="178">
        <f t="shared" si="4"/>
        <v>5800</v>
      </c>
      <c r="I119" s="77" t="s">
        <v>3860</v>
      </c>
      <c r="J119" s="104" t="s">
        <v>3885</v>
      </c>
      <c r="L119" s="67"/>
      <c r="M119" s="142"/>
      <c r="N119" s="67"/>
    </row>
    <row r="120" spans="1:14" s="23" customFormat="1" ht="13.5" customHeight="1" x14ac:dyDescent="0.2">
      <c r="A120" s="18">
        <v>98</v>
      </c>
      <c r="B120" s="111" t="s">
        <v>31</v>
      </c>
      <c r="C120" s="104" t="s">
        <v>53</v>
      </c>
      <c r="D120" s="70" t="s">
        <v>3863</v>
      </c>
      <c r="E120" s="106" t="s">
        <v>3736</v>
      </c>
      <c r="F120" s="128">
        <v>240000</v>
      </c>
      <c r="G120" s="69">
        <v>0.02</v>
      </c>
      <c r="H120" s="178">
        <f t="shared" si="4"/>
        <v>4800</v>
      </c>
      <c r="I120" s="77" t="s">
        <v>3862</v>
      </c>
      <c r="J120" s="104" t="s">
        <v>3886</v>
      </c>
      <c r="L120" s="67"/>
      <c r="M120" s="142"/>
      <c r="N120" s="67"/>
    </row>
    <row r="121" spans="1:14" s="23" customFormat="1" ht="13.5" customHeight="1" x14ac:dyDescent="0.2">
      <c r="A121" s="18">
        <v>99</v>
      </c>
      <c r="B121" s="111" t="s">
        <v>31</v>
      </c>
      <c r="C121" s="104" t="s">
        <v>53</v>
      </c>
      <c r="D121" s="70" t="s">
        <v>3865</v>
      </c>
      <c r="E121" s="106" t="s">
        <v>3736</v>
      </c>
      <c r="F121" s="128">
        <v>240000</v>
      </c>
      <c r="G121" s="69">
        <v>0.02</v>
      </c>
      <c r="H121" s="178">
        <f t="shared" si="4"/>
        <v>4800</v>
      </c>
      <c r="I121" s="77" t="s">
        <v>3864</v>
      </c>
      <c r="J121" s="104" t="s">
        <v>3887</v>
      </c>
      <c r="L121" s="67"/>
      <c r="M121" s="142"/>
      <c r="N121" s="67"/>
    </row>
    <row r="122" spans="1:14" s="23" customFormat="1" ht="13.5" customHeight="1" x14ac:dyDescent="0.2">
      <c r="A122" s="18">
        <v>100</v>
      </c>
      <c r="B122" s="111" t="s">
        <v>31</v>
      </c>
      <c r="C122" s="104" t="s">
        <v>53</v>
      </c>
      <c r="D122" s="70" t="s">
        <v>3867</v>
      </c>
      <c r="E122" s="106" t="s">
        <v>3736</v>
      </c>
      <c r="F122" s="128">
        <v>240000</v>
      </c>
      <c r="G122" s="69">
        <v>0.02</v>
      </c>
      <c r="H122" s="178">
        <f t="shared" ref="H122:H140" si="5">ROUNDDOWN(F122*2%,0)</f>
        <v>4800</v>
      </c>
      <c r="I122" s="77" t="s">
        <v>3866</v>
      </c>
      <c r="J122" s="104" t="s">
        <v>3888</v>
      </c>
      <c r="L122" s="67"/>
      <c r="M122" s="142"/>
      <c r="N122" s="67"/>
    </row>
    <row r="123" spans="1:14" s="23" customFormat="1" ht="13.5" customHeight="1" x14ac:dyDescent="0.2">
      <c r="A123" s="18">
        <v>101</v>
      </c>
      <c r="B123" s="111" t="s">
        <v>31</v>
      </c>
      <c r="C123" s="104" t="s">
        <v>53</v>
      </c>
      <c r="D123" s="70" t="s">
        <v>3869</v>
      </c>
      <c r="E123" s="106" t="s">
        <v>3736</v>
      </c>
      <c r="F123" s="128">
        <v>240000</v>
      </c>
      <c r="G123" s="69">
        <v>0.02</v>
      </c>
      <c r="H123" s="178">
        <f t="shared" si="5"/>
        <v>4800</v>
      </c>
      <c r="I123" s="77" t="s">
        <v>3868</v>
      </c>
      <c r="J123" s="104" t="s">
        <v>3889</v>
      </c>
      <c r="L123" s="67"/>
      <c r="M123" s="142"/>
      <c r="N123" s="67"/>
    </row>
    <row r="124" spans="1:14" s="23" customFormat="1" ht="13.5" customHeight="1" x14ac:dyDescent="0.2">
      <c r="A124" s="18">
        <v>102</v>
      </c>
      <c r="B124" s="111" t="s">
        <v>31</v>
      </c>
      <c r="C124" s="104" t="s">
        <v>53</v>
      </c>
      <c r="D124" s="70" t="s">
        <v>3871</v>
      </c>
      <c r="E124" s="106" t="s">
        <v>3736</v>
      </c>
      <c r="F124" s="128">
        <v>290000</v>
      </c>
      <c r="G124" s="69">
        <v>0.02</v>
      </c>
      <c r="H124" s="178">
        <f t="shared" si="5"/>
        <v>5800</v>
      </c>
      <c r="I124" s="77" t="s">
        <v>3870</v>
      </c>
      <c r="J124" s="104" t="s">
        <v>3890</v>
      </c>
      <c r="L124" s="67"/>
      <c r="M124" s="142"/>
      <c r="N124" s="67"/>
    </row>
    <row r="125" spans="1:14" s="23" customFormat="1" ht="13.5" customHeight="1" x14ac:dyDescent="0.2">
      <c r="A125" s="18">
        <v>103</v>
      </c>
      <c r="B125" s="111" t="s">
        <v>31</v>
      </c>
      <c r="C125" s="104" t="s">
        <v>53</v>
      </c>
      <c r="D125" s="70" t="s">
        <v>3873</v>
      </c>
      <c r="E125" s="106" t="s">
        <v>3736</v>
      </c>
      <c r="F125" s="128">
        <v>240000</v>
      </c>
      <c r="G125" s="69">
        <v>0.02</v>
      </c>
      <c r="H125" s="178">
        <f t="shared" si="5"/>
        <v>4800</v>
      </c>
      <c r="I125" s="77" t="s">
        <v>3872</v>
      </c>
      <c r="J125" s="104" t="s">
        <v>3891</v>
      </c>
      <c r="L125" s="67"/>
      <c r="M125" s="142"/>
      <c r="N125" s="67"/>
    </row>
    <row r="126" spans="1:14" s="23" customFormat="1" ht="13.5" customHeight="1" x14ac:dyDescent="0.2">
      <c r="A126" s="18">
        <v>104</v>
      </c>
      <c r="B126" s="111" t="s">
        <v>31</v>
      </c>
      <c r="C126" s="104" t="s">
        <v>53</v>
      </c>
      <c r="D126" s="70" t="s">
        <v>3875</v>
      </c>
      <c r="E126" s="106" t="s">
        <v>3777</v>
      </c>
      <c r="F126" s="128">
        <v>240000</v>
      </c>
      <c r="G126" s="69">
        <v>0.02</v>
      </c>
      <c r="H126" s="178">
        <f t="shared" si="5"/>
        <v>4800</v>
      </c>
      <c r="I126" s="77" t="s">
        <v>3874</v>
      </c>
      <c r="J126" s="104" t="s">
        <v>3892</v>
      </c>
      <c r="L126" s="67"/>
      <c r="M126" s="142"/>
      <c r="N126" s="67"/>
    </row>
    <row r="127" spans="1:14" s="23" customFormat="1" ht="13.5" customHeight="1" x14ac:dyDescent="0.2">
      <c r="A127" s="18">
        <v>105</v>
      </c>
      <c r="B127" s="111" t="s">
        <v>31</v>
      </c>
      <c r="C127" s="104" t="s">
        <v>53</v>
      </c>
      <c r="D127" s="70" t="s">
        <v>3877</v>
      </c>
      <c r="E127" s="122">
        <v>44749</v>
      </c>
      <c r="F127" s="128">
        <v>240000</v>
      </c>
      <c r="G127" s="69">
        <v>0.02</v>
      </c>
      <c r="H127" s="178">
        <f t="shared" si="5"/>
        <v>4800</v>
      </c>
      <c r="I127" s="77" t="s">
        <v>3876</v>
      </c>
      <c r="J127" s="104" t="s">
        <v>3893</v>
      </c>
      <c r="L127" s="67"/>
      <c r="M127" s="142"/>
      <c r="N127" s="67"/>
    </row>
    <row r="128" spans="1:14" s="23" customFormat="1" ht="13.5" customHeight="1" x14ac:dyDescent="0.2">
      <c r="A128" s="18">
        <v>106</v>
      </c>
      <c r="B128" s="111" t="s">
        <v>31</v>
      </c>
      <c r="C128" s="104" t="s">
        <v>53</v>
      </c>
      <c r="D128" s="70" t="s">
        <v>3879</v>
      </c>
      <c r="E128" s="106" t="s">
        <v>3856</v>
      </c>
      <c r="F128" s="128">
        <v>250000</v>
      </c>
      <c r="G128" s="69">
        <v>0.02</v>
      </c>
      <c r="H128" s="178">
        <f t="shared" si="5"/>
        <v>5000</v>
      </c>
      <c r="I128" s="77" t="s">
        <v>3878</v>
      </c>
      <c r="J128" s="104" t="s">
        <v>3894</v>
      </c>
      <c r="L128" s="67"/>
      <c r="M128" s="142"/>
      <c r="N128" s="67"/>
    </row>
    <row r="129" spans="1:14" s="23" customFormat="1" ht="13.5" customHeight="1" x14ac:dyDescent="0.2">
      <c r="A129" s="18">
        <v>107</v>
      </c>
      <c r="B129" s="111" t="s">
        <v>31</v>
      </c>
      <c r="C129" s="104" t="s">
        <v>53</v>
      </c>
      <c r="D129" s="70" t="s">
        <v>3881</v>
      </c>
      <c r="E129" s="106" t="s">
        <v>3736</v>
      </c>
      <c r="F129" s="128">
        <v>240000</v>
      </c>
      <c r="G129" s="69">
        <v>0.02</v>
      </c>
      <c r="H129" s="178">
        <f t="shared" si="5"/>
        <v>4800</v>
      </c>
      <c r="I129" s="77" t="s">
        <v>3880</v>
      </c>
      <c r="J129" s="104" t="s">
        <v>3895</v>
      </c>
      <c r="L129" s="67"/>
      <c r="M129" s="142"/>
      <c r="N129" s="67"/>
    </row>
    <row r="130" spans="1:14" s="23" customFormat="1" ht="13.5" customHeight="1" x14ac:dyDescent="0.2">
      <c r="A130" s="18">
        <v>108</v>
      </c>
      <c r="B130" s="111" t="s">
        <v>31</v>
      </c>
      <c r="C130" s="104" t="s">
        <v>53</v>
      </c>
      <c r="D130" s="70" t="s">
        <v>3883</v>
      </c>
      <c r="E130" s="106" t="s">
        <v>3856</v>
      </c>
      <c r="F130" s="128">
        <v>200000</v>
      </c>
      <c r="G130" s="69">
        <v>0.02</v>
      </c>
      <c r="H130" s="178">
        <f t="shared" si="5"/>
        <v>4000</v>
      </c>
      <c r="I130" s="77" t="s">
        <v>3882</v>
      </c>
      <c r="J130" s="104" t="s">
        <v>3896</v>
      </c>
      <c r="L130" s="67"/>
      <c r="M130" s="142"/>
      <c r="N130" s="67"/>
    </row>
    <row r="131" spans="1:14" s="23" customFormat="1" ht="13.5" customHeight="1" x14ac:dyDescent="0.2">
      <c r="A131" s="18">
        <v>109</v>
      </c>
      <c r="B131" s="111" t="s">
        <v>40</v>
      </c>
      <c r="C131" s="104" t="s">
        <v>39</v>
      </c>
      <c r="D131" s="70" t="s">
        <v>3979</v>
      </c>
      <c r="E131" s="106" t="s">
        <v>3900</v>
      </c>
      <c r="F131" s="128">
        <v>800000</v>
      </c>
      <c r="G131" s="69">
        <v>0.02</v>
      </c>
      <c r="H131" s="149">
        <f t="shared" si="5"/>
        <v>16000</v>
      </c>
      <c r="I131" s="111" t="s">
        <v>3901</v>
      </c>
      <c r="J131" s="104" t="s">
        <v>3902</v>
      </c>
      <c r="L131" s="67"/>
      <c r="M131" s="142"/>
      <c r="N131" s="67"/>
    </row>
    <row r="132" spans="1:14" s="23" customFormat="1" ht="13.5" customHeight="1" x14ac:dyDescent="0.2">
      <c r="A132" s="18">
        <v>110</v>
      </c>
      <c r="B132" s="111" t="s">
        <v>31</v>
      </c>
      <c r="C132" s="104" t="s">
        <v>53</v>
      </c>
      <c r="D132" s="70" t="s">
        <v>3909</v>
      </c>
      <c r="E132" s="106" t="s">
        <v>3779</v>
      </c>
      <c r="F132" s="128">
        <v>250000</v>
      </c>
      <c r="G132" s="69">
        <v>0.02</v>
      </c>
      <c r="H132" s="178">
        <f t="shared" si="5"/>
        <v>5000</v>
      </c>
      <c r="I132" s="77" t="s">
        <v>3908</v>
      </c>
      <c r="J132" s="104" t="s">
        <v>3926</v>
      </c>
      <c r="L132" s="67"/>
      <c r="M132" s="142"/>
      <c r="N132" s="67"/>
    </row>
    <row r="133" spans="1:14" s="23" customFormat="1" ht="13.5" customHeight="1" x14ac:dyDescent="0.2">
      <c r="A133" s="18">
        <v>111</v>
      </c>
      <c r="B133" s="111" t="s">
        <v>31</v>
      </c>
      <c r="C133" s="104" t="s">
        <v>53</v>
      </c>
      <c r="D133" s="70" t="s">
        <v>3911</v>
      </c>
      <c r="E133" s="106" t="s">
        <v>3767</v>
      </c>
      <c r="F133" s="128">
        <v>250000</v>
      </c>
      <c r="G133" s="69">
        <v>0.02</v>
      </c>
      <c r="H133" s="178">
        <f t="shared" si="5"/>
        <v>5000</v>
      </c>
      <c r="I133" s="77" t="s">
        <v>3910</v>
      </c>
      <c r="J133" s="104" t="s">
        <v>3927</v>
      </c>
      <c r="L133" s="67"/>
      <c r="M133" s="142"/>
      <c r="N133" s="67"/>
    </row>
    <row r="134" spans="1:14" s="23" customFormat="1" ht="13.5" customHeight="1" x14ac:dyDescent="0.2">
      <c r="A134" s="18">
        <v>112</v>
      </c>
      <c r="B134" s="111" t="s">
        <v>31</v>
      </c>
      <c r="C134" s="104" t="s">
        <v>53</v>
      </c>
      <c r="D134" s="70" t="s">
        <v>3913</v>
      </c>
      <c r="E134" s="106" t="s">
        <v>3852</v>
      </c>
      <c r="F134" s="128">
        <v>270000</v>
      </c>
      <c r="G134" s="69">
        <v>0.02</v>
      </c>
      <c r="H134" s="178">
        <f t="shared" si="5"/>
        <v>5400</v>
      </c>
      <c r="I134" s="77" t="s">
        <v>3912</v>
      </c>
      <c r="J134" s="104" t="s">
        <v>3928</v>
      </c>
      <c r="L134" s="67"/>
      <c r="M134" s="142"/>
      <c r="N134" s="67"/>
    </row>
    <row r="135" spans="1:14" s="23" customFormat="1" ht="13.5" customHeight="1" x14ac:dyDescent="0.2">
      <c r="A135" s="18">
        <v>113</v>
      </c>
      <c r="B135" s="111" t="s">
        <v>31</v>
      </c>
      <c r="C135" s="104" t="s">
        <v>53</v>
      </c>
      <c r="D135" s="70" t="s">
        <v>3915</v>
      </c>
      <c r="E135" s="106" t="s">
        <v>3852</v>
      </c>
      <c r="F135" s="128">
        <v>270000</v>
      </c>
      <c r="G135" s="69">
        <v>0.02</v>
      </c>
      <c r="H135" s="178">
        <f t="shared" si="5"/>
        <v>5400</v>
      </c>
      <c r="I135" s="77" t="s">
        <v>3914</v>
      </c>
      <c r="J135" s="104" t="s">
        <v>3929</v>
      </c>
      <c r="L135" s="67"/>
      <c r="M135" s="142"/>
      <c r="N135" s="67"/>
    </row>
    <row r="136" spans="1:14" s="23" customFormat="1" ht="13.5" customHeight="1" x14ac:dyDescent="0.2">
      <c r="A136" s="18">
        <v>114</v>
      </c>
      <c r="B136" s="111" t="s">
        <v>31</v>
      </c>
      <c r="C136" s="104" t="s">
        <v>53</v>
      </c>
      <c r="D136" s="70" t="s">
        <v>3917</v>
      </c>
      <c r="E136" s="106" t="s">
        <v>3852</v>
      </c>
      <c r="F136" s="128">
        <v>270000</v>
      </c>
      <c r="G136" s="69">
        <v>0.02</v>
      </c>
      <c r="H136" s="178">
        <f t="shared" si="5"/>
        <v>5400</v>
      </c>
      <c r="I136" s="77" t="s">
        <v>3916</v>
      </c>
      <c r="J136" s="104" t="s">
        <v>3930</v>
      </c>
      <c r="L136" s="67"/>
      <c r="M136" s="142"/>
      <c r="N136" s="67"/>
    </row>
    <row r="137" spans="1:14" s="23" customFormat="1" ht="13.5" customHeight="1" x14ac:dyDescent="0.2">
      <c r="A137" s="18">
        <v>115</v>
      </c>
      <c r="B137" s="111" t="s">
        <v>31</v>
      </c>
      <c r="C137" s="104" t="s">
        <v>53</v>
      </c>
      <c r="D137" s="70" t="s">
        <v>3919</v>
      </c>
      <c r="E137" s="106" t="s">
        <v>3852</v>
      </c>
      <c r="F137" s="128">
        <v>250000</v>
      </c>
      <c r="G137" s="69">
        <v>0.02</v>
      </c>
      <c r="H137" s="178">
        <f t="shared" si="5"/>
        <v>5000</v>
      </c>
      <c r="I137" s="77" t="s">
        <v>3918</v>
      </c>
      <c r="J137" s="104" t="s">
        <v>3931</v>
      </c>
      <c r="L137" s="67"/>
      <c r="M137" s="142"/>
      <c r="N137" s="67"/>
    </row>
    <row r="138" spans="1:14" s="23" customFormat="1" ht="13.5" customHeight="1" x14ac:dyDescent="0.2">
      <c r="A138" s="18">
        <v>116</v>
      </c>
      <c r="B138" s="111" t="s">
        <v>31</v>
      </c>
      <c r="C138" s="104" t="s">
        <v>53</v>
      </c>
      <c r="D138" s="70" t="s">
        <v>3921</v>
      </c>
      <c r="E138" s="106" t="s">
        <v>3767</v>
      </c>
      <c r="F138" s="128">
        <v>240000</v>
      </c>
      <c r="G138" s="69">
        <v>0.02</v>
      </c>
      <c r="H138" s="178">
        <f t="shared" si="5"/>
        <v>4800</v>
      </c>
      <c r="I138" s="77" t="s">
        <v>3920</v>
      </c>
      <c r="J138" s="104" t="s">
        <v>3932</v>
      </c>
      <c r="L138" s="67"/>
      <c r="M138" s="142"/>
      <c r="N138" s="67"/>
    </row>
    <row r="139" spans="1:14" s="23" customFormat="1" ht="13.5" customHeight="1" x14ac:dyDescent="0.2">
      <c r="A139" s="18">
        <v>117</v>
      </c>
      <c r="B139" s="111" t="s">
        <v>31</v>
      </c>
      <c r="C139" s="104" t="s">
        <v>53</v>
      </c>
      <c r="D139" s="70" t="s">
        <v>3923</v>
      </c>
      <c r="E139" s="106" t="s">
        <v>3853</v>
      </c>
      <c r="F139" s="128">
        <v>250000</v>
      </c>
      <c r="G139" s="69">
        <v>0.02</v>
      </c>
      <c r="H139" s="178">
        <f t="shared" si="5"/>
        <v>5000</v>
      </c>
      <c r="I139" s="77" t="s">
        <v>3922</v>
      </c>
      <c r="J139" s="104" t="s">
        <v>3933</v>
      </c>
      <c r="L139" s="67"/>
      <c r="M139" s="142"/>
      <c r="N139" s="67"/>
    </row>
    <row r="140" spans="1:14" s="23" customFormat="1" ht="13.5" customHeight="1" x14ac:dyDescent="0.2">
      <c r="A140" s="18">
        <v>118</v>
      </c>
      <c r="B140" s="111" t="s">
        <v>31</v>
      </c>
      <c r="C140" s="104" t="s">
        <v>53</v>
      </c>
      <c r="D140" s="70" t="s">
        <v>3925</v>
      </c>
      <c r="E140" s="106" t="s">
        <v>3852</v>
      </c>
      <c r="F140" s="128">
        <v>250000</v>
      </c>
      <c r="G140" s="69">
        <v>0.02</v>
      </c>
      <c r="H140" s="178">
        <f t="shared" si="5"/>
        <v>5000</v>
      </c>
      <c r="I140" s="77" t="s">
        <v>3924</v>
      </c>
      <c r="J140" s="104" t="s">
        <v>3934</v>
      </c>
      <c r="L140" s="67"/>
      <c r="M140" s="142"/>
      <c r="N140" s="67"/>
    </row>
    <row r="141" spans="1:14" s="23" customFormat="1" ht="13.5" customHeight="1" x14ac:dyDescent="0.2">
      <c r="A141" s="18">
        <v>119</v>
      </c>
      <c r="B141" s="111" t="s">
        <v>3940</v>
      </c>
      <c r="C141" s="104" t="s">
        <v>3941</v>
      </c>
      <c r="D141" s="70" t="s">
        <v>3943</v>
      </c>
      <c r="E141" s="106" t="s">
        <v>3906</v>
      </c>
      <c r="F141" s="177">
        <v>1010006</v>
      </c>
      <c r="G141" s="69">
        <v>0.02</v>
      </c>
      <c r="H141" s="178">
        <f t="shared" ref="H141:H146" si="6">ROUNDDOWN(F141*2%,0)</f>
        <v>20200</v>
      </c>
      <c r="I141" s="250" t="s">
        <v>3942</v>
      </c>
      <c r="J141" s="104" t="s">
        <v>3952</v>
      </c>
      <c r="L141" s="67"/>
      <c r="M141" s="142"/>
      <c r="N141" s="67"/>
    </row>
    <row r="142" spans="1:14" s="23" customFormat="1" ht="13.5" customHeight="1" x14ac:dyDescent="0.2">
      <c r="A142" s="18">
        <v>120</v>
      </c>
      <c r="B142" s="111" t="s">
        <v>3940</v>
      </c>
      <c r="C142" s="104" t="s">
        <v>3941</v>
      </c>
      <c r="D142" s="70" t="s">
        <v>3945</v>
      </c>
      <c r="E142" s="106" t="s">
        <v>3906</v>
      </c>
      <c r="F142" s="177">
        <v>431624</v>
      </c>
      <c r="G142" s="69">
        <v>0.02</v>
      </c>
      <c r="H142" s="178">
        <f t="shared" si="6"/>
        <v>8632</v>
      </c>
      <c r="I142" s="250" t="s">
        <v>3944</v>
      </c>
      <c r="J142" s="104" t="s">
        <v>3953</v>
      </c>
      <c r="L142" s="67"/>
      <c r="M142" s="142"/>
      <c r="N142" s="67"/>
    </row>
    <row r="143" spans="1:14" s="23" customFormat="1" ht="13.5" customHeight="1" x14ac:dyDescent="0.2">
      <c r="A143" s="18">
        <v>121</v>
      </c>
      <c r="B143" s="111" t="s">
        <v>3940</v>
      </c>
      <c r="C143" s="104" t="s">
        <v>3941</v>
      </c>
      <c r="D143" s="70" t="s">
        <v>3947</v>
      </c>
      <c r="E143" s="106" t="s">
        <v>3906</v>
      </c>
      <c r="F143" s="177">
        <v>431624</v>
      </c>
      <c r="G143" s="69">
        <v>0.02</v>
      </c>
      <c r="H143" s="178">
        <f t="shared" si="6"/>
        <v>8632</v>
      </c>
      <c r="I143" s="250" t="s">
        <v>3946</v>
      </c>
      <c r="J143" s="104" t="s">
        <v>3954</v>
      </c>
      <c r="L143" s="67"/>
      <c r="M143" s="142"/>
      <c r="N143" s="67"/>
    </row>
    <row r="144" spans="1:14" s="23" customFormat="1" ht="13.5" customHeight="1" x14ac:dyDescent="0.2">
      <c r="A144" s="18">
        <v>122</v>
      </c>
      <c r="B144" s="111" t="s">
        <v>2834</v>
      </c>
      <c r="C144" s="104" t="s">
        <v>2835</v>
      </c>
      <c r="D144" s="70" t="s">
        <v>3935</v>
      </c>
      <c r="E144" s="106" t="s">
        <v>3741</v>
      </c>
      <c r="F144" s="128">
        <v>724400</v>
      </c>
      <c r="G144" s="69">
        <v>0.02</v>
      </c>
      <c r="H144" s="178">
        <f t="shared" si="6"/>
        <v>14488</v>
      </c>
      <c r="I144" s="92" t="s">
        <v>3980</v>
      </c>
      <c r="J144" s="104" t="s">
        <v>3981</v>
      </c>
      <c r="L144" s="67"/>
      <c r="M144" s="142"/>
      <c r="N144" s="67"/>
    </row>
    <row r="145" spans="1:14" s="23" customFormat="1" ht="13.5" customHeight="1" x14ac:dyDescent="0.2">
      <c r="A145" s="18">
        <v>123</v>
      </c>
      <c r="B145" s="111" t="s">
        <v>2834</v>
      </c>
      <c r="C145" s="104" t="s">
        <v>2835</v>
      </c>
      <c r="D145" s="70" t="s">
        <v>3949</v>
      </c>
      <c r="E145" s="106" t="s">
        <v>3853</v>
      </c>
      <c r="F145" s="177">
        <v>1272500</v>
      </c>
      <c r="G145" s="69">
        <v>0.02</v>
      </c>
      <c r="H145" s="178">
        <f t="shared" si="6"/>
        <v>25450</v>
      </c>
      <c r="I145" s="250" t="s">
        <v>3948</v>
      </c>
      <c r="J145" s="104" t="s">
        <v>3955</v>
      </c>
      <c r="L145" s="67"/>
      <c r="M145" s="142"/>
      <c r="N145" s="67"/>
    </row>
    <row r="146" spans="1:14" s="314" customFormat="1" ht="13.5" customHeight="1" x14ac:dyDescent="0.2">
      <c r="A146" s="306">
        <v>124</v>
      </c>
      <c r="B146" s="307" t="s">
        <v>2834</v>
      </c>
      <c r="C146" s="308" t="s">
        <v>2835</v>
      </c>
      <c r="D146" s="308" t="s">
        <v>3951</v>
      </c>
      <c r="E146" s="309" t="s">
        <v>3777</v>
      </c>
      <c r="F146" s="310">
        <v>990000</v>
      </c>
      <c r="G146" s="311">
        <v>0.02</v>
      </c>
      <c r="H146" s="312">
        <f t="shared" si="6"/>
        <v>19800</v>
      </c>
      <c r="I146" s="313" t="s">
        <v>3950</v>
      </c>
      <c r="J146" s="308" t="s">
        <v>3956</v>
      </c>
      <c r="L146" s="315"/>
      <c r="M146" s="316"/>
      <c r="N146" s="315"/>
    </row>
    <row r="147" spans="1:14" s="23" customFormat="1" ht="13.5" customHeight="1" x14ac:dyDescent="0.2">
      <c r="A147" s="18">
        <v>125</v>
      </c>
      <c r="B147" s="111" t="s">
        <v>31</v>
      </c>
      <c r="C147" s="104" t="s">
        <v>53</v>
      </c>
      <c r="D147" s="70" t="s">
        <v>3984</v>
      </c>
      <c r="E147" s="106" t="s">
        <v>3898</v>
      </c>
      <c r="F147" s="177">
        <v>240000</v>
      </c>
      <c r="G147" s="69">
        <v>0.02</v>
      </c>
      <c r="H147" s="178">
        <f t="shared" ref="H147:H150" si="7">ROUNDDOWN(F147*2%,0)</f>
        <v>4800</v>
      </c>
      <c r="I147" s="92" t="s">
        <v>3983</v>
      </c>
      <c r="J147" s="101" t="s">
        <v>3982</v>
      </c>
      <c r="L147" s="67"/>
      <c r="M147" s="142"/>
      <c r="N147" s="67"/>
    </row>
    <row r="148" spans="1:14" s="23" customFormat="1" ht="13.5" customHeight="1" x14ac:dyDescent="0.2">
      <c r="A148" s="18">
        <v>126</v>
      </c>
      <c r="B148" s="111" t="s">
        <v>31</v>
      </c>
      <c r="C148" s="104" t="s">
        <v>53</v>
      </c>
      <c r="D148" s="70" t="s">
        <v>3987</v>
      </c>
      <c r="E148" s="106" t="s">
        <v>3898</v>
      </c>
      <c r="F148" s="177">
        <v>250000</v>
      </c>
      <c r="G148" s="69">
        <v>0.02</v>
      </c>
      <c r="H148" s="178">
        <f t="shared" si="7"/>
        <v>5000</v>
      </c>
      <c r="I148" s="92" t="s">
        <v>3986</v>
      </c>
      <c r="J148" s="101" t="s">
        <v>3985</v>
      </c>
      <c r="L148" s="67"/>
      <c r="M148" s="142"/>
      <c r="N148" s="67"/>
    </row>
    <row r="149" spans="1:14" s="23" customFormat="1" ht="13.5" customHeight="1" x14ac:dyDescent="0.2">
      <c r="A149" s="18">
        <v>127</v>
      </c>
      <c r="B149" s="111" t="s">
        <v>31</v>
      </c>
      <c r="C149" s="104" t="s">
        <v>53</v>
      </c>
      <c r="D149" s="70" t="s">
        <v>3990</v>
      </c>
      <c r="E149" s="106" t="s">
        <v>3898</v>
      </c>
      <c r="F149" s="177">
        <v>250000</v>
      </c>
      <c r="G149" s="69">
        <v>0.02</v>
      </c>
      <c r="H149" s="178">
        <f t="shared" si="7"/>
        <v>5000</v>
      </c>
      <c r="I149" s="92" t="s">
        <v>3989</v>
      </c>
      <c r="J149" s="101" t="s">
        <v>3988</v>
      </c>
      <c r="L149" s="67"/>
      <c r="M149" s="142"/>
      <c r="N149" s="67"/>
    </row>
    <row r="150" spans="1:14" s="23" customFormat="1" ht="13.5" customHeight="1" x14ac:dyDescent="0.2">
      <c r="A150" s="18">
        <v>128</v>
      </c>
      <c r="B150" s="111" t="s">
        <v>31</v>
      </c>
      <c r="C150" s="104" t="s">
        <v>53</v>
      </c>
      <c r="D150" s="70" t="s">
        <v>3993</v>
      </c>
      <c r="E150" s="106" t="s">
        <v>3853</v>
      </c>
      <c r="F150" s="177">
        <v>250000</v>
      </c>
      <c r="G150" s="69">
        <v>0.02</v>
      </c>
      <c r="H150" s="178">
        <f t="shared" si="7"/>
        <v>5000</v>
      </c>
      <c r="I150" s="92" t="s">
        <v>3992</v>
      </c>
      <c r="J150" s="101" t="s">
        <v>3991</v>
      </c>
      <c r="L150" s="67"/>
      <c r="M150" s="142"/>
      <c r="N150" s="67"/>
    </row>
    <row r="151" spans="1:14" s="23" customFormat="1" ht="13.5" customHeight="1" x14ac:dyDescent="0.2">
      <c r="A151" s="18"/>
      <c r="B151" s="40"/>
      <c r="C151" s="89"/>
      <c r="D151" s="66"/>
      <c r="E151" s="112"/>
      <c r="F151" s="37"/>
      <c r="G151" s="69"/>
      <c r="H151" s="41"/>
      <c r="I151" s="197"/>
      <c r="J151" s="66"/>
      <c r="K151" s="142"/>
      <c r="L151" s="67"/>
      <c r="M151" s="67"/>
      <c r="N151" s="67"/>
    </row>
    <row r="152" spans="1:14" s="23" customFormat="1" ht="13.5" customHeight="1" x14ac:dyDescent="0.2">
      <c r="A152" s="83"/>
      <c r="B152" s="86"/>
      <c r="C152" s="87"/>
      <c r="D152" s="88"/>
      <c r="E152" s="44" t="s">
        <v>2</v>
      </c>
      <c r="F152" s="45">
        <f>SUM(F23:F150)</f>
        <v>1951622191</v>
      </c>
      <c r="G152" s="45"/>
      <c r="H152" s="47">
        <f>SUM(H23:H150)</f>
        <v>39032419</v>
      </c>
      <c r="I152" s="101"/>
      <c r="J152" s="95"/>
      <c r="K152" s="142"/>
      <c r="L152" s="67"/>
      <c r="M152" s="67"/>
      <c r="N152" s="67"/>
    </row>
    <row r="153" spans="1:14" s="14" customFormat="1" ht="12.75" x14ac:dyDescent="0.2">
      <c r="A153" s="18"/>
      <c r="B153" s="13" t="s">
        <v>25</v>
      </c>
      <c r="C153" s="18"/>
      <c r="D153" s="18"/>
      <c r="E153" s="18"/>
      <c r="F153" s="33"/>
      <c r="G153" s="18"/>
      <c r="H153" s="34"/>
      <c r="I153" s="182"/>
      <c r="J153" s="15"/>
      <c r="K153" s="142"/>
      <c r="L153" s="78"/>
    </row>
    <row r="154" spans="1:14" s="23" customFormat="1" ht="13.5" customHeight="1" x14ac:dyDescent="0.2">
      <c r="A154" s="18">
        <v>1</v>
      </c>
      <c r="B154" s="111" t="s">
        <v>9</v>
      </c>
      <c r="C154" s="104" t="s">
        <v>540</v>
      </c>
      <c r="D154" s="70" t="s">
        <v>3645</v>
      </c>
      <c r="E154" s="106" t="s">
        <v>3737</v>
      </c>
      <c r="F154" s="177">
        <v>5400000</v>
      </c>
      <c r="G154" s="69">
        <v>0.02</v>
      </c>
      <c r="H154" s="149">
        <f t="shared" ref="H154:H166" si="8">ROUNDDOWN(F154*2%,0)</f>
        <v>108000</v>
      </c>
      <c r="I154" s="250" t="s">
        <v>3644</v>
      </c>
      <c r="J154" s="104"/>
      <c r="K154" s="142"/>
      <c r="L154" s="67"/>
      <c r="M154" s="142"/>
      <c r="N154" s="67"/>
    </row>
    <row r="155" spans="1:14" s="23" customFormat="1" ht="13.5" customHeight="1" x14ac:dyDescent="0.2">
      <c r="A155" s="18">
        <v>2</v>
      </c>
      <c r="B155" s="152" t="s">
        <v>23</v>
      </c>
      <c r="C155" s="153" t="s">
        <v>547</v>
      </c>
      <c r="D155" s="70" t="s">
        <v>3897</v>
      </c>
      <c r="E155" s="106" t="s">
        <v>3898</v>
      </c>
      <c r="F155" s="177">
        <v>3750000</v>
      </c>
      <c r="G155" s="69">
        <v>0.02</v>
      </c>
      <c r="H155" s="149">
        <f t="shared" si="8"/>
        <v>75000</v>
      </c>
      <c r="I155" s="250" t="s">
        <v>3899</v>
      </c>
      <c r="J155" s="104"/>
      <c r="K155" s="142"/>
      <c r="L155" s="67"/>
      <c r="M155" s="142"/>
      <c r="N155" s="67"/>
    </row>
    <row r="156" spans="1:14" s="23" customFormat="1" ht="13.5" customHeight="1" x14ac:dyDescent="0.2">
      <c r="A156" s="18">
        <v>3</v>
      </c>
      <c r="B156" s="152" t="s">
        <v>12</v>
      </c>
      <c r="C156" s="153" t="s">
        <v>542</v>
      </c>
      <c r="D156" s="132" t="s">
        <v>3647</v>
      </c>
      <c r="E156" s="106" t="s">
        <v>3566</v>
      </c>
      <c r="F156" s="177">
        <v>2462320</v>
      </c>
      <c r="G156" s="69">
        <v>0.02</v>
      </c>
      <c r="H156" s="149">
        <f t="shared" si="8"/>
        <v>49246</v>
      </c>
      <c r="I156" s="250" t="s">
        <v>3646</v>
      </c>
      <c r="J156" s="104"/>
      <c r="K156" s="142"/>
      <c r="L156" s="67"/>
      <c r="M156" s="142"/>
      <c r="N156" s="67"/>
    </row>
    <row r="157" spans="1:14" s="23" customFormat="1" ht="13.5" customHeight="1" x14ac:dyDescent="0.2">
      <c r="A157" s="18">
        <v>4</v>
      </c>
      <c r="B157" s="111" t="s">
        <v>21</v>
      </c>
      <c r="C157" s="104" t="s">
        <v>1628</v>
      </c>
      <c r="D157" s="70" t="s">
        <v>3663</v>
      </c>
      <c r="E157" s="106" t="s">
        <v>3401</v>
      </c>
      <c r="F157" s="128">
        <v>1291667</v>
      </c>
      <c r="G157" s="69">
        <v>0.02</v>
      </c>
      <c r="H157" s="149">
        <f t="shared" si="8"/>
        <v>25833</v>
      </c>
      <c r="I157" s="77" t="s">
        <v>3662</v>
      </c>
      <c r="J157" s="70"/>
      <c r="L157" s="67"/>
      <c r="M157" s="142"/>
      <c r="N157" s="67"/>
    </row>
    <row r="158" spans="1:14" s="23" customFormat="1" ht="13.5" customHeight="1" x14ac:dyDescent="0.2">
      <c r="A158" s="18">
        <v>5</v>
      </c>
      <c r="B158" s="111" t="s">
        <v>21</v>
      </c>
      <c r="C158" s="104" t="s">
        <v>1628</v>
      </c>
      <c r="D158" s="70" t="s">
        <v>3665</v>
      </c>
      <c r="E158" s="106" t="s">
        <v>3510</v>
      </c>
      <c r="F158" s="128">
        <v>1866667</v>
      </c>
      <c r="G158" s="69">
        <v>0.02</v>
      </c>
      <c r="H158" s="149">
        <f t="shared" si="8"/>
        <v>37333</v>
      </c>
      <c r="I158" s="77" t="s">
        <v>3664</v>
      </c>
      <c r="J158" s="70"/>
      <c r="L158" s="67"/>
      <c r="M158" s="142"/>
      <c r="N158" s="67"/>
    </row>
    <row r="159" spans="1:14" s="23" customFormat="1" ht="13.5" customHeight="1" x14ac:dyDescent="0.2">
      <c r="A159" s="18">
        <v>6</v>
      </c>
      <c r="B159" s="111" t="s">
        <v>21</v>
      </c>
      <c r="C159" s="104" t="s">
        <v>1628</v>
      </c>
      <c r="D159" s="70" t="s">
        <v>3667</v>
      </c>
      <c r="E159" s="106" t="s">
        <v>3512</v>
      </c>
      <c r="F159" s="128">
        <v>775000</v>
      </c>
      <c r="G159" s="69">
        <v>0.02</v>
      </c>
      <c r="H159" s="149">
        <f t="shared" si="8"/>
        <v>15500</v>
      </c>
      <c r="I159" s="77" t="s">
        <v>3666</v>
      </c>
      <c r="J159" s="104"/>
      <c r="L159" s="67"/>
      <c r="M159" s="142"/>
      <c r="N159" s="67"/>
    </row>
    <row r="160" spans="1:14" s="23" customFormat="1" ht="13.5" customHeight="1" x14ac:dyDescent="0.2">
      <c r="A160" s="18">
        <v>7</v>
      </c>
      <c r="B160" s="111" t="s">
        <v>21</v>
      </c>
      <c r="C160" s="104" t="s">
        <v>1628</v>
      </c>
      <c r="D160" s="70" t="s">
        <v>3669</v>
      </c>
      <c r="E160" s="106" t="s">
        <v>3512</v>
      </c>
      <c r="F160" s="128">
        <v>560000</v>
      </c>
      <c r="G160" s="69">
        <v>0.02</v>
      </c>
      <c r="H160" s="149">
        <f t="shared" si="8"/>
        <v>11200</v>
      </c>
      <c r="I160" s="77" t="s">
        <v>3668</v>
      </c>
      <c r="J160" s="104"/>
      <c r="L160" s="67"/>
      <c r="M160" s="142"/>
      <c r="N160" s="67"/>
    </row>
    <row r="161" spans="1:14" s="23" customFormat="1" ht="13.5" customHeight="1" x14ac:dyDescent="0.2">
      <c r="A161" s="18">
        <v>8</v>
      </c>
      <c r="B161" s="111" t="s">
        <v>187</v>
      </c>
      <c r="C161" s="104" t="s">
        <v>186</v>
      </c>
      <c r="D161" s="70" t="s">
        <v>3671</v>
      </c>
      <c r="E161" s="106" t="s">
        <v>3740</v>
      </c>
      <c r="F161" s="128">
        <v>1462300</v>
      </c>
      <c r="G161" s="69">
        <v>0.02</v>
      </c>
      <c r="H161" s="149">
        <f t="shared" si="8"/>
        <v>29246</v>
      </c>
      <c r="I161" s="77" t="s">
        <v>3670</v>
      </c>
      <c r="J161" s="104"/>
      <c r="L161" s="67"/>
      <c r="M161" s="142"/>
      <c r="N161" s="67"/>
    </row>
    <row r="162" spans="1:14" s="23" customFormat="1" ht="13.5" customHeight="1" x14ac:dyDescent="0.2">
      <c r="A162" s="18">
        <v>9</v>
      </c>
      <c r="B162" s="111" t="s">
        <v>187</v>
      </c>
      <c r="C162" s="104" t="s">
        <v>186</v>
      </c>
      <c r="D162" s="70" t="s">
        <v>3673</v>
      </c>
      <c r="E162" s="106" t="s">
        <v>3741</v>
      </c>
      <c r="F162" s="128">
        <v>1468500</v>
      </c>
      <c r="G162" s="69">
        <v>0.02</v>
      </c>
      <c r="H162" s="149">
        <f t="shared" si="8"/>
        <v>29370</v>
      </c>
      <c r="I162" s="77" t="s">
        <v>3672</v>
      </c>
      <c r="J162" s="104"/>
      <c r="L162" s="67"/>
      <c r="M162" s="142"/>
      <c r="N162" s="67"/>
    </row>
    <row r="163" spans="1:14" s="23" customFormat="1" ht="13.5" customHeight="1" x14ac:dyDescent="0.2">
      <c r="A163" s="18">
        <v>10</v>
      </c>
      <c r="B163" s="111" t="s">
        <v>187</v>
      </c>
      <c r="C163" s="104" t="s">
        <v>186</v>
      </c>
      <c r="D163" s="70" t="s">
        <v>3675</v>
      </c>
      <c r="E163" s="106" t="s">
        <v>3738</v>
      </c>
      <c r="F163" s="128">
        <v>2055900</v>
      </c>
      <c r="G163" s="69">
        <v>0.02</v>
      </c>
      <c r="H163" s="149">
        <f t="shared" si="8"/>
        <v>41118</v>
      </c>
      <c r="I163" s="77" t="s">
        <v>3674</v>
      </c>
      <c r="J163" s="104"/>
      <c r="L163" s="67"/>
      <c r="M163" s="142"/>
      <c r="N163" s="67"/>
    </row>
    <row r="164" spans="1:14" s="23" customFormat="1" ht="13.5" customHeight="1" x14ac:dyDescent="0.2">
      <c r="A164" s="18">
        <v>11</v>
      </c>
      <c r="B164" s="111" t="s">
        <v>187</v>
      </c>
      <c r="C164" s="104" t="s">
        <v>186</v>
      </c>
      <c r="D164" s="70" t="s">
        <v>3903</v>
      </c>
      <c r="E164" s="106" t="s">
        <v>3900</v>
      </c>
      <c r="F164" s="177">
        <v>1468500</v>
      </c>
      <c r="G164" s="69">
        <v>0.02</v>
      </c>
      <c r="H164" s="149">
        <f t="shared" si="8"/>
        <v>29370</v>
      </c>
      <c r="I164" s="77" t="s">
        <v>3904</v>
      </c>
      <c r="J164" s="104"/>
      <c r="K164" s="142"/>
      <c r="L164" s="67"/>
      <c r="M164" s="142"/>
      <c r="N164" s="67"/>
    </row>
    <row r="165" spans="1:14" s="23" customFormat="1" ht="13.5" customHeight="1" x14ac:dyDescent="0.2">
      <c r="A165" s="18">
        <v>12</v>
      </c>
      <c r="B165" s="152" t="s">
        <v>206</v>
      </c>
      <c r="C165" s="153" t="s">
        <v>610</v>
      </c>
      <c r="D165" s="70" t="s">
        <v>3936</v>
      </c>
      <c r="E165" s="106" t="s">
        <v>3906</v>
      </c>
      <c r="F165" s="177">
        <v>18000000</v>
      </c>
      <c r="G165" s="69">
        <v>0.02</v>
      </c>
      <c r="H165" s="149">
        <f t="shared" si="8"/>
        <v>360000</v>
      </c>
      <c r="I165" s="70" t="s">
        <v>3937</v>
      </c>
      <c r="J165" s="104"/>
      <c r="K165" s="142"/>
      <c r="L165" s="67"/>
      <c r="M165" s="142"/>
      <c r="N165" s="67"/>
    </row>
    <row r="166" spans="1:14" s="23" customFormat="1" ht="13.5" customHeight="1" x14ac:dyDescent="0.2">
      <c r="A166" s="18">
        <v>13</v>
      </c>
      <c r="B166" s="152" t="s">
        <v>206</v>
      </c>
      <c r="C166" s="153" t="s">
        <v>610</v>
      </c>
      <c r="D166" s="70" t="s">
        <v>3939</v>
      </c>
      <c r="E166" s="106" t="s">
        <v>3906</v>
      </c>
      <c r="F166" s="177">
        <v>18000000</v>
      </c>
      <c r="G166" s="69">
        <v>0.02</v>
      </c>
      <c r="H166" s="149">
        <f t="shared" si="8"/>
        <v>360000</v>
      </c>
      <c r="I166" s="70" t="s">
        <v>3938</v>
      </c>
      <c r="J166" s="104"/>
      <c r="K166" s="142"/>
      <c r="L166" s="67"/>
      <c r="M166" s="142"/>
      <c r="N166" s="67"/>
    </row>
    <row r="167" spans="1:14" s="14" customFormat="1" ht="12.75" x14ac:dyDescent="0.2">
      <c r="A167" s="18"/>
      <c r="B167" s="191"/>
      <c r="C167" s="161"/>
      <c r="D167" s="192"/>
      <c r="E167" s="193"/>
      <c r="F167" s="194"/>
      <c r="G167" s="69"/>
      <c r="H167" s="195"/>
      <c r="I167" s="31"/>
      <c r="J167" s="25"/>
      <c r="K167" s="142"/>
      <c r="L167" s="78"/>
    </row>
    <row r="168" spans="1:14" s="14" customFormat="1" ht="12.75" x14ac:dyDescent="0.2">
      <c r="A168" s="83"/>
      <c r="B168" s="43"/>
      <c r="C168" s="19"/>
      <c r="D168" s="48"/>
      <c r="E168" s="44" t="s">
        <v>2</v>
      </c>
      <c r="F168" s="45">
        <f>SUM(F154:F166)</f>
        <v>58560854</v>
      </c>
      <c r="G168" s="46"/>
      <c r="H168" s="47">
        <f>SUM(H154:H166)</f>
        <v>1171216</v>
      </c>
      <c r="I168" s="31"/>
      <c r="J168" s="25"/>
      <c r="K168" s="142"/>
      <c r="L168" s="78"/>
    </row>
    <row r="169" spans="1:14" s="14" customFormat="1" ht="12.75" x14ac:dyDescent="0.2">
      <c r="A169" s="18"/>
      <c r="B169" s="40"/>
      <c r="C169" s="49"/>
      <c r="D169" s="18"/>
      <c r="E169" s="18"/>
      <c r="F169" s="18"/>
      <c r="G169" s="38"/>
      <c r="H169" s="50"/>
      <c r="I169" s="186"/>
      <c r="J169" s="25"/>
      <c r="K169" s="142"/>
      <c r="L169" s="78"/>
    </row>
    <row r="170" spans="1:14" s="14" customFormat="1" thickBot="1" x14ac:dyDescent="0.25">
      <c r="A170" s="17"/>
      <c r="B170" s="16" t="s">
        <v>2</v>
      </c>
      <c r="C170" s="17"/>
      <c r="D170" s="18"/>
      <c r="E170" s="17"/>
      <c r="F170" s="51">
        <f>F152+F168</f>
        <v>2010183045</v>
      </c>
      <c r="G170" s="52"/>
      <c r="H170" s="53">
        <f>+H152+H168</f>
        <v>40203635</v>
      </c>
      <c r="I170" s="186"/>
      <c r="J170" s="25"/>
      <c r="K170" s="142"/>
      <c r="L170" s="78"/>
    </row>
    <row r="171" spans="1:14" s="14" customFormat="1" thickTop="1" x14ac:dyDescent="0.2">
      <c r="A171" s="17"/>
      <c r="B171" s="16"/>
      <c r="C171" s="17"/>
      <c r="D171" s="18"/>
      <c r="E171" s="17"/>
      <c r="F171" s="6"/>
      <c r="G171" s="18"/>
      <c r="H171" s="8"/>
      <c r="I171" s="186"/>
      <c r="J171" s="25"/>
      <c r="K171" s="142"/>
      <c r="L171" s="78"/>
    </row>
    <row r="172" spans="1:14" s="14" customFormat="1" thickBot="1" x14ac:dyDescent="0.25">
      <c r="A172" s="35">
        <v>1</v>
      </c>
      <c r="B172" s="100" t="s">
        <v>3857</v>
      </c>
      <c r="C172" s="66"/>
      <c r="D172" s="73"/>
      <c r="E172" s="219" t="s">
        <v>2</v>
      </c>
      <c r="F172" s="68"/>
      <c r="G172" s="18"/>
      <c r="H172" s="53">
        <v>296144922</v>
      </c>
      <c r="I172" s="187"/>
      <c r="J172" s="25"/>
      <c r="K172" s="142"/>
      <c r="L172" s="78"/>
    </row>
    <row r="173" spans="1:14" s="14" customFormat="1" thickTop="1" x14ac:dyDescent="0.2">
      <c r="A173" s="35"/>
      <c r="B173" s="100"/>
      <c r="C173" s="66"/>
      <c r="D173" s="73"/>
      <c r="E173" s="17"/>
      <c r="F173" s="68"/>
      <c r="G173" s="18"/>
      <c r="H173" s="103"/>
      <c r="I173" s="92"/>
      <c r="J173" s="22"/>
      <c r="K173" s="142"/>
      <c r="L173" s="78"/>
    </row>
    <row r="174" spans="1:14" s="14" customFormat="1" ht="12.75" x14ac:dyDescent="0.2">
      <c r="A174" s="17"/>
      <c r="B174" s="16"/>
      <c r="C174" s="17"/>
      <c r="D174" s="18"/>
      <c r="E174" s="17"/>
      <c r="F174" s="6"/>
      <c r="G174" s="18"/>
      <c r="H174" s="8"/>
      <c r="I174" s="186"/>
      <c r="J174" s="15"/>
      <c r="K174" s="142"/>
      <c r="L174" s="78"/>
    </row>
    <row r="175" spans="1:14" s="14" customFormat="1" thickBot="1" x14ac:dyDescent="0.25">
      <c r="A175" s="231"/>
      <c r="B175" s="56" t="s">
        <v>7</v>
      </c>
      <c r="C175" s="57"/>
      <c r="D175" s="58"/>
      <c r="E175" s="57"/>
      <c r="F175" s="59"/>
      <c r="G175" s="58"/>
      <c r="H175" s="30">
        <f>+H18+H170+H172</f>
        <v>414741237</v>
      </c>
      <c r="I175" s="186"/>
      <c r="J175" s="60"/>
      <c r="K175" s="142"/>
      <c r="L175" s="78"/>
    </row>
    <row r="176" spans="1:14" s="14" customFormat="1" thickTop="1" x14ac:dyDescent="0.2">
      <c r="B176" s="61"/>
      <c r="C176" s="62"/>
      <c r="D176" s="63"/>
      <c r="E176" s="62"/>
      <c r="F176" s="64"/>
      <c r="G176" s="63"/>
      <c r="H176" s="65"/>
      <c r="I176" s="31"/>
      <c r="J176" s="15"/>
      <c r="K176" s="142"/>
      <c r="L176" s="78"/>
    </row>
    <row r="177" spans="1:24" s="98" customFormat="1" x14ac:dyDescent="0.25">
      <c r="A177" s="1"/>
      <c r="B177" s="1"/>
      <c r="C177" s="1"/>
      <c r="D177" s="4"/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4"/>
      <c r="E178" s="1"/>
      <c r="F178" s="3"/>
      <c r="G178" s="4"/>
      <c r="H178" s="3"/>
      <c r="I178" s="189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4"/>
      <c r="E179" s="1"/>
      <c r="F179" s="3"/>
      <c r="G179" s="4"/>
      <c r="H179" s="3"/>
      <c r="I179" s="190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>
        <v>38693630</v>
      </c>
      <c r="C180" s="1"/>
      <c r="D180" s="104" t="s">
        <v>1495</v>
      </c>
      <c r="E180" s="1"/>
      <c r="F180" s="3"/>
      <c r="G180" s="4"/>
      <c r="H180" s="3"/>
      <c r="I180" s="190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>
        <f>B180*50%</f>
        <v>19346815</v>
      </c>
      <c r="C181" s="1"/>
      <c r="D181" s="104" t="s">
        <v>1510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1511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>
        <f>2970000*22</f>
        <v>65340000</v>
      </c>
      <c r="C183" s="1"/>
      <c r="D183" s="104" t="s">
        <v>1512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>
        <v>49077800</v>
      </c>
      <c r="C184" s="1"/>
      <c r="D184" s="104" t="s">
        <v>1729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>
        <f>B183-B184</f>
        <v>16262200</v>
      </c>
      <c r="C185" s="1"/>
      <c r="D185" s="104" t="s">
        <v>1513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1515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1516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1733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1671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1517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1518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1519</v>
      </c>
      <c r="E192" s="1"/>
      <c r="F192" s="3"/>
      <c r="G192" s="4"/>
      <c r="H192" s="3"/>
      <c r="I192" s="188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1520</v>
      </c>
      <c r="E193" s="1"/>
      <c r="F193" s="3"/>
      <c r="G193" s="4"/>
      <c r="H193" s="3"/>
      <c r="I193" s="188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1521</v>
      </c>
      <c r="E194" s="1"/>
      <c r="F194" s="3"/>
      <c r="G194" s="4"/>
      <c r="H194" s="3"/>
      <c r="I194" s="188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1522</v>
      </c>
      <c r="E195" s="1"/>
      <c r="F195" s="3"/>
      <c r="G195" s="4"/>
      <c r="H195" s="3"/>
      <c r="I195" s="188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1523</v>
      </c>
      <c r="E196" s="1"/>
      <c r="F196" s="3"/>
      <c r="G196" s="4"/>
      <c r="H196" s="3"/>
      <c r="I196" s="188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1524</v>
      </c>
      <c r="E197" s="1"/>
      <c r="F197" s="3"/>
      <c r="G197" s="4"/>
      <c r="H197" s="3"/>
      <c r="I197" s="188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1525</v>
      </c>
      <c r="E198" s="1"/>
      <c r="F198" s="3"/>
      <c r="G198" s="4"/>
      <c r="H198" s="3"/>
      <c r="I198" s="188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1526</v>
      </c>
      <c r="E199" s="1"/>
      <c r="F199" s="3"/>
      <c r="G199" s="4"/>
      <c r="H199" s="3"/>
      <c r="I199" s="188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1527</v>
      </c>
      <c r="E200" s="1"/>
      <c r="F200" s="3"/>
      <c r="G200" s="4"/>
      <c r="H200" s="3"/>
      <c r="I200" s="188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1528</v>
      </c>
      <c r="E201" s="1"/>
      <c r="F201" s="3"/>
      <c r="G201" s="4"/>
      <c r="H201" s="3"/>
      <c r="I201" s="188"/>
      <c r="J201" s="2"/>
      <c r="K201" s="14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1529</v>
      </c>
      <c r="E202" s="1"/>
      <c r="F202" s="3"/>
      <c r="G202" s="4"/>
      <c r="H202" s="3"/>
      <c r="I202" s="188"/>
      <c r="J202" s="2"/>
      <c r="K202" s="14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1530</v>
      </c>
      <c r="E203" s="1"/>
      <c r="F203" s="3"/>
      <c r="G203" s="4"/>
      <c r="H203" s="3"/>
      <c r="I203" s="188"/>
      <c r="J203" s="2"/>
      <c r="K203" s="14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1531</v>
      </c>
      <c r="E204" s="1"/>
      <c r="F204" s="3"/>
      <c r="G204" s="4"/>
      <c r="H204" s="3"/>
      <c r="I204" s="188"/>
      <c r="J204" s="2"/>
      <c r="K204" s="14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1532</v>
      </c>
      <c r="E205" s="1"/>
      <c r="F205" s="3"/>
      <c r="G205" s="4"/>
      <c r="H205" s="3"/>
      <c r="I205" s="188"/>
      <c r="J205" s="2"/>
      <c r="K205" s="14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1533</v>
      </c>
      <c r="E206" s="1"/>
      <c r="F206" s="3"/>
      <c r="G206" s="4"/>
      <c r="H206" s="3"/>
      <c r="I206" s="188"/>
      <c r="J206" s="2"/>
      <c r="K206" s="14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1534</v>
      </c>
      <c r="E207" s="1"/>
      <c r="F207" s="3"/>
      <c r="G207" s="4"/>
      <c r="H207" s="3"/>
      <c r="I207" s="188"/>
      <c r="J207" s="2"/>
      <c r="K207" s="14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1535</v>
      </c>
      <c r="E208" s="1"/>
      <c r="F208" s="3"/>
      <c r="G208" s="4"/>
      <c r="H208" s="3"/>
      <c r="I208" s="188"/>
      <c r="J208" s="2"/>
      <c r="K208" s="14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1536</v>
      </c>
      <c r="E209" s="1"/>
      <c r="F209" s="3"/>
      <c r="G209" s="4"/>
      <c r="H209" s="3"/>
      <c r="I209" s="188"/>
      <c r="J209" s="2"/>
      <c r="K209" s="14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1537</v>
      </c>
      <c r="E210" s="1"/>
      <c r="F210" s="3"/>
      <c r="G210" s="4"/>
      <c r="H210" s="3"/>
      <c r="I210" s="188"/>
      <c r="J210" s="2"/>
      <c r="K210" s="14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98" customFormat="1" x14ac:dyDescent="0.25">
      <c r="A211" s="1"/>
      <c r="B211" s="1"/>
      <c r="C211" s="1"/>
      <c r="D211" s="104" t="s">
        <v>1538</v>
      </c>
      <c r="E211" s="1"/>
      <c r="F211" s="3"/>
      <c r="G211" s="4"/>
      <c r="H211" s="3"/>
      <c r="I211" s="188"/>
      <c r="J211" s="2"/>
      <c r="K211" s="14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98" customFormat="1" x14ac:dyDescent="0.25">
      <c r="A212" s="1"/>
      <c r="B212" s="1"/>
      <c r="C212" s="1"/>
      <c r="D212" s="104" t="s">
        <v>1539</v>
      </c>
      <c r="E212" s="1"/>
      <c r="F212" s="3"/>
      <c r="G212" s="4"/>
      <c r="H212" s="3"/>
      <c r="I212" s="188"/>
      <c r="J212" s="2"/>
      <c r="K212" s="14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98" customFormat="1" x14ac:dyDescent="0.25">
      <c r="A213" s="1"/>
      <c r="B213" s="1"/>
      <c r="C213" s="1"/>
      <c r="D213" s="104" t="s">
        <v>1540</v>
      </c>
      <c r="E213" s="1"/>
      <c r="F213" s="3"/>
      <c r="G213" s="4"/>
      <c r="H213" s="3"/>
      <c r="I213" s="188"/>
      <c r="J213" s="2"/>
      <c r="K213" s="14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s="98" customFormat="1" x14ac:dyDescent="0.25">
      <c r="A214" s="1"/>
      <c r="B214" s="1"/>
      <c r="C214" s="1"/>
      <c r="D214" s="104" t="s">
        <v>1541</v>
      </c>
      <c r="E214" s="1"/>
      <c r="F214" s="3"/>
      <c r="G214" s="4"/>
      <c r="H214" s="3"/>
      <c r="I214" s="188"/>
      <c r="J214" s="2"/>
      <c r="K214" s="14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98" customFormat="1" x14ac:dyDescent="0.25">
      <c r="A215" s="1"/>
      <c r="B215" s="1"/>
      <c r="C215" s="1"/>
      <c r="D215" s="104" t="s">
        <v>1542</v>
      </c>
      <c r="E215" s="1"/>
      <c r="F215" s="3"/>
      <c r="G215" s="4"/>
      <c r="H215" s="3"/>
      <c r="I215" s="188"/>
      <c r="J215" s="2"/>
      <c r="K215" s="14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s="98" customFormat="1" x14ac:dyDescent="0.25">
      <c r="A216" s="1"/>
      <c r="B216" s="1"/>
      <c r="C216" s="1"/>
      <c r="D216" s="104" t="s">
        <v>1543</v>
      </c>
      <c r="E216" s="1"/>
      <c r="F216" s="3"/>
      <c r="G216" s="4"/>
      <c r="H216" s="3"/>
      <c r="I216" s="188"/>
      <c r="J216" s="2"/>
      <c r="K216" s="14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98" customFormat="1" x14ac:dyDescent="0.25">
      <c r="A217" s="1"/>
      <c r="B217" s="1"/>
      <c r="C217" s="1"/>
      <c r="D217" s="104" t="s">
        <v>1544</v>
      </c>
      <c r="E217" s="1"/>
      <c r="F217" s="3"/>
      <c r="G217" s="4"/>
      <c r="H217" s="3"/>
      <c r="I217" s="188"/>
      <c r="J217" s="2"/>
      <c r="K217" s="14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s="98" customFormat="1" x14ac:dyDescent="0.25">
      <c r="A218" s="1"/>
      <c r="B218" s="1"/>
      <c r="C218" s="1"/>
      <c r="D218" s="104" t="s">
        <v>1545</v>
      </c>
      <c r="E218" s="1"/>
      <c r="F218" s="3"/>
      <c r="G218" s="4"/>
      <c r="H218" s="3"/>
      <c r="I218" s="188"/>
      <c r="J218" s="2"/>
      <c r="K218" s="14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98" customFormat="1" x14ac:dyDescent="0.25">
      <c r="A219" s="1"/>
      <c r="B219" s="1"/>
      <c r="C219" s="1"/>
      <c r="D219" s="104" t="s">
        <v>1546</v>
      </c>
      <c r="E219" s="1"/>
      <c r="F219" s="3"/>
      <c r="G219" s="4"/>
      <c r="H219" s="3"/>
      <c r="I219" s="188"/>
      <c r="J219" s="2"/>
      <c r="K219" s="14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s="98" customFormat="1" x14ac:dyDescent="0.25">
      <c r="A220" s="1"/>
      <c r="B220" s="1"/>
      <c r="C220" s="1"/>
      <c r="D220" s="104" t="s">
        <v>1547</v>
      </c>
      <c r="E220" s="1"/>
      <c r="F220" s="3"/>
      <c r="G220" s="4"/>
      <c r="H220" s="3"/>
      <c r="I220" s="188"/>
      <c r="J220" s="2"/>
      <c r="K220" s="14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s="98" customFormat="1" x14ac:dyDescent="0.25">
      <c r="A221" s="1"/>
      <c r="B221" s="1"/>
      <c r="C221" s="1"/>
      <c r="D221" s="104" t="s">
        <v>1548</v>
      </c>
      <c r="E221" s="1"/>
      <c r="F221" s="3"/>
      <c r="G221" s="4"/>
      <c r="H221" s="3"/>
      <c r="I221" s="188"/>
      <c r="J221" s="2"/>
      <c r="K221" s="14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s="98" customFormat="1" x14ac:dyDescent="0.25">
      <c r="A222" s="1"/>
      <c r="B222" s="1"/>
      <c r="C222" s="1"/>
      <c r="D222" s="104" t="s">
        <v>1549</v>
      </c>
      <c r="E222" s="1"/>
      <c r="F222" s="3"/>
      <c r="G222" s="4"/>
      <c r="H222" s="3"/>
      <c r="I222" s="188"/>
      <c r="J222" s="2"/>
      <c r="K222" s="14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s="98" customFormat="1" x14ac:dyDescent="0.25">
      <c r="A223" s="1"/>
      <c r="B223" s="1"/>
      <c r="C223" s="1"/>
      <c r="D223" s="104" t="s">
        <v>1550</v>
      </c>
      <c r="E223" s="1"/>
      <c r="F223" s="3"/>
      <c r="G223" s="4"/>
      <c r="H223" s="3"/>
      <c r="I223" s="188"/>
      <c r="J223" s="2"/>
      <c r="K223" s="14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s="98" customFormat="1" x14ac:dyDescent="0.25">
      <c r="A224" s="1"/>
      <c r="B224" s="1"/>
      <c r="C224" s="1"/>
      <c r="D224" s="104" t="s">
        <v>1551</v>
      </c>
      <c r="E224" s="1"/>
      <c r="F224" s="3"/>
      <c r="G224" s="4"/>
      <c r="H224" s="3"/>
      <c r="I224" s="188"/>
      <c r="J224" s="2"/>
      <c r="K224" s="14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s="98" customFormat="1" x14ac:dyDescent="0.25">
      <c r="A225" s="1"/>
      <c r="B225" s="1"/>
      <c r="C225" s="1"/>
      <c r="D225" s="104" t="s">
        <v>1552</v>
      </c>
      <c r="E225" s="1"/>
      <c r="F225" s="3"/>
      <c r="G225" s="4"/>
      <c r="H225" s="3"/>
      <c r="I225" s="188"/>
      <c r="J225" s="2"/>
      <c r="K225" s="14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s="98" customFormat="1" x14ac:dyDescent="0.25">
      <c r="A226" s="1"/>
      <c r="B226" s="1"/>
      <c r="C226" s="1"/>
      <c r="D226" s="104" t="s">
        <v>1553</v>
      </c>
      <c r="E226" s="1"/>
      <c r="F226" s="3"/>
      <c r="G226" s="4"/>
      <c r="H226" s="3"/>
      <c r="I226" s="188"/>
      <c r="J226" s="2"/>
      <c r="K226" s="14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s="98" customFormat="1" x14ac:dyDescent="0.25">
      <c r="A227" s="1"/>
      <c r="B227" s="1"/>
      <c r="C227" s="1"/>
      <c r="D227" s="104" t="s">
        <v>1554</v>
      </c>
      <c r="E227" s="1"/>
      <c r="F227" s="3"/>
      <c r="G227" s="4"/>
      <c r="H227" s="3"/>
      <c r="I227" s="188"/>
      <c r="J227" s="2"/>
      <c r="K227" s="14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s="98" customFormat="1" x14ac:dyDescent="0.25">
      <c r="A228" s="1"/>
      <c r="B228" s="1"/>
      <c r="C228" s="1"/>
      <c r="D228" s="104" t="s">
        <v>1555</v>
      </c>
      <c r="E228" s="1"/>
      <c r="F228" s="3"/>
      <c r="G228" s="4"/>
      <c r="H228" s="3"/>
      <c r="I228" s="188"/>
      <c r="J228" s="2"/>
      <c r="K228" s="14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s="98" customFormat="1" x14ac:dyDescent="0.25">
      <c r="A229" s="1"/>
      <c r="B229" s="1"/>
      <c r="C229" s="1"/>
      <c r="D229" s="104" t="s">
        <v>1556</v>
      </c>
      <c r="E229" s="1"/>
      <c r="F229" s="3"/>
      <c r="G229" s="4"/>
      <c r="H229" s="3"/>
      <c r="I229" s="188"/>
      <c r="J229" s="2"/>
      <c r="K229" s="14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s="98" customFormat="1" x14ac:dyDescent="0.25">
      <c r="A230" s="1"/>
      <c r="B230" s="1"/>
      <c r="C230" s="1"/>
      <c r="D230" s="104" t="s">
        <v>1557</v>
      </c>
      <c r="E230" s="1"/>
      <c r="F230" s="3"/>
      <c r="G230" s="4"/>
      <c r="H230" s="3"/>
      <c r="I230" s="188"/>
      <c r="J230" s="2"/>
      <c r="K230" s="14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s="98" customFormat="1" x14ac:dyDescent="0.25">
      <c r="A231" s="1"/>
      <c r="B231" s="1"/>
      <c r="C231" s="1"/>
      <c r="D231" s="104" t="s">
        <v>1558</v>
      </c>
      <c r="E231" s="1"/>
      <c r="F231" s="3"/>
      <c r="G231" s="4"/>
      <c r="H231" s="3"/>
      <c r="I231" s="188"/>
      <c r="J231" s="2"/>
      <c r="K231" s="14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s="98" customFormat="1" x14ac:dyDescent="0.25">
      <c r="A232" s="1"/>
      <c r="B232" s="1"/>
      <c r="C232" s="1"/>
      <c r="D232" s="104" t="s">
        <v>1559</v>
      </c>
      <c r="E232" s="1"/>
      <c r="F232" s="3"/>
      <c r="G232" s="4"/>
      <c r="H232" s="3"/>
      <c r="I232" s="188"/>
      <c r="J232" s="2"/>
      <c r="K232" s="14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s="98" customFormat="1" x14ac:dyDescent="0.25">
      <c r="A233" s="1"/>
      <c r="B233" s="1"/>
      <c r="C233" s="1"/>
      <c r="D233" s="104" t="s">
        <v>1560</v>
      </c>
      <c r="E233" s="1"/>
      <c r="F233" s="3"/>
      <c r="G233" s="4"/>
      <c r="H233" s="3"/>
      <c r="I233" s="188"/>
      <c r="J233" s="2"/>
      <c r="K233" s="14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s="98" customFormat="1" x14ac:dyDescent="0.25">
      <c r="A234" s="1"/>
      <c r="B234" s="1"/>
      <c r="C234" s="1"/>
      <c r="D234" s="104" t="s">
        <v>1561</v>
      </c>
      <c r="E234" s="1"/>
      <c r="F234" s="3"/>
      <c r="G234" s="4"/>
      <c r="H234" s="3"/>
      <c r="I234" s="188"/>
      <c r="J234" s="2"/>
      <c r="K234" s="14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s="98" customFormat="1" x14ac:dyDescent="0.25">
      <c r="A235" s="1"/>
      <c r="B235" s="1"/>
      <c r="C235" s="1"/>
      <c r="D235" s="104" t="s">
        <v>1562</v>
      </c>
      <c r="E235" s="1"/>
      <c r="F235" s="3"/>
      <c r="G235" s="4"/>
      <c r="H235" s="3"/>
      <c r="I235" s="188"/>
      <c r="J235" s="2"/>
      <c r="K235" s="14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s="98" customFormat="1" x14ac:dyDescent="0.25">
      <c r="A236" s="1"/>
      <c r="B236" s="1"/>
      <c r="C236" s="1"/>
      <c r="D236" s="104" t="s">
        <v>1563</v>
      </c>
      <c r="E236" s="1"/>
      <c r="F236" s="3"/>
      <c r="G236" s="4"/>
      <c r="H236" s="3"/>
      <c r="I236" s="188"/>
      <c r="J236" s="2"/>
      <c r="K236" s="14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s="98" customFormat="1" x14ac:dyDescent="0.25">
      <c r="A237" s="1"/>
      <c r="B237" s="1"/>
      <c r="C237" s="1"/>
      <c r="D237" s="104" t="s">
        <v>1564</v>
      </c>
      <c r="E237" s="1"/>
      <c r="F237" s="3"/>
      <c r="G237" s="4"/>
      <c r="H237" s="3"/>
      <c r="I237" s="188"/>
      <c r="J237" s="2"/>
      <c r="K237" s="14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s="98" customFormat="1" x14ac:dyDescent="0.25">
      <c r="A238" s="1"/>
      <c r="B238" s="1"/>
      <c r="C238" s="1"/>
      <c r="D238" s="104" t="s">
        <v>1673</v>
      </c>
      <c r="E238" s="1"/>
      <c r="F238" s="3"/>
      <c r="G238" s="4"/>
      <c r="H238" s="3"/>
      <c r="I238" s="188"/>
      <c r="J238" s="2"/>
      <c r="K238" s="14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s="98" customFormat="1" x14ac:dyDescent="0.25">
      <c r="A239" s="1"/>
      <c r="B239" s="1"/>
      <c r="C239" s="1"/>
      <c r="D239" s="104" t="s">
        <v>1675</v>
      </c>
      <c r="E239" s="1"/>
      <c r="F239" s="3"/>
      <c r="G239" s="4"/>
      <c r="H239" s="3"/>
      <c r="I239" s="188"/>
      <c r="J239" s="2"/>
      <c r="K239" s="14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s="98" customFormat="1" x14ac:dyDescent="0.25">
      <c r="A240" s="1"/>
      <c r="B240" s="1"/>
      <c r="C240" s="1"/>
      <c r="D240" s="104" t="s">
        <v>1677</v>
      </c>
      <c r="E240" s="1"/>
      <c r="F240" s="3"/>
      <c r="G240" s="4"/>
      <c r="H240" s="3"/>
      <c r="I240" s="188"/>
      <c r="J240" s="2"/>
      <c r="K240" s="14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s="98" customFormat="1" x14ac:dyDescent="0.25">
      <c r="A241" s="1"/>
      <c r="B241" s="1"/>
      <c r="C241" s="1"/>
      <c r="D241" s="104" t="s">
        <v>1679</v>
      </c>
      <c r="E241" s="1"/>
      <c r="F241" s="3"/>
      <c r="G241" s="4"/>
      <c r="H241" s="3"/>
      <c r="I241" s="188"/>
      <c r="J241" s="2"/>
      <c r="K241" s="14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s="98" customFormat="1" x14ac:dyDescent="0.25">
      <c r="A242" s="1"/>
      <c r="B242" s="1"/>
      <c r="C242" s="1"/>
      <c r="D242" s="104" t="s">
        <v>1681</v>
      </c>
      <c r="E242" s="1"/>
      <c r="F242" s="3"/>
      <c r="G242" s="4"/>
      <c r="H242" s="3"/>
      <c r="I242" s="188"/>
      <c r="J242" s="2"/>
      <c r="K242" s="14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s="98" customFormat="1" x14ac:dyDescent="0.25">
      <c r="A243" s="1"/>
      <c r="B243" s="1"/>
      <c r="C243" s="1"/>
      <c r="D243" s="104" t="s">
        <v>1683</v>
      </c>
      <c r="E243" s="1"/>
      <c r="F243" s="3"/>
      <c r="G243" s="4"/>
      <c r="H243" s="3"/>
      <c r="I243" s="188"/>
      <c r="J243" s="2"/>
      <c r="K243" s="14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s="98" customFormat="1" x14ac:dyDescent="0.25">
      <c r="A244" s="1"/>
      <c r="B244" s="1"/>
      <c r="C244" s="1"/>
      <c r="D244" s="104" t="s">
        <v>1685</v>
      </c>
      <c r="E244" s="1"/>
      <c r="F244" s="3"/>
      <c r="G244" s="4"/>
      <c r="H244" s="3"/>
      <c r="I244" s="188"/>
      <c r="J244" s="2"/>
      <c r="K244" s="14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s="98" customFormat="1" x14ac:dyDescent="0.25">
      <c r="A245" s="1"/>
      <c r="B245" s="1"/>
      <c r="C245" s="1"/>
      <c r="D245" s="104" t="s">
        <v>1687</v>
      </c>
      <c r="E245" s="1"/>
      <c r="F245" s="3"/>
      <c r="G245" s="4"/>
      <c r="H245" s="3"/>
      <c r="I245" s="188"/>
      <c r="J245" s="2"/>
      <c r="K245" s="14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s="98" customFormat="1" x14ac:dyDescent="0.25">
      <c r="A246" s="1"/>
      <c r="B246" s="1"/>
      <c r="C246" s="1"/>
      <c r="D246" s="104" t="s">
        <v>1689</v>
      </c>
      <c r="E246" s="1"/>
      <c r="F246" s="3"/>
      <c r="G246" s="4"/>
      <c r="H246" s="3"/>
      <c r="I246" s="188"/>
      <c r="J246" s="2"/>
      <c r="K246" s="14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s="98" customFormat="1" x14ac:dyDescent="0.25">
      <c r="A247" s="1"/>
      <c r="B247" s="1"/>
      <c r="C247" s="1"/>
      <c r="D247" s="104" t="s">
        <v>1691</v>
      </c>
      <c r="E247" s="1"/>
      <c r="F247" s="3"/>
      <c r="G247" s="4"/>
      <c r="H247" s="3"/>
      <c r="I247" s="188"/>
      <c r="J247" s="2"/>
      <c r="K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s="98" customFormat="1" x14ac:dyDescent="0.25">
      <c r="A248" s="1"/>
      <c r="B248" s="1"/>
      <c r="C248" s="1"/>
      <c r="D248" s="104" t="s">
        <v>1698</v>
      </c>
      <c r="E248" s="1"/>
      <c r="F248" s="3"/>
      <c r="G248" s="4"/>
      <c r="H248" s="3"/>
      <c r="I248" s="188"/>
      <c r="J248" s="2"/>
      <c r="K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s="98" customFormat="1" x14ac:dyDescent="0.25">
      <c r="A249" s="1"/>
      <c r="B249" s="1"/>
      <c r="C249" s="1"/>
      <c r="D249" s="104" t="s">
        <v>1700</v>
      </c>
      <c r="E249" s="1"/>
      <c r="F249" s="3"/>
      <c r="G249" s="4"/>
      <c r="H249" s="3"/>
      <c r="I249" s="188"/>
      <c r="J249" s="2"/>
      <c r="K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s="98" customFormat="1" x14ac:dyDescent="0.25">
      <c r="A250" s="1"/>
      <c r="B250" s="1"/>
      <c r="C250" s="1"/>
      <c r="D250" s="104" t="s">
        <v>1702</v>
      </c>
      <c r="E250" s="1"/>
      <c r="F250" s="3"/>
      <c r="G250" s="4"/>
      <c r="H250" s="3"/>
      <c r="I250" s="188"/>
      <c r="J250" s="2"/>
      <c r="K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s="98" customFormat="1" x14ac:dyDescent="0.25">
      <c r="A251" s="1"/>
      <c r="B251" s="1"/>
      <c r="C251" s="1"/>
      <c r="D251" s="104" t="s">
        <v>1704</v>
      </c>
      <c r="E251" s="1"/>
      <c r="F251" s="3"/>
      <c r="G251" s="4"/>
      <c r="H251" s="3"/>
      <c r="I251" s="188"/>
      <c r="J251" s="2"/>
      <c r="K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s="98" customFormat="1" x14ac:dyDescent="0.25">
      <c r="A252" s="1"/>
      <c r="B252" s="1"/>
      <c r="C252" s="1"/>
      <c r="D252" s="104" t="s">
        <v>1706</v>
      </c>
      <c r="E252" s="1"/>
      <c r="F252" s="3"/>
      <c r="G252" s="4"/>
      <c r="H252" s="3"/>
      <c r="I252" s="188"/>
      <c r="J252" s="2"/>
      <c r="K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s="98" customFormat="1" x14ac:dyDescent="0.25">
      <c r="A253" s="1"/>
      <c r="B253" s="1"/>
      <c r="C253" s="1"/>
      <c r="D253" s="104" t="s">
        <v>1708</v>
      </c>
      <c r="E253" s="1"/>
      <c r="F253" s="3"/>
      <c r="G253" s="4"/>
      <c r="H253" s="3"/>
      <c r="I253" s="188"/>
      <c r="J253" s="2"/>
      <c r="K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s="98" customFormat="1" x14ac:dyDescent="0.25">
      <c r="A254" s="1"/>
      <c r="B254" s="1"/>
      <c r="C254" s="1"/>
      <c r="D254" s="104" t="s">
        <v>1710</v>
      </c>
      <c r="E254" s="1"/>
      <c r="F254" s="3"/>
      <c r="G254" s="4"/>
      <c r="H254" s="3"/>
      <c r="I254" s="188"/>
      <c r="J254" s="2"/>
      <c r="K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s="98" customFormat="1" x14ac:dyDescent="0.25">
      <c r="A255" s="1"/>
      <c r="B255" s="1"/>
      <c r="C255" s="1"/>
      <c r="D255" s="104" t="s">
        <v>1712</v>
      </c>
      <c r="E255" s="1"/>
      <c r="F255" s="3"/>
      <c r="G255" s="4"/>
      <c r="H255" s="3"/>
      <c r="I255" s="188"/>
      <c r="J255" s="2"/>
      <c r="K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s="98" customFormat="1" x14ac:dyDescent="0.25">
      <c r="A256" s="1"/>
      <c r="B256" s="1"/>
      <c r="C256" s="1"/>
      <c r="D256" s="104" t="s">
        <v>1714</v>
      </c>
      <c r="E256" s="1"/>
      <c r="F256" s="3"/>
      <c r="G256" s="4"/>
      <c r="H256" s="3"/>
      <c r="I256" s="188"/>
      <c r="J256" s="2"/>
      <c r="K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4:4" x14ac:dyDescent="0.25">
      <c r="D257" s="104" t="s">
        <v>1716</v>
      </c>
    </row>
    <row r="258" spans="4:4" x14ac:dyDescent="0.25">
      <c r="D258" s="104" t="s">
        <v>1718</v>
      </c>
    </row>
    <row r="259" spans="4:4" x14ac:dyDescent="0.25">
      <c r="D259" s="104" t="s">
        <v>1720</v>
      </c>
    </row>
    <row r="260" spans="4:4" x14ac:dyDescent="0.25">
      <c r="D260" s="104" t="s">
        <v>1722</v>
      </c>
    </row>
    <row r="261" spans="4:4" x14ac:dyDescent="0.25">
      <c r="D261" s="104" t="s">
        <v>1724</v>
      </c>
    </row>
    <row r="262" spans="4:4" x14ac:dyDescent="0.25">
      <c r="D262" s="104" t="s">
        <v>1726</v>
      </c>
    </row>
    <row r="263" spans="4:4" x14ac:dyDescent="0.25">
      <c r="D263" s="104" t="s">
        <v>1738</v>
      </c>
    </row>
    <row r="264" spans="4:4" x14ac:dyDescent="0.25">
      <c r="D264" s="104" t="s">
        <v>1740</v>
      </c>
    </row>
    <row r="265" spans="4:4" x14ac:dyDescent="0.25">
      <c r="D265" s="104" t="s">
        <v>1742</v>
      </c>
    </row>
    <row r="266" spans="4:4" x14ac:dyDescent="0.25">
      <c r="D266" s="104" t="s">
        <v>1744</v>
      </c>
    </row>
    <row r="267" spans="4:4" x14ac:dyDescent="0.25">
      <c r="D267" s="104" t="s">
        <v>1746</v>
      </c>
    </row>
    <row r="268" spans="4:4" x14ac:dyDescent="0.25">
      <c r="D268" s="104" t="s">
        <v>1748</v>
      </c>
    </row>
    <row r="269" spans="4:4" x14ac:dyDescent="0.25">
      <c r="D269" s="104" t="s">
        <v>1750</v>
      </c>
    </row>
    <row r="270" spans="4:4" x14ac:dyDescent="0.25">
      <c r="D270" s="104" t="s">
        <v>1752</v>
      </c>
    </row>
    <row r="271" spans="4:4" x14ac:dyDescent="0.25">
      <c r="D271" s="104" t="s">
        <v>1754</v>
      </c>
    </row>
    <row r="272" spans="4:4" x14ac:dyDescent="0.25">
      <c r="D272" s="104" t="s">
        <v>1756</v>
      </c>
    </row>
    <row r="273" spans="4:4" x14ac:dyDescent="0.25">
      <c r="D273" s="104" t="s">
        <v>1758</v>
      </c>
    </row>
    <row r="274" spans="4:4" x14ac:dyDescent="0.25">
      <c r="D274" s="104" t="s">
        <v>1760</v>
      </c>
    </row>
    <row r="275" spans="4:4" x14ac:dyDescent="0.25">
      <c r="D275" s="104" t="s">
        <v>1762</v>
      </c>
    </row>
    <row r="276" spans="4:4" x14ac:dyDescent="0.25">
      <c r="D276" s="104" t="s">
        <v>1764</v>
      </c>
    </row>
    <row r="277" spans="4:4" x14ac:dyDescent="0.25">
      <c r="D277" s="104" t="s">
        <v>1766</v>
      </c>
    </row>
    <row r="278" spans="4:4" x14ac:dyDescent="0.25">
      <c r="D278" s="104" t="s">
        <v>1768</v>
      </c>
    </row>
    <row r="279" spans="4:4" x14ac:dyDescent="0.25">
      <c r="D279" s="104" t="s">
        <v>1773</v>
      </c>
    </row>
    <row r="280" spans="4:4" x14ac:dyDescent="0.25">
      <c r="D280" s="104" t="s">
        <v>1775</v>
      </c>
    </row>
    <row r="281" spans="4:4" x14ac:dyDescent="0.25">
      <c r="D281" s="104" t="s">
        <v>1777</v>
      </c>
    </row>
    <row r="282" spans="4:4" x14ac:dyDescent="0.25">
      <c r="D282" s="104" t="s">
        <v>1779</v>
      </c>
    </row>
    <row r="283" spans="4:4" x14ac:dyDescent="0.25">
      <c r="D283" s="104" t="s">
        <v>1781</v>
      </c>
    </row>
    <row r="284" spans="4:4" x14ac:dyDescent="0.25">
      <c r="D284" s="104" t="s">
        <v>1783</v>
      </c>
    </row>
    <row r="285" spans="4:4" x14ac:dyDescent="0.25">
      <c r="D285" s="104" t="s">
        <v>1785</v>
      </c>
    </row>
    <row r="286" spans="4:4" x14ac:dyDescent="0.25">
      <c r="D286" s="104" t="s">
        <v>1787</v>
      </c>
    </row>
    <row r="287" spans="4:4" x14ac:dyDescent="0.25">
      <c r="D287" s="104" t="s">
        <v>1789</v>
      </c>
    </row>
    <row r="288" spans="4:4" x14ac:dyDescent="0.25">
      <c r="D288" s="104" t="s">
        <v>1793</v>
      </c>
    </row>
    <row r="289" spans="4:4" x14ac:dyDescent="0.25">
      <c r="D289" s="104" t="s">
        <v>1814</v>
      </c>
    </row>
    <row r="290" spans="4:4" x14ac:dyDescent="0.25">
      <c r="D290" s="104" t="s">
        <v>1816</v>
      </c>
    </row>
    <row r="291" spans="4:4" x14ac:dyDescent="0.25">
      <c r="D291" s="104" t="s">
        <v>1818</v>
      </c>
    </row>
    <row r="292" spans="4:4" x14ac:dyDescent="0.25">
      <c r="D292" s="104" t="s">
        <v>1820</v>
      </c>
    </row>
    <row r="293" spans="4:4" x14ac:dyDescent="0.25">
      <c r="D293" s="104" t="s">
        <v>1822</v>
      </c>
    </row>
    <row r="294" spans="4:4" x14ac:dyDescent="0.25">
      <c r="D294" s="104" t="s">
        <v>1824</v>
      </c>
    </row>
    <row r="295" spans="4:4" x14ac:dyDescent="0.25">
      <c r="D295" s="104" t="s">
        <v>1826</v>
      </c>
    </row>
    <row r="296" spans="4:4" x14ac:dyDescent="0.25">
      <c r="D296" s="104" t="s">
        <v>1828</v>
      </c>
    </row>
    <row r="297" spans="4:4" x14ac:dyDescent="0.25">
      <c r="D297" s="104" t="s">
        <v>1830</v>
      </c>
    </row>
    <row r="298" spans="4:4" x14ac:dyDescent="0.25">
      <c r="D298" s="104" t="s">
        <v>1832</v>
      </c>
    </row>
    <row r="299" spans="4:4" x14ac:dyDescent="0.25">
      <c r="D299" s="104" t="s">
        <v>1834</v>
      </c>
    </row>
    <row r="300" spans="4:4" x14ac:dyDescent="0.25">
      <c r="D300" s="104" t="s">
        <v>1836</v>
      </c>
    </row>
    <row r="301" spans="4:4" x14ac:dyDescent="0.25">
      <c r="D301" s="104" t="s">
        <v>1838</v>
      </c>
    </row>
    <row r="302" spans="4:4" x14ac:dyDescent="0.25">
      <c r="D302" s="104" t="s">
        <v>1840</v>
      </c>
    </row>
    <row r="303" spans="4:4" x14ac:dyDescent="0.25">
      <c r="D303" s="104" t="s">
        <v>1842</v>
      </c>
    </row>
    <row r="304" spans="4:4" x14ac:dyDescent="0.25">
      <c r="D304" s="104" t="s">
        <v>1844</v>
      </c>
    </row>
    <row r="305" spans="4:4" x14ac:dyDescent="0.25">
      <c r="D305" s="104" t="s">
        <v>1864</v>
      </c>
    </row>
    <row r="306" spans="4:4" x14ac:dyDescent="0.25">
      <c r="D306" s="104" t="s">
        <v>1865</v>
      </c>
    </row>
    <row r="307" spans="4:4" x14ac:dyDescent="0.25">
      <c r="D307" s="104" t="s">
        <v>1866</v>
      </c>
    </row>
    <row r="308" spans="4:4" x14ac:dyDescent="0.25">
      <c r="D308" s="104" t="s">
        <v>1867</v>
      </c>
    </row>
    <row r="309" spans="4:4" x14ac:dyDescent="0.25">
      <c r="D309" s="104" t="s">
        <v>1868</v>
      </c>
    </row>
    <row r="310" spans="4:4" x14ac:dyDescent="0.25">
      <c r="D310" s="104" t="s">
        <v>1869</v>
      </c>
    </row>
    <row r="311" spans="4:4" x14ac:dyDescent="0.25">
      <c r="D311" s="104" t="s">
        <v>1870</v>
      </c>
    </row>
    <row r="312" spans="4:4" x14ac:dyDescent="0.25">
      <c r="D312" s="104" t="s">
        <v>1871</v>
      </c>
    </row>
    <row r="313" spans="4:4" x14ac:dyDescent="0.25">
      <c r="D313" s="104" t="s">
        <v>1872</v>
      </c>
    </row>
    <row r="314" spans="4:4" x14ac:dyDescent="0.25">
      <c r="D314" s="104" t="s">
        <v>1873</v>
      </c>
    </row>
    <row r="315" spans="4:4" x14ac:dyDescent="0.25">
      <c r="D315" s="104" t="s">
        <v>1874</v>
      </c>
    </row>
    <row r="316" spans="4:4" x14ac:dyDescent="0.25">
      <c r="D316" s="104" t="s">
        <v>1875</v>
      </c>
    </row>
    <row r="317" spans="4:4" x14ac:dyDescent="0.25">
      <c r="D317" s="104" t="s">
        <v>1876</v>
      </c>
    </row>
    <row r="318" spans="4:4" x14ac:dyDescent="0.25">
      <c r="D318" s="104" t="s">
        <v>1877</v>
      </c>
    </row>
    <row r="319" spans="4:4" x14ac:dyDescent="0.25">
      <c r="D319" s="104" t="s">
        <v>1878</v>
      </c>
    </row>
    <row r="320" spans="4:4" x14ac:dyDescent="0.25">
      <c r="D320" s="104" t="s">
        <v>1879</v>
      </c>
    </row>
    <row r="321" spans="4:4" x14ac:dyDescent="0.25">
      <c r="D321" s="104" t="s">
        <v>1880</v>
      </c>
    </row>
    <row r="322" spans="4:4" x14ac:dyDescent="0.25">
      <c r="D322" s="66"/>
    </row>
    <row r="323" spans="4:4" x14ac:dyDescent="0.25">
      <c r="D323" s="88"/>
    </row>
    <row r="324" spans="4:4" x14ac:dyDescent="0.25">
      <c r="D324" s="18"/>
    </row>
    <row r="325" spans="4:4" x14ac:dyDescent="0.25">
      <c r="D325" s="104" t="s">
        <v>1514</v>
      </c>
    </row>
    <row r="326" spans="4:4" x14ac:dyDescent="0.25">
      <c r="D326" s="104" t="s">
        <v>1640</v>
      </c>
    </row>
    <row r="327" spans="4:4" x14ac:dyDescent="0.25">
      <c r="D327" s="104" t="s">
        <v>1641</v>
      </c>
    </row>
    <row r="328" spans="4:4" x14ac:dyDescent="0.25">
      <c r="D328" s="104" t="s">
        <v>1642</v>
      </c>
    </row>
    <row r="329" spans="4:4" x14ac:dyDescent="0.25">
      <c r="D329" s="104" t="s">
        <v>1643</v>
      </c>
    </row>
    <row r="330" spans="4:4" x14ac:dyDescent="0.25">
      <c r="D330" s="104" t="s">
        <v>1644</v>
      </c>
    </row>
    <row r="331" spans="4:4" x14ac:dyDescent="0.25">
      <c r="D331" s="104" t="s">
        <v>1645</v>
      </c>
    </row>
    <row r="332" spans="4:4" x14ac:dyDescent="0.25">
      <c r="D332" s="104" t="s">
        <v>1646</v>
      </c>
    </row>
    <row r="333" spans="4:4" x14ac:dyDescent="0.25">
      <c r="D333" s="104" t="s">
        <v>1647</v>
      </c>
    </row>
    <row r="334" spans="4:4" x14ac:dyDescent="0.25">
      <c r="D334" s="104" t="s">
        <v>1648</v>
      </c>
    </row>
    <row r="335" spans="4:4" x14ac:dyDescent="0.25">
      <c r="D335" s="104" t="s">
        <v>1649</v>
      </c>
    </row>
    <row r="336" spans="4:4" x14ac:dyDescent="0.25">
      <c r="D336" s="104" t="s">
        <v>1650</v>
      </c>
    </row>
    <row r="337" spans="4:4" x14ac:dyDescent="0.25">
      <c r="D337" s="104" t="s">
        <v>1651</v>
      </c>
    </row>
    <row r="338" spans="4:4" x14ac:dyDescent="0.25">
      <c r="D338" s="104" t="s">
        <v>1652</v>
      </c>
    </row>
    <row r="339" spans="4:4" x14ac:dyDescent="0.25">
      <c r="D339" s="104" t="s">
        <v>1653</v>
      </c>
    </row>
    <row r="340" spans="4:4" x14ac:dyDescent="0.25">
      <c r="D340" s="104" t="s">
        <v>1694</v>
      </c>
    </row>
    <row r="341" spans="4:4" x14ac:dyDescent="0.25">
      <c r="D341" s="104" t="s">
        <v>1696</v>
      </c>
    </row>
    <row r="342" spans="4:4" x14ac:dyDescent="0.25">
      <c r="D342" s="104" t="s">
        <v>1797</v>
      </c>
    </row>
    <row r="343" spans="4:4" x14ac:dyDescent="0.25">
      <c r="D343" s="104" t="s">
        <v>1799</v>
      </c>
    </row>
    <row r="344" spans="4:4" x14ac:dyDescent="0.25">
      <c r="D344" s="104" t="s">
        <v>1801</v>
      </c>
    </row>
    <row r="345" spans="4:4" x14ac:dyDescent="0.25">
      <c r="D345" s="104" t="s">
        <v>1803</v>
      </c>
    </row>
    <row r="346" spans="4:4" x14ac:dyDescent="0.25">
      <c r="D346" s="104" t="s">
        <v>1805</v>
      </c>
    </row>
    <row r="347" spans="4:4" x14ac:dyDescent="0.25">
      <c r="D347" s="104" t="s">
        <v>1807</v>
      </c>
    </row>
    <row r="348" spans="4:4" x14ac:dyDescent="0.25">
      <c r="D348" s="104" t="s">
        <v>1809</v>
      </c>
    </row>
    <row r="349" spans="4:4" x14ac:dyDescent="0.25">
      <c r="D349" s="104" t="s">
        <v>1811</v>
      </c>
    </row>
    <row r="350" spans="4:4" x14ac:dyDescent="0.25">
      <c r="D350" s="88"/>
    </row>
    <row r="351" spans="4:4" x14ac:dyDescent="0.25">
      <c r="D351" s="70" t="s">
        <v>1885</v>
      </c>
    </row>
    <row r="352" spans="4:4" x14ac:dyDescent="0.25">
      <c r="D352" s="70" t="s">
        <v>1887</v>
      </c>
    </row>
    <row r="353" spans="4:4" x14ac:dyDescent="0.25">
      <c r="D353" s="70" t="s">
        <v>1889</v>
      </c>
    </row>
    <row r="354" spans="4:4" x14ac:dyDescent="0.25">
      <c r="D354" s="70" t="s">
        <v>1891</v>
      </c>
    </row>
    <row r="355" spans="4:4" x14ac:dyDescent="0.25">
      <c r="D355" s="70" t="s">
        <v>1931</v>
      </c>
    </row>
    <row r="356" spans="4:4" x14ac:dyDescent="0.25">
      <c r="D356" s="70" t="s">
        <v>1898</v>
      </c>
    </row>
    <row r="357" spans="4:4" x14ac:dyDescent="0.25">
      <c r="D357" s="70" t="s">
        <v>1902</v>
      </c>
    </row>
    <row r="358" spans="4:4" x14ac:dyDescent="0.25">
      <c r="D358" s="70" t="s">
        <v>2127</v>
      </c>
    </row>
    <row r="359" spans="4:4" x14ac:dyDescent="0.25">
      <c r="D359" s="70" t="s">
        <v>1928</v>
      </c>
    </row>
    <row r="360" spans="4:4" x14ac:dyDescent="0.25">
      <c r="D360" s="70" t="s">
        <v>1906</v>
      </c>
    </row>
    <row r="361" spans="4:4" x14ac:dyDescent="0.25">
      <c r="D361" s="70" t="s">
        <v>1914</v>
      </c>
    </row>
    <row r="362" spans="4:4" x14ac:dyDescent="0.25">
      <c r="D362" s="70" t="s">
        <v>1916</v>
      </c>
    </row>
    <row r="363" spans="4:4" x14ac:dyDescent="0.25">
      <c r="D363" s="70" t="s">
        <v>1918</v>
      </c>
    </row>
    <row r="364" spans="4:4" x14ac:dyDescent="0.25">
      <c r="D364" s="70" t="s">
        <v>1920</v>
      </c>
    </row>
    <row r="365" spans="4:4" x14ac:dyDescent="0.25">
      <c r="D365" s="101" t="s">
        <v>1925</v>
      </c>
    </row>
    <row r="366" spans="4:4" x14ac:dyDescent="0.25">
      <c r="D366" s="70" t="s">
        <v>1936</v>
      </c>
    </row>
    <row r="367" spans="4:4" x14ac:dyDescent="0.25">
      <c r="D367" s="70" t="s">
        <v>1938</v>
      </c>
    </row>
    <row r="368" spans="4:4" x14ac:dyDescent="0.25">
      <c r="D368" s="70" t="s">
        <v>1940</v>
      </c>
    </row>
    <row r="369" spans="4:4" x14ac:dyDescent="0.25">
      <c r="D369" s="70" t="s">
        <v>1942</v>
      </c>
    </row>
    <row r="370" spans="4:4" x14ac:dyDescent="0.25">
      <c r="D370" s="70" t="s">
        <v>1944</v>
      </c>
    </row>
    <row r="371" spans="4:4" x14ac:dyDescent="0.25">
      <c r="D371" s="70" t="s">
        <v>1946</v>
      </c>
    </row>
    <row r="372" spans="4:4" x14ac:dyDescent="0.25">
      <c r="D372" s="70" t="s">
        <v>1948</v>
      </c>
    </row>
    <row r="373" spans="4:4" x14ac:dyDescent="0.25">
      <c r="D373" s="70" t="s">
        <v>1950</v>
      </c>
    </row>
    <row r="374" spans="4:4" x14ac:dyDescent="0.25">
      <c r="D374" s="70" t="s">
        <v>1952</v>
      </c>
    </row>
    <row r="375" spans="4:4" x14ac:dyDescent="0.25">
      <c r="D375" s="70" t="s">
        <v>1954</v>
      </c>
    </row>
    <row r="376" spans="4:4" x14ac:dyDescent="0.25">
      <c r="D376" s="70" t="s">
        <v>1956</v>
      </c>
    </row>
    <row r="377" spans="4:4" x14ac:dyDescent="0.25">
      <c r="D377" s="70" t="s">
        <v>1958</v>
      </c>
    </row>
    <row r="378" spans="4:4" x14ac:dyDescent="0.25">
      <c r="D378" s="70" t="s">
        <v>1960</v>
      </c>
    </row>
    <row r="379" spans="4:4" x14ac:dyDescent="0.25">
      <c r="D379" s="70" t="s">
        <v>1962</v>
      </c>
    </row>
    <row r="380" spans="4:4" x14ac:dyDescent="0.25">
      <c r="D380" s="70" t="s">
        <v>1964</v>
      </c>
    </row>
    <row r="381" spans="4:4" x14ac:dyDescent="0.25">
      <c r="D381" s="70" t="s">
        <v>1966</v>
      </c>
    </row>
    <row r="382" spans="4:4" x14ac:dyDescent="0.25">
      <c r="D382" s="70" t="s">
        <v>1968</v>
      </c>
    </row>
    <row r="383" spans="4:4" x14ac:dyDescent="0.25">
      <c r="D383" s="70" t="s">
        <v>1970</v>
      </c>
    </row>
    <row r="384" spans="4:4" x14ac:dyDescent="0.25">
      <c r="D384" s="70" t="s">
        <v>1972</v>
      </c>
    </row>
    <row r="385" spans="4:4" x14ac:dyDescent="0.25">
      <c r="D385" s="70" t="s">
        <v>1974</v>
      </c>
    </row>
    <row r="386" spans="4:4" x14ac:dyDescent="0.25">
      <c r="D386" s="70" t="s">
        <v>1976</v>
      </c>
    </row>
    <row r="387" spans="4:4" x14ac:dyDescent="0.25">
      <c r="D387" s="70" t="s">
        <v>1978</v>
      </c>
    </row>
    <row r="388" spans="4:4" x14ac:dyDescent="0.25">
      <c r="D388" s="70" t="s">
        <v>1980</v>
      </c>
    </row>
    <row r="389" spans="4:4" x14ac:dyDescent="0.25">
      <c r="D389" s="70" t="s">
        <v>1982</v>
      </c>
    </row>
    <row r="390" spans="4:4" x14ac:dyDescent="0.25">
      <c r="D390" s="70" t="s">
        <v>1983</v>
      </c>
    </row>
    <row r="391" spans="4:4" x14ac:dyDescent="0.25">
      <c r="D391" s="70" t="s">
        <v>1992</v>
      </c>
    </row>
    <row r="392" spans="4:4" x14ac:dyDescent="0.25">
      <c r="D392" s="70" t="s">
        <v>2009</v>
      </c>
    </row>
    <row r="393" spans="4:4" x14ac:dyDescent="0.25">
      <c r="D393" s="70" t="s">
        <v>2011</v>
      </c>
    </row>
    <row r="394" spans="4:4" x14ac:dyDescent="0.25">
      <c r="D394" s="70" t="s">
        <v>2013</v>
      </c>
    </row>
    <row r="395" spans="4:4" x14ac:dyDescent="0.25">
      <c r="D395" s="70" t="s">
        <v>2015</v>
      </c>
    </row>
    <row r="396" spans="4:4" x14ac:dyDescent="0.25">
      <c r="D396" s="70" t="s">
        <v>2017</v>
      </c>
    </row>
    <row r="397" spans="4:4" x14ac:dyDescent="0.25">
      <c r="D397" s="104" t="s">
        <v>2034</v>
      </c>
    </row>
    <row r="398" spans="4:4" x14ac:dyDescent="0.25">
      <c r="D398" s="180" t="s">
        <v>2035</v>
      </c>
    </row>
    <row r="399" spans="4:4" x14ac:dyDescent="0.25">
      <c r="D399" s="104" t="s">
        <v>2036</v>
      </c>
    </row>
    <row r="400" spans="4:4" x14ac:dyDescent="0.25">
      <c r="D400" s="104" t="s">
        <v>2037</v>
      </c>
    </row>
    <row r="401" spans="4:4" x14ac:dyDescent="0.25">
      <c r="D401" s="104" t="s">
        <v>2038</v>
      </c>
    </row>
    <row r="402" spans="4:4" x14ac:dyDescent="0.25">
      <c r="D402" s="70" t="s">
        <v>2042</v>
      </c>
    </row>
    <row r="403" spans="4:4" x14ac:dyDescent="0.25">
      <c r="D403" s="70" t="s">
        <v>2044</v>
      </c>
    </row>
    <row r="404" spans="4:4" x14ac:dyDescent="0.25">
      <c r="D404" s="70" t="s">
        <v>2046</v>
      </c>
    </row>
    <row r="405" spans="4:4" x14ac:dyDescent="0.25">
      <c r="D405" s="70" t="s">
        <v>2048</v>
      </c>
    </row>
    <row r="406" spans="4:4" x14ac:dyDescent="0.25">
      <c r="D406" s="70" t="s">
        <v>2050</v>
      </c>
    </row>
    <row r="407" spans="4:4" x14ac:dyDescent="0.25">
      <c r="D407" s="70" t="s">
        <v>2052</v>
      </c>
    </row>
    <row r="408" spans="4:4" x14ac:dyDescent="0.25">
      <c r="D408" s="70" t="s">
        <v>2054</v>
      </c>
    </row>
    <row r="409" spans="4:4" x14ac:dyDescent="0.25">
      <c r="D409" s="70" t="s">
        <v>2056</v>
      </c>
    </row>
    <row r="410" spans="4:4" x14ac:dyDescent="0.25">
      <c r="D410" s="70" t="s">
        <v>2058</v>
      </c>
    </row>
    <row r="411" spans="4:4" x14ac:dyDescent="0.25">
      <c r="D411" s="70" t="s">
        <v>2060</v>
      </c>
    </row>
    <row r="412" spans="4:4" x14ac:dyDescent="0.25">
      <c r="D412" s="70" t="s">
        <v>2062</v>
      </c>
    </row>
    <row r="413" spans="4:4" x14ac:dyDescent="0.25">
      <c r="D413" s="70" t="s">
        <v>2064</v>
      </c>
    </row>
    <row r="414" spans="4:4" x14ac:dyDescent="0.25">
      <c r="D414" s="70" t="s">
        <v>2066</v>
      </c>
    </row>
    <row r="415" spans="4:4" x14ac:dyDescent="0.25">
      <c r="D415" s="70" t="s">
        <v>2068</v>
      </c>
    </row>
    <row r="416" spans="4:4" x14ac:dyDescent="0.25">
      <c r="D416" s="70" t="s">
        <v>2070</v>
      </c>
    </row>
    <row r="417" spans="4:4" x14ac:dyDescent="0.25">
      <c r="D417" s="200" t="s">
        <v>2072</v>
      </c>
    </row>
    <row r="418" spans="4:4" x14ac:dyDescent="0.25">
      <c r="D418" s="200" t="s">
        <v>2074</v>
      </c>
    </row>
    <row r="419" spans="4:4" x14ac:dyDescent="0.25">
      <c r="D419" s="200" t="s">
        <v>2076</v>
      </c>
    </row>
    <row r="420" spans="4:4" x14ac:dyDescent="0.25">
      <c r="D420" s="200" t="s">
        <v>2078</v>
      </c>
    </row>
    <row r="421" spans="4:4" x14ac:dyDescent="0.25">
      <c r="D421" s="200" t="s">
        <v>2080</v>
      </c>
    </row>
    <row r="422" spans="4:4" x14ac:dyDescent="0.25">
      <c r="D422" s="200" t="s">
        <v>2082</v>
      </c>
    </row>
    <row r="423" spans="4:4" x14ac:dyDescent="0.25">
      <c r="D423" s="200" t="s">
        <v>2084</v>
      </c>
    </row>
    <row r="424" spans="4:4" x14ac:dyDescent="0.25">
      <c r="D424" s="70" t="s">
        <v>2086</v>
      </c>
    </row>
    <row r="425" spans="4:4" x14ac:dyDescent="0.25">
      <c r="D425" s="70" t="s">
        <v>2088</v>
      </c>
    </row>
    <row r="426" spans="4:4" x14ac:dyDescent="0.25">
      <c r="D426" s="70" t="s">
        <v>2090</v>
      </c>
    </row>
    <row r="427" spans="4:4" x14ac:dyDescent="0.25">
      <c r="D427" s="70" t="s">
        <v>2092</v>
      </c>
    </row>
    <row r="428" spans="4:4" x14ac:dyDescent="0.25">
      <c r="D428" s="70" t="s">
        <v>2094</v>
      </c>
    </row>
    <row r="429" spans="4:4" x14ac:dyDescent="0.25">
      <c r="D429" s="70" t="s">
        <v>2096</v>
      </c>
    </row>
    <row r="430" spans="4:4" x14ac:dyDescent="0.25">
      <c r="D430" s="70" t="s">
        <v>2098</v>
      </c>
    </row>
    <row r="431" spans="4:4" x14ac:dyDescent="0.25">
      <c r="D431" s="70" t="s">
        <v>2100</v>
      </c>
    </row>
    <row r="432" spans="4:4" x14ac:dyDescent="0.25">
      <c r="D432" s="70" t="s">
        <v>2102</v>
      </c>
    </row>
    <row r="433" spans="4:4" x14ac:dyDescent="0.25">
      <c r="D433" s="70" t="s">
        <v>2104</v>
      </c>
    </row>
    <row r="434" spans="4:4" x14ac:dyDescent="0.25">
      <c r="D434" s="70" t="s">
        <v>2106</v>
      </c>
    </row>
    <row r="435" spans="4:4" x14ac:dyDescent="0.25">
      <c r="D435" s="70" t="s">
        <v>2108</v>
      </c>
    </row>
    <row r="436" spans="4:4" x14ac:dyDescent="0.25">
      <c r="D436" s="70" t="s">
        <v>2110</v>
      </c>
    </row>
    <row r="437" spans="4:4" x14ac:dyDescent="0.25">
      <c r="D437" s="70" t="s">
        <v>2112</v>
      </c>
    </row>
    <row r="438" spans="4:4" x14ac:dyDescent="0.25">
      <c r="D438" s="70" t="s">
        <v>2114</v>
      </c>
    </row>
    <row r="439" spans="4:4" x14ac:dyDescent="0.25">
      <c r="D439" s="70" t="s">
        <v>2116</v>
      </c>
    </row>
    <row r="440" spans="4:4" x14ac:dyDescent="0.25">
      <c r="D440" s="104" t="s">
        <v>2121</v>
      </c>
    </row>
    <row r="441" spans="4:4" x14ac:dyDescent="0.25">
      <c r="D441" s="104" t="s">
        <v>2123</v>
      </c>
    </row>
    <row r="442" spans="4:4" x14ac:dyDescent="0.25">
      <c r="D442" s="104" t="s">
        <v>2126</v>
      </c>
    </row>
    <row r="443" spans="4:4" x14ac:dyDescent="0.25">
      <c r="D443" s="70" t="s">
        <v>2135</v>
      </c>
    </row>
    <row r="444" spans="4:4" x14ac:dyDescent="0.25">
      <c r="D444" s="70" t="s">
        <v>2137</v>
      </c>
    </row>
    <row r="445" spans="4:4" x14ac:dyDescent="0.25">
      <c r="D445" s="70" t="s">
        <v>2139</v>
      </c>
    </row>
    <row r="446" spans="4:4" x14ac:dyDescent="0.25">
      <c r="D446" s="66"/>
    </row>
    <row r="447" spans="4:4" x14ac:dyDescent="0.25">
      <c r="D447" s="88"/>
    </row>
    <row r="448" spans="4:4" x14ac:dyDescent="0.25">
      <c r="D448" s="18"/>
    </row>
    <row r="449" spans="4:4" x14ac:dyDescent="0.25">
      <c r="D449" s="70" t="s">
        <v>1896</v>
      </c>
    </row>
    <row r="450" spans="4:4" x14ac:dyDescent="0.25">
      <c r="D450" s="70" t="s">
        <v>2142</v>
      </c>
    </row>
    <row r="451" spans="4:4" x14ac:dyDescent="0.25">
      <c r="D451" s="70" t="s">
        <v>1933</v>
      </c>
    </row>
    <row r="452" spans="4:4" x14ac:dyDescent="0.25">
      <c r="D452" s="70" t="s">
        <v>1910</v>
      </c>
    </row>
    <row r="453" spans="4:4" x14ac:dyDescent="0.25">
      <c r="D453" s="70" t="s">
        <v>2019</v>
      </c>
    </row>
    <row r="454" spans="4:4" x14ac:dyDescent="0.25">
      <c r="D454" s="70" t="s">
        <v>2021</v>
      </c>
    </row>
    <row r="455" spans="4:4" x14ac:dyDescent="0.25">
      <c r="D455" s="70" t="s">
        <v>2023</v>
      </c>
    </row>
    <row r="456" spans="4:4" x14ac:dyDescent="0.25">
      <c r="D456" s="70" t="s">
        <v>2025</v>
      </c>
    </row>
    <row r="457" spans="4:4" x14ac:dyDescent="0.25">
      <c r="D457" s="104" t="s">
        <v>2027</v>
      </c>
    </row>
    <row r="458" spans="4:4" x14ac:dyDescent="0.25">
      <c r="D458" s="104" t="s">
        <v>2129</v>
      </c>
    </row>
    <row r="459" spans="4:4" x14ac:dyDescent="0.25">
      <c r="D459" s="104" t="s">
        <v>2132</v>
      </c>
    </row>
    <row r="460" spans="4:4" x14ac:dyDescent="0.25">
      <c r="D460" s="70"/>
    </row>
    <row r="461" spans="4:4" x14ac:dyDescent="0.25">
      <c r="D461" s="70" t="s">
        <v>2145</v>
      </c>
    </row>
    <row r="462" spans="4:4" x14ac:dyDescent="0.25">
      <c r="D462" s="70" t="s">
        <v>2328</v>
      </c>
    </row>
    <row r="463" spans="4:4" x14ac:dyDescent="0.25">
      <c r="D463" s="70" t="s">
        <v>2148</v>
      </c>
    </row>
    <row r="464" spans="4:4" x14ac:dyDescent="0.25">
      <c r="D464" s="70" t="s">
        <v>2150</v>
      </c>
    </row>
    <row r="465" spans="4:4" x14ac:dyDescent="0.25">
      <c r="D465" s="70" t="s">
        <v>2152</v>
      </c>
    </row>
    <row r="466" spans="4:4" x14ac:dyDescent="0.25">
      <c r="D466" s="70" t="s">
        <v>2545</v>
      </c>
    </row>
    <row r="467" spans="4:4" x14ac:dyDescent="0.25">
      <c r="D467" s="70" t="s">
        <v>2160</v>
      </c>
    </row>
    <row r="468" spans="4:4" x14ac:dyDescent="0.25">
      <c r="D468" s="104" t="s">
        <v>2164</v>
      </c>
    </row>
    <row r="469" spans="4:4" x14ac:dyDescent="0.25">
      <c r="D469" s="104" t="s">
        <v>2166</v>
      </c>
    </row>
    <row r="470" spans="4:4" x14ac:dyDescent="0.25">
      <c r="D470" s="104" t="s">
        <v>2168</v>
      </c>
    </row>
    <row r="471" spans="4:4" x14ac:dyDescent="0.25">
      <c r="D471" s="104" t="s">
        <v>2170</v>
      </c>
    </row>
    <row r="472" spans="4:4" x14ac:dyDescent="0.25">
      <c r="D472" s="104" t="s">
        <v>2172</v>
      </c>
    </row>
    <row r="473" spans="4:4" x14ac:dyDescent="0.25">
      <c r="D473" s="104" t="s">
        <v>2174</v>
      </c>
    </row>
    <row r="474" spans="4:4" x14ac:dyDescent="0.25">
      <c r="D474" s="104" t="s">
        <v>2176</v>
      </c>
    </row>
    <row r="475" spans="4:4" x14ac:dyDescent="0.25">
      <c r="D475" s="104" t="s">
        <v>2178</v>
      </c>
    </row>
    <row r="476" spans="4:4" x14ac:dyDescent="0.25">
      <c r="D476" s="104" t="s">
        <v>2180</v>
      </c>
    </row>
    <row r="477" spans="4:4" x14ac:dyDescent="0.25">
      <c r="D477" s="104" t="s">
        <v>2182</v>
      </c>
    </row>
    <row r="478" spans="4:4" x14ac:dyDescent="0.25">
      <c r="D478" s="104" t="s">
        <v>2184</v>
      </c>
    </row>
    <row r="479" spans="4:4" x14ac:dyDescent="0.25">
      <c r="D479" s="104" t="s">
        <v>2186</v>
      </c>
    </row>
    <row r="480" spans="4:4" x14ac:dyDescent="0.25">
      <c r="D480" s="104" t="s">
        <v>2188</v>
      </c>
    </row>
    <row r="481" spans="4:4" x14ac:dyDescent="0.25">
      <c r="D481" s="104" t="s">
        <v>2190</v>
      </c>
    </row>
    <row r="482" spans="4:4" x14ac:dyDescent="0.25">
      <c r="D482" s="104" t="s">
        <v>2192</v>
      </c>
    </row>
    <row r="483" spans="4:4" x14ac:dyDescent="0.25">
      <c r="D483" s="104" t="s">
        <v>2194</v>
      </c>
    </row>
    <row r="484" spans="4:4" x14ac:dyDescent="0.25">
      <c r="D484" s="104" t="s">
        <v>2196</v>
      </c>
    </row>
    <row r="485" spans="4:4" x14ac:dyDescent="0.25">
      <c r="D485" s="104" t="s">
        <v>2198</v>
      </c>
    </row>
    <row r="486" spans="4:4" x14ac:dyDescent="0.25">
      <c r="D486" s="104" t="s">
        <v>2200</v>
      </c>
    </row>
    <row r="487" spans="4:4" x14ac:dyDescent="0.25">
      <c r="D487" s="104" t="s">
        <v>2202</v>
      </c>
    </row>
    <row r="488" spans="4:4" x14ac:dyDescent="0.25">
      <c r="D488" s="104" t="s">
        <v>2204</v>
      </c>
    </row>
    <row r="489" spans="4:4" x14ac:dyDescent="0.25">
      <c r="D489" s="104" t="s">
        <v>2206</v>
      </c>
    </row>
    <row r="490" spans="4:4" x14ac:dyDescent="0.25">
      <c r="D490" s="104" t="s">
        <v>2208</v>
      </c>
    </row>
    <row r="491" spans="4:4" x14ac:dyDescent="0.25">
      <c r="D491" s="104" t="s">
        <v>2210</v>
      </c>
    </row>
    <row r="492" spans="4:4" x14ac:dyDescent="0.25">
      <c r="D492" s="104" t="s">
        <v>2212</v>
      </c>
    </row>
    <row r="493" spans="4:4" x14ac:dyDescent="0.25">
      <c r="D493" s="104" t="s">
        <v>2214</v>
      </c>
    </row>
    <row r="494" spans="4:4" x14ac:dyDescent="0.25">
      <c r="D494" s="104" t="s">
        <v>2216</v>
      </c>
    </row>
    <row r="495" spans="4:4" x14ac:dyDescent="0.25">
      <c r="D495" s="104" t="s">
        <v>2218</v>
      </c>
    </row>
    <row r="496" spans="4:4" x14ac:dyDescent="0.25">
      <c r="D496" s="104" t="s">
        <v>2220</v>
      </c>
    </row>
    <row r="497" spans="4:4" x14ac:dyDescent="0.25">
      <c r="D497" s="104" t="s">
        <v>2222</v>
      </c>
    </row>
    <row r="498" spans="4:4" x14ac:dyDescent="0.25">
      <c r="D498" s="104" t="s">
        <v>2224</v>
      </c>
    </row>
    <row r="499" spans="4:4" x14ac:dyDescent="0.25">
      <c r="D499" s="104" t="s">
        <v>2244</v>
      </c>
    </row>
    <row r="500" spans="4:4" x14ac:dyDescent="0.25">
      <c r="D500" s="104" t="s">
        <v>2227</v>
      </c>
    </row>
    <row r="501" spans="4:4" x14ac:dyDescent="0.25">
      <c r="D501" s="104" t="s">
        <v>2229</v>
      </c>
    </row>
    <row r="502" spans="4:4" x14ac:dyDescent="0.25">
      <c r="D502" s="104" t="s">
        <v>2231</v>
      </c>
    </row>
    <row r="503" spans="4:4" x14ac:dyDescent="0.25">
      <c r="D503" s="104" t="s">
        <v>2252</v>
      </c>
    </row>
    <row r="504" spans="4:4" x14ac:dyDescent="0.25">
      <c r="D504" s="104" t="s">
        <v>2254</v>
      </c>
    </row>
    <row r="505" spans="4:4" x14ac:dyDescent="0.25">
      <c r="D505" s="104" t="s">
        <v>2256</v>
      </c>
    </row>
    <row r="506" spans="4:4" x14ac:dyDescent="0.25">
      <c r="D506" s="104" t="s">
        <v>2258</v>
      </c>
    </row>
    <row r="507" spans="4:4" x14ac:dyDescent="0.25">
      <c r="D507" s="104" t="s">
        <v>2260</v>
      </c>
    </row>
    <row r="508" spans="4:4" x14ac:dyDescent="0.25">
      <c r="D508" s="104" t="s">
        <v>2262</v>
      </c>
    </row>
    <row r="509" spans="4:4" x14ac:dyDescent="0.25">
      <c r="D509" s="104" t="s">
        <v>2264</v>
      </c>
    </row>
    <row r="510" spans="4:4" x14ac:dyDescent="0.25">
      <c r="D510" s="104" t="s">
        <v>2266</v>
      </c>
    </row>
    <row r="511" spans="4:4" x14ac:dyDescent="0.25">
      <c r="D511" s="104" t="s">
        <v>2268</v>
      </c>
    </row>
    <row r="512" spans="4:4" x14ac:dyDescent="0.25">
      <c r="D512" s="104" t="s">
        <v>2270</v>
      </c>
    </row>
    <row r="513" spans="4:4" x14ac:dyDescent="0.25">
      <c r="D513" s="104" t="s">
        <v>2272</v>
      </c>
    </row>
    <row r="514" spans="4:4" x14ac:dyDescent="0.25">
      <c r="D514" s="104" t="s">
        <v>2274</v>
      </c>
    </row>
    <row r="515" spans="4:4" x14ac:dyDescent="0.25">
      <c r="D515" s="104" t="s">
        <v>2276</v>
      </c>
    </row>
    <row r="516" spans="4:4" x14ac:dyDescent="0.25">
      <c r="D516" s="104" t="s">
        <v>2278</v>
      </c>
    </row>
    <row r="517" spans="4:4" x14ac:dyDescent="0.25">
      <c r="D517" s="104" t="s">
        <v>2280</v>
      </c>
    </row>
    <row r="518" spans="4:4" x14ac:dyDescent="0.25">
      <c r="D518" s="104" t="s">
        <v>2282</v>
      </c>
    </row>
    <row r="519" spans="4:4" x14ac:dyDescent="0.25">
      <c r="D519" s="104" t="s">
        <v>2284</v>
      </c>
    </row>
    <row r="520" spans="4:4" x14ac:dyDescent="0.25">
      <c r="D520" s="104" t="s">
        <v>2286</v>
      </c>
    </row>
    <row r="521" spans="4:4" x14ac:dyDescent="0.25">
      <c r="D521" s="104" t="s">
        <v>2288</v>
      </c>
    </row>
    <row r="522" spans="4:4" x14ac:dyDescent="0.25">
      <c r="D522" s="104" t="s">
        <v>2290</v>
      </c>
    </row>
    <row r="523" spans="4:4" x14ac:dyDescent="0.25">
      <c r="D523" s="104" t="s">
        <v>2292</v>
      </c>
    </row>
    <row r="524" spans="4:4" x14ac:dyDescent="0.25">
      <c r="D524" s="104" t="s">
        <v>2294</v>
      </c>
    </row>
    <row r="525" spans="4:4" x14ac:dyDescent="0.25">
      <c r="D525" s="104" t="s">
        <v>2296</v>
      </c>
    </row>
    <row r="526" spans="4:4" x14ac:dyDescent="0.25">
      <c r="D526" s="104" t="s">
        <v>2297</v>
      </c>
    </row>
    <row r="527" spans="4:4" x14ac:dyDescent="0.25">
      <c r="D527" s="104" t="s">
        <v>2299</v>
      </c>
    </row>
    <row r="528" spans="4:4" x14ac:dyDescent="0.25">
      <c r="D528" s="104" t="s">
        <v>2301</v>
      </c>
    </row>
    <row r="529" spans="4:4" x14ac:dyDescent="0.25">
      <c r="D529" s="104" t="s">
        <v>2303</v>
      </c>
    </row>
    <row r="530" spans="4:4" x14ac:dyDescent="0.25">
      <c r="D530" s="104" t="s">
        <v>2306</v>
      </c>
    </row>
    <row r="531" spans="4:4" x14ac:dyDescent="0.25">
      <c r="D531" s="104" t="s">
        <v>2308</v>
      </c>
    </row>
    <row r="532" spans="4:4" x14ac:dyDescent="0.25">
      <c r="D532" s="104" t="s">
        <v>2310</v>
      </c>
    </row>
    <row r="533" spans="4:4" x14ac:dyDescent="0.25">
      <c r="D533" s="104" t="s">
        <v>2312</v>
      </c>
    </row>
    <row r="534" spans="4:4" x14ac:dyDescent="0.25">
      <c r="D534" s="104" t="s">
        <v>2314</v>
      </c>
    </row>
    <row r="535" spans="4:4" x14ac:dyDescent="0.25">
      <c r="D535" s="104" t="s">
        <v>2316</v>
      </c>
    </row>
    <row r="536" spans="4:4" x14ac:dyDescent="0.25">
      <c r="D536" s="104" t="s">
        <v>2318</v>
      </c>
    </row>
    <row r="537" spans="4:4" x14ac:dyDescent="0.25">
      <c r="D537" s="104" t="s">
        <v>2319</v>
      </c>
    </row>
    <row r="538" spans="4:4" x14ac:dyDescent="0.25">
      <c r="D538" s="70" t="s">
        <v>2336</v>
      </c>
    </row>
    <row r="539" spans="4:4" x14ac:dyDescent="0.25">
      <c r="D539" s="104" t="s">
        <v>2338</v>
      </c>
    </row>
    <row r="540" spans="4:4" x14ac:dyDescent="0.25">
      <c r="D540" s="104" t="s">
        <v>2340</v>
      </c>
    </row>
    <row r="541" spans="4:4" x14ac:dyDescent="0.25">
      <c r="D541" s="104" t="s">
        <v>2342</v>
      </c>
    </row>
    <row r="542" spans="4:4" x14ac:dyDescent="0.25">
      <c r="D542" s="104" t="s">
        <v>2344</v>
      </c>
    </row>
    <row r="543" spans="4:4" x14ac:dyDescent="0.25">
      <c r="D543" s="104" t="s">
        <v>2346</v>
      </c>
    </row>
    <row r="544" spans="4:4" x14ac:dyDescent="0.25">
      <c r="D544" s="104" t="s">
        <v>2348</v>
      </c>
    </row>
    <row r="545" spans="4:4" x14ac:dyDescent="0.25">
      <c r="D545" s="104" t="s">
        <v>2350</v>
      </c>
    </row>
    <row r="546" spans="4:4" x14ac:dyDescent="0.25">
      <c r="D546" s="104" t="s">
        <v>2352</v>
      </c>
    </row>
    <row r="547" spans="4:4" x14ac:dyDescent="0.25">
      <c r="D547" s="104" t="s">
        <v>2354</v>
      </c>
    </row>
    <row r="548" spans="4:4" x14ac:dyDescent="0.25">
      <c r="D548" s="104" t="s">
        <v>2363</v>
      </c>
    </row>
    <row r="549" spans="4:4" x14ac:dyDescent="0.25">
      <c r="D549" s="104" t="s">
        <v>2365</v>
      </c>
    </row>
    <row r="550" spans="4:4" x14ac:dyDescent="0.25">
      <c r="D550" s="104" t="s">
        <v>2367</v>
      </c>
    </row>
    <row r="551" spans="4:4" x14ac:dyDescent="0.25">
      <c r="D551" s="124" t="s">
        <v>2416</v>
      </c>
    </row>
    <row r="552" spans="4:4" x14ac:dyDescent="0.25">
      <c r="D552" s="124" t="s">
        <v>2424</v>
      </c>
    </row>
    <row r="553" spans="4:4" x14ac:dyDescent="0.25">
      <c r="D553" s="124" t="s">
        <v>2426</v>
      </c>
    </row>
    <row r="554" spans="4:4" x14ac:dyDescent="0.25">
      <c r="D554" s="124" t="s">
        <v>2425</v>
      </c>
    </row>
    <row r="555" spans="4:4" x14ac:dyDescent="0.25">
      <c r="D555" s="124" t="s">
        <v>2427</v>
      </c>
    </row>
    <row r="556" spans="4:4" x14ac:dyDescent="0.25">
      <c r="D556" s="124" t="s">
        <v>2428</v>
      </c>
    </row>
    <row r="557" spans="4:4" x14ac:dyDescent="0.25">
      <c r="D557" s="124" t="s">
        <v>2429</v>
      </c>
    </row>
    <row r="558" spans="4:4" x14ac:dyDescent="0.25">
      <c r="D558" s="124" t="s">
        <v>2430</v>
      </c>
    </row>
    <row r="559" spans="4:4" x14ac:dyDescent="0.25">
      <c r="D559" s="124" t="s">
        <v>2431</v>
      </c>
    </row>
    <row r="560" spans="4:4" x14ac:dyDescent="0.25">
      <c r="D560" s="124" t="s">
        <v>2432</v>
      </c>
    </row>
    <row r="561" spans="4:4" x14ac:dyDescent="0.25">
      <c r="D561" s="124" t="s">
        <v>2433</v>
      </c>
    </row>
    <row r="562" spans="4:4" x14ac:dyDescent="0.25">
      <c r="D562" s="124" t="s">
        <v>2434</v>
      </c>
    </row>
    <row r="563" spans="4:4" x14ac:dyDescent="0.25">
      <c r="D563" s="124" t="s">
        <v>2435</v>
      </c>
    </row>
    <row r="564" spans="4:4" x14ac:dyDescent="0.25">
      <c r="D564" s="124" t="s">
        <v>2436</v>
      </c>
    </row>
    <row r="565" spans="4:4" x14ac:dyDescent="0.25">
      <c r="D565" s="124" t="s">
        <v>2437</v>
      </c>
    </row>
    <row r="566" spans="4:4" x14ac:dyDescent="0.25">
      <c r="D566" s="124" t="s">
        <v>2438</v>
      </c>
    </row>
    <row r="567" spans="4:4" x14ac:dyDescent="0.25">
      <c r="D567" s="124" t="s">
        <v>2439</v>
      </c>
    </row>
    <row r="568" spans="4:4" x14ac:dyDescent="0.25">
      <c r="D568" s="124" t="s">
        <v>2440</v>
      </c>
    </row>
    <row r="569" spans="4:4" x14ac:dyDescent="0.25">
      <c r="D569" s="124" t="s">
        <v>2441</v>
      </c>
    </row>
    <row r="570" spans="4:4" x14ac:dyDescent="0.25">
      <c r="D570" s="124" t="s">
        <v>2442</v>
      </c>
    </row>
    <row r="571" spans="4:4" x14ac:dyDescent="0.25">
      <c r="D571" s="124" t="s">
        <v>2443</v>
      </c>
    </row>
    <row r="572" spans="4:4" x14ac:dyDescent="0.25">
      <c r="D572" s="124" t="s">
        <v>2444</v>
      </c>
    </row>
    <row r="573" spans="4:4" x14ac:dyDescent="0.25">
      <c r="D573" s="124" t="s">
        <v>2445</v>
      </c>
    </row>
    <row r="574" spans="4:4" x14ac:dyDescent="0.25">
      <c r="D574" s="124" t="s">
        <v>2446</v>
      </c>
    </row>
    <row r="575" spans="4:4" x14ac:dyDescent="0.25">
      <c r="D575" s="124" t="s">
        <v>2447</v>
      </c>
    </row>
    <row r="576" spans="4:4" x14ac:dyDescent="0.25">
      <c r="D576" s="124" t="s">
        <v>2448</v>
      </c>
    </row>
    <row r="577" spans="4:4" x14ac:dyDescent="0.25">
      <c r="D577" s="124" t="s">
        <v>2449</v>
      </c>
    </row>
    <row r="578" spans="4:4" x14ac:dyDescent="0.25">
      <c r="D578" s="124" t="s">
        <v>2450</v>
      </c>
    </row>
    <row r="579" spans="4:4" x14ac:dyDescent="0.25">
      <c r="D579" s="124" t="s">
        <v>2451</v>
      </c>
    </row>
    <row r="580" spans="4:4" x14ac:dyDescent="0.25">
      <c r="D580" s="124" t="s">
        <v>2452</v>
      </c>
    </row>
    <row r="581" spans="4:4" x14ac:dyDescent="0.25">
      <c r="D581" s="124" t="s">
        <v>2453</v>
      </c>
    </row>
    <row r="582" spans="4:4" x14ac:dyDescent="0.25">
      <c r="D582" s="124" t="s">
        <v>2454</v>
      </c>
    </row>
    <row r="583" spans="4:4" x14ac:dyDescent="0.25">
      <c r="D583" s="124" t="s">
        <v>2455</v>
      </c>
    </row>
    <row r="584" spans="4:4" x14ac:dyDescent="0.25">
      <c r="D584" s="124" t="s">
        <v>2456</v>
      </c>
    </row>
    <row r="585" spans="4:4" x14ac:dyDescent="0.25">
      <c r="D585" s="124" t="s">
        <v>2457</v>
      </c>
    </row>
    <row r="586" spans="4:4" x14ac:dyDescent="0.25">
      <c r="D586" s="124" t="s">
        <v>2458</v>
      </c>
    </row>
    <row r="587" spans="4:4" x14ac:dyDescent="0.25">
      <c r="D587" s="124" t="s">
        <v>2459</v>
      </c>
    </row>
    <row r="588" spans="4:4" x14ac:dyDescent="0.25">
      <c r="D588" s="124" t="s">
        <v>2460</v>
      </c>
    </row>
    <row r="589" spans="4:4" x14ac:dyDescent="0.25">
      <c r="D589" s="124" t="s">
        <v>2461</v>
      </c>
    </row>
    <row r="590" spans="4:4" x14ac:dyDescent="0.25">
      <c r="D590" s="124" t="s">
        <v>2462</v>
      </c>
    </row>
    <row r="591" spans="4:4" x14ac:dyDescent="0.25">
      <c r="D591" s="124" t="s">
        <v>2463</v>
      </c>
    </row>
    <row r="592" spans="4:4" x14ac:dyDescent="0.25">
      <c r="D592" s="124" t="s">
        <v>2464</v>
      </c>
    </row>
    <row r="593" spans="4:4" x14ac:dyDescent="0.25">
      <c r="D593" s="124" t="s">
        <v>2465</v>
      </c>
    </row>
    <row r="594" spans="4:4" x14ac:dyDescent="0.25">
      <c r="D594" s="124" t="s">
        <v>2466</v>
      </c>
    </row>
    <row r="595" spans="4:4" x14ac:dyDescent="0.25">
      <c r="D595" s="124" t="s">
        <v>2467</v>
      </c>
    </row>
    <row r="596" spans="4:4" x14ac:dyDescent="0.25">
      <c r="D596" s="132" t="s">
        <v>2471</v>
      </c>
    </row>
    <row r="597" spans="4:4" x14ac:dyDescent="0.25">
      <c r="D597" s="132" t="s">
        <v>2473</v>
      </c>
    </row>
    <row r="598" spans="4:4" x14ac:dyDescent="0.25">
      <c r="D598" s="132" t="s">
        <v>2475</v>
      </c>
    </row>
    <row r="599" spans="4:4" x14ac:dyDescent="0.25">
      <c r="D599" s="132" t="s">
        <v>2477</v>
      </c>
    </row>
    <row r="600" spans="4:4" x14ac:dyDescent="0.25">
      <c r="D600" s="132" t="s">
        <v>2479</v>
      </c>
    </row>
    <row r="601" spans="4:4" x14ac:dyDescent="0.25">
      <c r="D601" s="132" t="s">
        <v>2481</v>
      </c>
    </row>
    <row r="602" spans="4:4" x14ac:dyDescent="0.25">
      <c r="D602" s="132" t="s">
        <v>2483</v>
      </c>
    </row>
    <row r="603" spans="4:4" x14ac:dyDescent="0.25">
      <c r="D603" s="132" t="s">
        <v>2485</v>
      </c>
    </row>
    <row r="604" spans="4:4" x14ac:dyDescent="0.25">
      <c r="D604" s="132" t="s">
        <v>2487</v>
      </c>
    </row>
    <row r="605" spans="4:4" x14ac:dyDescent="0.25">
      <c r="D605" s="132" t="s">
        <v>2489</v>
      </c>
    </row>
    <row r="606" spans="4:4" x14ac:dyDescent="0.25">
      <c r="D606" s="132" t="s">
        <v>2491</v>
      </c>
    </row>
    <row r="607" spans="4:4" x14ac:dyDescent="0.25">
      <c r="D607" s="132" t="s">
        <v>2493</v>
      </c>
    </row>
    <row r="608" spans="4:4" x14ac:dyDescent="0.25">
      <c r="D608" s="132" t="s">
        <v>2495</v>
      </c>
    </row>
    <row r="609" spans="4:4" x14ac:dyDescent="0.25">
      <c r="D609" s="132" t="s">
        <v>2497</v>
      </c>
    </row>
    <row r="610" spans="4:4" x14ac:dyDescent="0.25">
      <c r="D610" s="132" t="s">
        <v>2499</v>
      </c>
    </row>
    <row r="611" spans="4:4" x14ac:dyDescent="0.25">
      <c r="D611" s="132" t="s">
        <v>2501</v>
      </c>
    </row>
    <row r="612" spans="4:4" x14ac:dyDescent="0.25">
      <c r="D612" s="132" t="s">
        <v>2503</v>
      </c>
    </row>
    <row r="613" spans="4:4" x14ac:dyDescent="0.25">
      <c r="D613" s="70" t="s">
        <v>2505</v>
      </c>
    </row>
    <row r="614" spans="4:4" x14ac:dyDescent="0.25">
      <c r="D614" s="70" t="s">
        <v>2507</v>
      </c>
    </row>
    <row r="615" spans="4:4" x14ac:dyDescent="0.25">
      <c r="D615" s="70" t="s">
        <v>2509</v>
      </c>
    </row>
    <row r="616" spans="4:4" x14ac:dyDescent="0.25">
      <c r="D616" s="70" t="s">
        <v>2511</v>
      </c>
    </row>
    <row r="617" spans="4:4" x14ac:dyDescent="0.25">
      <c r="D617" s="70" t="s">
        <v>2513</v>
      </c>
    </row>
    <row r="618" spans="4:4" x14ac:dyDescent="0.25">
      <c r="D618" s="70" t="s">
        <v>2515</v>
      </c>
    </row>
    <row r="619" spans="4:4" x14ac:dyDescent="0.25">
      <c r="D619" s="70" t="s">
        <v>2517</v>
      </c>
    </row>
    <row r="620" spans="4:4" x14ac:dyDescent="0.25">
      <c r="D620" s="70" t="s">
        <v>2519</v>
      </c>
    </row>
    <row r="621" spans="4:4" x14ac:dyDescent="0.25">
      <c r="D621" s="70" t="s">
        <v>2521</v>
      </c>
    </row>
    <row r="622" spans="4:4" x14ac:dyDescent="0.25">
      <c r="D622" s="70" t="s">
        <v>2523</v>
      </c>
    </row>
    <row r="623" spans="4:4" x14ac:dyDescent="0.25">
      <c r="D623" s="70" t="s">
        <v>2525</v>
      </c>
    </row>
    <row r="624" spans="4:4" x14ac:dyDescent="0.25">
      <c r="D624" s="70" t="s">
        <v>2527</v>
      </c>
    </row>
    <row r="625" spans="4:4" x14ac:dyDescent="0.25">
      <c r="D625" s="70" t="s">
        <v>2529</v>
      </c>
    </row>
    <row r="626" spans="4:4" x14ac:dyDescent="0.25">
      <c r="D626" s="70" t="s">
        <v>2531</v>
      </c>
    </row>
    <row r="627" spans="4:4" x14ac:dyDescent="0.25">
      <c r="D627" s="70" t="s">
        <v>2533</v>
      </c>
    </row>
    <row r="628" spans="4:4" x14ac:dyDescent="0.25">
      <c r="D628" s="225" t="s">
        <v>3138</v>
      </c>
    </row>
    <row r="629" spans="4:4" x14ac:dyDescent="0.25">
      <c r="D629" s="66"/>
    </row>
    <row r="630" spans="4:4" x14ac:dyDescent="0.25">
      <c r="D630" s="88"/>
    </row>
    <row r="631" spans="4:4" x14ac:dyDescent="0.25">
      <c r="D631" s="18"/>
    </row>
    <row r="632" spans="4:4" x14ac:dyDescent="0.25">
      <c r="D632" s="70" t="s">
        <v>2154</v>
      </c>
    </row>
    <row r="633" spans="4:4" x14ac:dyDescent="0.25">
      <c r="D633" s="70" t="s">
        <v>2544</v>
      </c>
    </row>
    <row r="634" spans="4:4" x14ac:dyDescent="0.25">
      <c r="D634" s="70" t="s">
        <v>2156</v>
      </c>
    </row>
    <row r="635" spans="4:4" x14ac:dyDescent="0.25">
      <c r="D635" s="70" t="s">
        <v>2158</v>
      </c>
    </row>
    <row r="636" spans="4:4" x14ac:dyDescent="0.25">
      <c r="D636" s="70" t="s">
        <v>2322</v>
      </c>
    </row>
    <row r="637" spans="4:4" x14ac:dyDescent="0.25">
      <c r="D637" s="104" t="s">
        <v>2245</v>
      </c>
    </row>
    <row r="638" spans="4:4" x14ac:dyDescent="0.25">
      <c r="D638" s="104" t="s">
        <v>2246</v>
      </c>
    </row>
    <row r="639" spans="4:4" x14ac:dyDescent="0.25">
      <c r="D639" s="104" t="s">
        <v>2247</v>
      </c>
    </row>
    <row r="640" spans="4:4" x14ac:dyDescent="0.25">
      <c r="D640" s="124" t="s">
        <v>2468</v>
      </c>
    </row>
    <row r="641" spans="4:4" x14ac:dyDescent="0.25">
      <c r="D641" s="124" t="s">
        <v>2469</v>
      </c>
    </row>
    <row r="642" spans="4:4" x14ac:dyDescent="0.25">
      <c r="D642" s="124" t="s">
        <v>2547</v>
      </c>
    </row>
    <row r="643" spans="4:4" x14ac:dyDescent="0.25">
      <c r="D643" s="104" t="s">
        <v>2537</v>
      </c>
    </row>
    <row r="644" spans="4:4" x14ac:dyDescent="0.25">
      <c r="D644" s="104" t="s">
        <v>2539</v>
      </c>
    </row>
    <row r="645" spans="4:4" x14ac:dyDescent="0.25">
      <c r="D645" s="104" t="s">
        <v>2541</v>
      </c>
    </row>
    <row r="646" spans="4:4" x14ac:dyDescent="0.25">
      <c r="D646" s="70"/>
    </row>
    <row r="647" spans="4:4" x14ac:dyDescent="0.25">
      <c r="D647" s="70" t="s">
        <v>2828</v>
      </c>
    </row>
    <row r="648" spans="4:4" x14ac:dyDescent="0.25">
      <c r="D648" s="132" t="s">
        <v>2909</v>
      </c>
    </row>
    <row r="649" spans="4:4" x14ac:dyDescent="0.25">
      <c r="D649" s="70" t="s">
        <v>2822</v>
      </c>
    </row>
    <row r="650" spans="4:4" x14ac:dyDescent="0.25">
      <c r="D650" s="15" t="s">
        <v>2907</v>
      </c>
    </row>
    <row r="651" spans="4:4" x14ac:dyDescent="0.25">
      <c r="D651" s="70" t="s">
        <v>2912</v>
      </c>
    </row>
    <row r="652" spans="4:4" x14ac:dyDescent="0.25">
      <c r="D652" s="127" t="s">
        <v>2913</v>
      </c>
    </row>
    <row r="653" spans="4:4" x14ac:dyDescent="0.25">
      <c r="D653" s="70" t="s">
        <v>2837</v>
      </c>
    </row>
    <row r="654" spans="4:4" x14ac:dyDescent="0.25">
      <c r="D654" s="70" t="s">
        <v>2827</v>
      </c>
    </row>
    <row r="655" spans="4:4" x14ac:dyDescent="0.25">
      <c r="D655" s="70" t="s">
        <v>2774</v>
      </c>
    </row>
    <row r="656" spans="4:4" x14ac:dyDescent="0.25">
      <c r="D656" s="70" t="s">
        <v>2776</v>
      </c>
    </row>
    <row r="657" spans="4:4" x14ac:dyDescent="0.25">
      <c r="D657" s="70" t="s">
        <v>2778</v>
      </c>
    </row>
    <row r="658" spans="4:4" x14ac:dyDescent="0.25">
      <c r="D658" s="70" t="s">
        <v>2780</v>
      </c>
    </row>
    <row r="659" spans="4:4" x14ac:dyDescent="0.25">
      <c r="D659" s="70" t="s">
        <v>2782</v>
      </c>
    </row>
    <row r="660" spans="4:4" x14ac:dyDescent="0.25">
      <c r="D660" s="70" t="s">
        <v>2784</v>
      </c>
    </row>
    <row r="661" spans="4:4" x14ac:dyDescent="0.25">
      <c r="D661" s="70" t="s">
        <v>2786</v>
      </c>
    </row>
    <row r="662" spans="4:4" x14ac:dyDescent="0.25">
      <c r="D662" s="70" t="s">
        <v>2788</v>
      </c>
    </row>
    <row r="663" spans="4:4" x14ac:dyDescent="0.25">
      <c r="D663" s="70" t="s">
        <v>2790</v>
      </c>
    </row>
    <row r="664" spans="4:4" x14ac:dyDescent="0.25">
      <c r="D664" s="70" t="s">
        <v>2792</v>
      </c>
    </row>
    <row r="665" spans="4:4" x14ac:dyDescent="0.25">
      <c r="D665" s="70" t="s">
        <v>2794</v>
      </c>
    </row>
    <row r="666" spans="4:4" x14ac:dyDescent="0.25">
      <c r="D666" s="70" t="s">
        <v>2796</v>
      </c>
    </row>
    <row r="667" spans="4:4" x14ac:dyDescent="0.25">
      <c r="D667" s="70" t="s">
        <v>2798</v>
      </c>
    </row>
    <row r="668" spans="4:4" x14ac:dyDescent="0.25">
      <c r="D668" s="70" t="s">
        <v>2800</v>
      </c>
    </row>
    <row r="669" spans="4:4" x14ac:dyDescent="0.25">
      <c r="D669" s="70" t="s">
        <v>2802</v>
      </c>
    </row>
    <row r="670" spans="4:4" x14ac:dyDescent="0.25">
      <c r="D670" s="70" t="s">
        <v>2804</v>
      </c>
    </row>
    <row r="671" spans="4:4" x14ac:dyDescent="0.25">
      <c r="D671" s="70" t="s">
        <v>2845</v>
      </c>
    </row>
    <row r="672" spans="4:4" x14ac:dyDescent="0.25">
      <c r="D672" s="70" t="s">
        <v>2847</v>
      </c>
    </row>
    <row r="673" spans="4:4" x14ac:dyDescent="0.25">
      <c r="D673" s="70" t="s">
        <v>2849</v>
      </c>
    </row>
    <row r="674" spans="4:4" x14ac:dyDescent="0.25">
      <c r="D674" s="70" t="s">
        <v>2851</v>
      </c>
    </row>
    <row r="675" spans="4:4" x14ac:dyDescent="0.25">
      <c r="D675" s="70" t="s">
        <v>2853</v>
      </c>
    </row>
    <row r="676" spans="4:4" x14ac:dyDescent="0.25">
      <c r="D676" s="70" t="s">
        <v>2855</v>
      </c>
    </row>
    <row r="677" spans="4:4" x14ac:dyDescent="0.25">
      <c r="D677" s="70" t="s">
        <v>2857</v>
      </c>
    </row>
    <row r="678" spans="4:4" x14ac:dyDescent="0.25">
      <c r="D678" s="70" t="s">
        <v>2859</v>
      </c>
    </row>
    <row r="679" spans="4:4" x14ac:dyDescent="0.25">
      <c r="D679" s="70" t="s">
        <v>2861</v>
      </c>
    </row>
    <row r="680" spans="4:4" x14ac:dyDescent="0.25">
      <c r="D680" s="70" t="s">
        <v>2863</v>
      </c>
    </row>
    <row r="681" spans="4:4" x14ac:dyDescent="0.25">
      <c r="D681" s="70" t="s">
        <v>2865</v>
      </c>
    </row>
    <row r="682" spans="4:4" x14ac:dyDescent="0.25">
      <c r="D682" s="70" t="s">
        <v>2867</v>
      </c>
    </row>
    <row r="683" spans="4:4" x14ac:dyDescent="0.25">
      <c r="D683" s="70" t="s">
        <v>2869</v>
      </c>
    </row>
    <row r="684" spans="4:4" x14ac:dyDescent="0.25">
      <c r="D684" s="70" t="s">
        <v>2871</v>
      </c>
    </row>
    <row r="685" spans="4:4" x14ac:dyDescent="0.25">
      <c r="D685" s="70" t="s">
        <v>2873</v>
      </c>
    </row>
    <row r="686" spans="4:4" x14ac:dyDescent="0.25">
      <c r="D686" s="70" t="s">
        <v>2875</v>
      </c>
    </row>
    <row r="687" spans="4:4" x14ac:dyDescent="0.25">
      <c r="D687" s="70" t="s">
        <v>2877</v>
      </c>
    </row>
    <row r="688" spans="4:4" x14ac:dyDescent="0.25">
      <c r="D688" s="70" t="s">
        <v>2879</v>
      </c>
    </row>
    <row r="689" spans="4:4" x14ac:dyDescent="0.25">
      <c r="D689" s="70" t="s">
        <v>2881</v>
      </c>
    </row>
    <row r="690" spans="4:4" x14ac:dyDescent="0.25">
      <c r="D690" s="70" t="s">
        <v>2893</v>
      </c>
    </row>
    <row r="691" spans="4:4" x14ac:dyDescent="0.25">
      <c r="D691" s="70" t="s">
        <v>2917</v>
      </c>
    </row>
    <row r="692" spans="4:4" x14ac:dyDescent="0.25">
      <c r="D692" s="70" t="s">
        <v>2922</v>
      </c>
    </row>
    <row r="693" spans="4:4" x14ac:dyDescent="0.25">
      <c r="D693" s="70" t="s">
        <v>2924</v>
      </c>
    </row>
    <row r="694" spans="4:4" x14ac:dyDescent="0.25">
      <c r="D694" s="70" t="s">
        <v>2927</v>
      </c>
    </row>
    <row r="695" spans="4:4" x14ac:dyDescent="0.25">
      <c r="D695" s="70" t="s">
        <v>2929</v>
      </c>
    </row>
    <row r="696" spans="4:4" x14ac:dyDescent="0.25">
      <c r="D696" s="70" t="s">
        <v>2932</v>
      </c>
    </row>
    <row r="697" spans="4:4" x14ac:dyDescent="0.25">
      <c r="D697" s="70" t="s">
        <v>2934</v>
      </c>
    </row>
    <row r="698" spans="4:4" x14ac:dyDescent="0.25">
      <c r="D698" s="70" t="s">
        <v>2936</v>
      </c>
    </row>
    <row r="699" spans="4:4" x14ac:dyDescent="0.25">
      <c r="D699" s="70" t="s">
        <v>2938</v>
      </c>
    </row>
    <row r="700" spans="4:4" x14ac:dyDescent="0.25">
      <c r="D700" s="70" t="s">
        <v>2941</v>
      </c>
    </row>
    <row r="701" spans="4:4" x14ac:dyDescent="0.25">
      <c r="D701" s="70" t="s">
        <v>2943</v>
      </c>
    </row>
    <row r="702" spans="4:4" x14ac:dyDescent="0.25">
      <c r="D702" s="70" t="s">
        <v>2945</v>
      </c>
    </row>
    <row r="703" spans="4:4" x14ac:dyDescent="0.25">
      <c r="D703" s="70" t="s">
        <v>2948</v>
      </c>
    </row>
    <row r="704" spans="4:4" x14ac:dyDescent="0.25">
      <c r="D704" s="70" t="s">
        <v>2951</v>
      </c>
    </row>
    <row r="705" spans="4:4" x14ac:dyDescent="0.25">
      <c r="D705" s="70" t="s">
        <v>2953</v>
      </c>
    </row>
    <row r="706" spans="4:4" x14ac:dyDescent="0.25">
      <c r="D706" s="70" t="s">
        <v>2955</v>
      </c>
    </row>
    <row r="707" spans="4:4" x14ac:dyDescent="0.25">
      <c r="D707" s="70" t="s">
        <v>2957</v>
      </c>
    </row>
    <row r="708" spans="4:4" x14ac:dyDescent="0.25">
      <c r="D708" s="70" t="s">
        <v>2959</v>
      </c>
    </row>
    <row r="709" spans="4:4" x14ac:dyDescent="0.25">
      <c r="D709" s="70" t="s">
        <v>2963</v>
      </c>
    </row>
    <row r="710" spans="4:4" x14ac:dyDescent="0.25">
      <c r="D710" s="70" t="s">
        <v>2965</v>
      </c>
    </row>
    <row r="711" spans="4:4" x14ac:dyDescent="0.25">
      <c r="D711" s="70" t="s">
        <v>2967</v>
      </c>
    </row>
    <row r="712" spans="4:4" x14ac:dyDescent="0.25">
      <c r="D712" s="70" t="s">
        <v>2969</v>
      </c>
    </row>
    <row r="713" spans="4:4" x14ac:dyDescent="0.25">
      <c r="D713" s="70" t="s">
        <v>2971</v>
      </c>
    </row>
    <row r="714" spans="4:4" x14ac:dyDescent="0.25">
      <c r="D714" s="70" t="s">
        <v>2973</v>
      </c>
    </row>
    <row r="715" spans="4:4" x14ac:dyDescent="0.25">
      <c r="D715" s="70" t="s">
        <v>2975</v>
      </c>
    </row>
    <row r="716" spans="4:4" x14ac:dyDescent="0.25">
      <c r="D716" s="70" t="s">
        <v>2977</v>
      </c>
    </row>
    <row r="717" spans="4:4" x14ac:dyDescent="0.25">
      <c r="D717" s="70" t="s">
        <v>2979</v>
      </c>
    </row>
    <row r="718" spans="4:4" x14ac:dyDescent="0.25">
      <c r="D718" s="70" t="s">
        <v>2981</v>
      </c>
    </row>
    <row r="719" spans="4:4" x14ac:dyDescent="0.25">
      <c r="D719" s="70" t="s">
        <v>2983</v>
      </c>
    </row>
    <row r="720" spans="4:4" x14ac:dyDescent="0.25">
      <c r="D720" s="70" t="s">
        <v>2985</v>
      </c>
    </row>
    <row r="721" spans="4:4" x14ac:dyDescent="0.25">
      <c r="D721" s="70" t="s">
        <v>2987</v>
      </c>
    </row>
    <row r="722" spans="4:4" x14ac:dyDescent="0.25">
      <c r="D722" s="70" t="s">
        <v>2989</v>
      </c>
    </row>
    <row r="723" spans="4:4" x14ac:dyDescent="0.25">
      <c r="D723" s="70" t="s">
        <v>2991</v>
      </c>
    </row>
    <row r="724" spans="4:4" x14ac:dyDescent="0.25">
      <c r="D724" s="70" t="s">
        <v>2993</v>
      </c>
    </row>
    <row r="725" spans="4:4" x14ac:dyDescent="0.25">
      <c r="D725" s="70" t="s">
        <v>2995</v>
      </c>
    </row>
    <row r="726" spans="4:4" x14ac:dyDescent="0.25">
      <c r="D726" s="70" t="s">
        <v>2997</v>
      </c>
    </row>
    <row r="727" spans="4:4" x14ac:dyDescent="0.25">
      <c r="D727" s="70" t="s">
        <v>2999</v>
      </c>
    </row>
    <row r="728" spans="4:4" x14ac:dyDescent="0.25">
      <c r="D728" s="70" t="s">
        <v>3001</v>
      </c>
    </row>
    <row r="729" spans="4:4" x14ac:dyDescent="0.25">
      <c r="D729" s="70" t="s">
        <v>3003</v>
      </c>
    </row>
    <row r="730" spans="4:4" x14ac:dyDescent="0.25">
      <c r="D730" s="70" t="s">
        <v>3005</v>
      </c>
    </row>
    <row r="731" spans="4:4" x14ac:dyDescent="0.25">
      <c r="D731" s="70" t="s">
        <v>3007</v>
      </c>
    </row>
    <row r="732" spans="4:4" x14ac:dyDescent="0.25">
      <c r="D732" s="70" t="s">
        <v>3009</v>
      </c>
    </row>
    <row r="733" spans="4:4" x14ac:dyDescent="0.25">
      <c r="D733" s="70" t="s">
        <v>3011</v>
      </c>
    </row>
    <row r="734" spans="4:4" x14ac:dyDescent="0.25">
      <c r="D734" s="70" t="s">
        <v>3013</v>
      </c>
    </row>
    <row r="735" spans="4:4" x14ac:dyDescent="0.25">
      <c r="D735" s="70" t="s">
        <v>3015</v>
      </c>
    </row>
    <row r="736" spans="4:4" x14ac:dyDescent="0.25">
      <c r="D736" s="70" t="s">
        <v>3017</v>
      </c>
    </row>
    <row r="737" spans="4:4" x14ac:dyDescent="0.25">
      <c r="D737" s="70" t="s">
        <v>3019</v>
      </c>
    </row>
    <row r="738" spans="4:4" x14ac:dyDescent="0.25">
      <c r="D738" s="70" t="s">
        <v>3021</v>
      </c>
    </row>
    <row r="739" spans="4:4" x14ac:dyDescent="0.25">
      <c r="D739" s="70" t="s">
        <v>3023</v>
      </c>
    </row>
    <row r="740" spans="4:4" x14ac:dyDescent="0.25">
      <c r="D740" s="70" t="s">
        <v>3033</v>
      </c>
    </row>
    <row r="741" spans="4:4" x14ac:dyDescent="0.25">
      <c r="D741" s="70" t="s">
        <v>3136</v>
      </c>
    </row>
    <row r="742" spans="4:4" x14ac:dyDescent="0.25">
      <c r="D742" s="70" t="s">
        <v>3035</v>
      </c>
    </row>
    <row r="743" spans="4:4" x14ac:dyDescent="0.25">
      <c r="D743" s="70" t="s">
        <v>3037</v>
      </c>
    </row>
    <row r="744" spans="4:4" x14ac:dyDescent="0.25">
      <c r="D744" s="70" t="s">
        <v>3042</v>
      </c>
    </row>
    <row r="745" spans="4:4" x14ac:dyDescent="0.25">
      <c r="D745" s="70" t="s">
        <v>3054</v>
      </c>
    </row>
    <row r="746" spans="4:4" x14ac:dyDescent="0.25">
      <c r="D746" s="70" t="s">
        <v>3056</v>
      </c>
    </row>
    <row r="747" spans="4:4" x14ac:dyDescent="0.25">
      <c r="D747" s="70" t="s">
        <v>3058</v>
      </c>
    </row>
    <row r="748" spans="4:4" x14ac:dyDescent="0.25">
      <c r="D748" s="70" t="s">
        <v>3060</v>
      </c>
    </row>
    <row r="749" spans="4:4" x14ac:dyDescent="0.25">
      <c r="D749" s="70" t="s">
        <v>3119</v>
      </c>
    </row>
    <row r="750" spans="4:4" x14ac:dyDescent="0.25">
      <c r="D750" s="70" t="s">
        <v>3121</v>
      </c>
    </row>
    <row r="751" spans="4:4" x14ac:dyDescent="0.25">
      <c r="D751" s="70" t="s">
        <v>3123</v>
      </c>
    </row>
    <row r="752" spans="4:4" x14ac:dyDescent="0.25">
      <c r="D752" s="70" t="s">
        <v>3125</v>
      </c>
    </row>
    <row r="753" spans="4:4" x14ac:dyDescent="0.25">
      <c r="D753" s="70" t="s">
        <v>3127</v>
      </c>
    </row>
    <row r="754" spans="4:4" x14ac:dyDescent="0.25">
      <c r="D754" s="70" t="s">
        <v>3067</v>
      </c>
    </row>
    <row r="755" spans="4:4" x14ac:dyDescent="0.25">
      <c r="D755" s="70" t="s">
        <v>3069</v>
      </c>
    </row>
    <row r="756" spans="4:4" x14ac:dyDescent="0.25">
      <c r="D756" s="70" t="s">
        <v>3071</v>
      </c>
    </row>
    <row r="757" spans="4:4" x14ac:dyDescent="0.25">
      <c r="D757" s="70" t="s">
        <v>3073</v>
      </c>
    </row>
    <row r="758" spans="4:4" x14ac:dyDescent="0.25">
      <c r="D758" s="70" t="s">
        <v>3077</v>
      </c>
    </row>
    <row r="759" spans="4:4" x14ac:dyDescent="0.25">
      <c r="D759" s="70" t="s">
        <v>3079</v>
      </c>
    </row>
    <row r="760" spans="4:4" x14ac:dyDescent="0.25">
      <c r="D760" s="70" t="s">
        <v>3081</v>
      </c>
    </row>
    <row r="761" spans="4:4" x14ac:dyDescent="0.25">
      <c r="D761" s="70" t="s">
        <v>3083</v>
      </c>
    </row>
    <row r="762" spans="4:4" x14ac:dyDescent="0.25">
      <c r="D762" s="70" t="s">
        <v>3085</v>
      </c>
    </row>
    <row r="763" spans="4:4" x14ac:dyDescent="0.25">
      <c r="D763" s="70" t="s">
        <v>3087</v>
      </c>
    </row>
    <row r="764" spans="4:4" x14ac:dyDescent="0.25">
      <c r="D764" s="70" t="s">
        <v>3089</v>
      </c>
    </row>
    <row r="765" spans="4:4" x14ac:dyDescent="0.25">
      <c r="D765" s="70" t="s">
        <v>3091</v>
      </c>
    </row>
    <row r="766" spans="4:4" x14ac:dyDescent="0.25">
      <c r="D766" s="70" t="s">
        <v>3093</v>
      </c>
    </row>
    <row r="767" spans="4:4" x14ac:dyDescent="0.25">
      <c r="D767" s="70" t="s">
        <v>3095</v>
      </c>
    </row>
    <row r="768" spans="4:4" x14ac:dyDescent="0.25">
      <c r="D768" s="70" t="s">
        <v>3097</v>
      </c>
    </row>
    <row r="769" spans="4:4" x14ac:dyDescent="0.25">
      <c r="D769" s="70" t="s">
        <v>3099</v>
      </c>
    </row>
    <row r="770" spans="4:4" x14ac:dyDescent="0.25">
      <c r="D770" s="70" t="s">
        <v>3101</v>
      </c>
    </row>
    <row r="771" spans="4:4" x14ac:dyDescent="0.25">
      <c r="D771" s="70" t="s">
        <v>3103</v>
      </c>
    </row>
    <row r="772" spans="4:4" x14ac:dyDescent="0.25">
      <c r="D772" s="70" t="s">
        <v>3105</v>
      </c>
    </row>
    <row r="773" spans="4:4" x14ac:dyDescent="0.25">
      <c r="D773" s="70" t="s">
        <v>3107</v>
      </c>
    </row>
    <row r="774" spans="4:4" x14ac:dyDescent="0.25">
      <c r="D774" s="70" t="s">
        <v>3135</v>
      </c>
    </row>
    <row r="775" spans="4:4" x14ac:dyDescent="0.25">
      <c r="D775" s="66"/>
    </row>
    <row r="776" spans="4:4" x14ac:dyDescent="0.25">
      <c r="D776" s="88"/>
    </row>
    <row r="777" spans="4:4" x14ac:dyDescent="0.25">
      <c r="D777" s="18"/>
    </row>
    <row r="778" spans="4:4" x14ac:dyDescent="0.25">
      <c r="D778" s="70" t="s">
        <v>2820</v>
      </c>
    </row>
    <row r="779" spans="4:4" x14ac:dyDescent="0.25">
      <c r="D779" s="101" t="s">
        <v>3024</v>
      </c>
    </row>
    <row r="780" spans="4:4" x14ac:dyDescent="0.25">
      <c r="D780" s="70" t="s">
        <v>2830</v>
      </c>
    </row>
    <row r="781" spans="4:4" x14ac:dyDescent="0.25">
      <c r="D781" s="70" t="s">
        <v>2767</v>
      </c>
    </row>
    <row r="782" spans="4:4" x14ac:dyDescent="0.25">
      <c r="D782" s="70" t="s">
        <v>3139</v>
      </c>
    </row>
    <row r="783" spans="4:4" x14ac:dyDescent="0.25">
      <c r="D783" s="70" t="s">
        <v>3140</v>
      </c>
    </row>
    <row r="784" spans="4:4" x14ac:dyDescent="0.25">
      <c r="D784" s="70" t="s">
        <v>3141</v>
      </c>
    </row>
    <row r="785" spans="4:4" x14ac:dyDescent="0.25">
      <c r="D785" s="104" t="s">
        <v>2768</v>
      </c>
    </row>
    <row r="786" spans="4:4" x14ac:dyDescent="0.25">
      <c r="D786" s="104" t="s">
        <v>2771</v>
      </c>
    </row>
    <row r="787" spans="4:4" x14ac:dyDescent="0.25">
      <c r="D787" s="70" t="s">
        <v>2811</v>
      </c>
    </row>
    <row r="788" spans="4:4" x14ac:dyDescent="0.25">
      <c r="D788" s="70" t="s">
        <v>2813</v>
      </c>
    </row>
    <row r="789" spans="4:4" x14ac:dyDescent="0.25">
      <c r="D789" s="70" t="s">
        <v>2815</v>
      </c>
    </row>
    <row r="790" spans="4:4" x14ac:dyDescent="0.25">
      <c r="D790" s="70" t="s">
        <v>2817</v>
      </c>
    </row>
    <row r="791" spans="4:4" x14ac:dyDescent="0.25">
      <c r="D791" s="70" t="s">
        <v>2921</v>
      </c>
    </row>
    <row r="792" spans="4:4" x14ac:dyDescent="0.25">
      <c r="D792" s="70" t="s">
        <v>3133</v>
      </c>
    </row>
    <row r="793" spans="4:4" x14ac:dyDescent="0.25">
      <c r="D793" s="70" t="s">
        <v>2841</v>
      </c>
    </row>
    <row r="794" spans="4:4" x14ac:dyDescent="0.25">
      <c r="D794" s="70" t="s">
        <v>2843</v>
      </c>
    </row>
    <row r="795" spans="4:4" x14ac:dyDescent="0.25">
      <c r="D795" s="70" t="s">
        <v>2883</v>
      </c>
    </row>
    <row r="796" spans="4:4" x14ac:dyDescent="0.25">
      <c r="D796" s="70" t="s">
        <v>2919</v>
      </c>
    </row>
    <row r="797" spans="4:4" x14ac:dyDescent="0.25">
      <c r="D797" s="70" t="s">
        <v>2885</v>
      </c>
    </row>
    <row r="798" spans="4:4" x14ac:dyDescent="0.25">
      <c r="D798" s="70" t="s">
        <v>2887</v>
      </c>
    </row>
    <row r="799" spans="4:4" x14ac:dyDescent="0.25">
      <c r="D799" s="70" t="s">
        <v>2889</v>
      </c>
    </row>
    <row r="800" spans="4:4" x14ac:dyDescent="0.25">
      <c r="D800" s="70" t="s">
        <v>3046</v>
      </c>
    </row>
    <row r="801" spans="4:4" x14ac:dyDescent="0.25">
      <c r="D801" s="70" t="s">
        <v>3048</v>
      </c>
    </row>
    <row r="802" spans="4:4" x14ac:dyDescent="0.25">
      <c r="D802" s="70" t="s">
        <v>3050</v>
      </c>
    </row>
    <row r="803" spans="4:4" x14ac:dyDescent="0.25">
      <c r="D803" s="70" t="s">
        <v>3052</v>
      </c>
    </row>
    <row r="805" spans="4:4" x14ac:dyDescent="0.25">
      <c r="D805" s="113" t="s">
        <v>3190</v>
      </c>
    </row>
    <row r="806" spans="4:4" x14ac:dyDescent="0.25">
      <c r="D806" s="70" t="s">
        <v>3193</v>
      </c>
    </row>
    <row r="807" spans="4:4" x14ac:dyDescent="0.25">
      <c r="D807" s="70" t="s">
        <v>3195</v>
      </c>
    </row>
    <row r="808" spans="4:4" x14ac:dyDescent="0.25">
      <c r="D808" s="70" t="s">
        <v>3197</v>
      </c>
    </row>
    <row r="809" spans="4:4" x14ac:dyDescent="0.25">
      <c r="D809" s="70" t="s">
        <v>3199</v>
      </c>
    </row>
    <row r="810" spans="4:4" x14ac:dyDescent="0.25">
      <c r="D810" s="70" t="s">
        <v>3380</v>
      </c>
    </row>
    <row r="811" spans="4:4" x14ac:dyDescent="0.25">
      <c r="D811" s="132" t="s">
        <v>3386</v>
      </c>
    </row>
    <row r="812" spans="4:4" x14ac:dyDescent="0.25">
      <c r="D812" s="70" t="s">
        <v>3205</v>
      </c>
    </row>
    <row r="813" spans="4:4" x14ac:dyDescent="0.25">
      <c r="D813" s="70" t="s">
        <v>3207</v>
      </c>
    </row>
    <row r="814" spans="4:4" x14ac:dyDescent="0.25">
      <c r="D814" s="70" t="s">
        <v>3209</v>
      </c>
    </row>
    <row r="815" spans="4:4" x14ac:dyDescent="0.25">
      <c r="D815" s="70" t="s">
        <v>3211</v>
      </c>
    </row>
    <row r="816" spans="4:4" x14ac:dyDescent="0.25">
      <c r="D816" s="70" t="s">
        <v>3213</v>
      </c>
    </row>
    <row r="817" spans="4:4" x14ac:dyDescent="0.25">
      <c r="D817" s="70" t="s">
        <v>3215</v>
      </c>
    </row>
    <row r="818" spans="4:4" x14ac:dyDescent="0.25">
      <c r="D818" s="70" t="s">
        <v>3217</v>
      </c>
    </row>
    <row r="819" spans="4:4" x14ac:dyDescent="0.25">
      <c r="D819" s="70" t="s">
        <v>3220</v>
      </c>
    </row>
    <row r="820" spans="4:4" x14ac:dyDescent="0.25">
      <c r="D820" s="70" t="s">
        <v>3224</v>
      </c>
    </row>
    <row r="821" spans="4:4" x14ac:dyDescent="0.25">
      <c r="D821" s="70" t="s">
        <v>3618</v>
      </c>
    </row>
    <row r="822" spans="4:4" x14ac:dyDescent="0.25">
      <c r="D822" s="70" t="s">
        <v>3331</v>
      </c>
    </row>
    <row r="823" spans="4:4" x14ac:dyDescent="0.25">
      <c r="D823" s="70" t="s">
        <v>3332</v>
      </c>
    </row>
    <row r="824" spans="4:4" x14ac:dyDescent="0.25">
      <c r="D824" s="70" t="s">
        <v>3333</v>
      </c>
    </row>
    <row r="825" spans="4:4" x14ac:dyDescent="0.25">
      <c r="D825" s="70" t="s">
        <v>3228</v>
      </c>
    </row>
    <row r="826" spans="4:4" x14ac:dyDescent="0.25">
      <c r="D826" s="70" t="s">
        <v>3230</v>
      </c>
    </row>
    <row r="827" spans="4:4" x14ac:dyDescent="0.25">
      <c r="D827" s="70" t="s">
        <v>3232</v>
      </c>
    </row>
    <row r="828" spans="4:4" x14ac:dyDescent="0.25">
      <c r="D828" s="70" t="s">
        <v>3234</v>
      </c>
    </row>
    <row r="829" spans="4:4" x14ac:dyDescent="0.25">
      <c r="D829" s="70" t="s">
        <v>3236</v>
      </c>
    </row>
    <row r="830" spans="4:4" x14ac:dyDescent="0.25">
      <c r="D830" s="70" t="s">
        <v>3238</v>
      </c>
    </row>
    <row r="831" spans="4:4" x14ac:dyDescent="0.25">
      <c r="D831" s="70" t="s">
        <v>3240</v>
      </c>
    </row>
    <row r="832" spans="4:4" x14ac:dyDescent="0.25">
      <c r="D832" s="70" t="s">
        <v>3242</v>
      </c>
    </row>
    <row r="833" spans="4:4" x14ac:dyDescent="0.25">
      <c r="D833" s="70" t="s">
        <v>3244</v>
      </c>
    </row>
    <row r="834" spans="4:4" x14ac:dyDescent="0.25">
      <c r="D834" s="70" t="s">
        <v>3246</v>
      </c>
    </row>
    <row r="835" spans="4:4" x14ac:dyDescent="0.25">
      <c r="D835" s="70" t="s">
        <v>3248</v>
      </c>
    </row>
    <row r="836" spans="4:4" x14ac:dyDescent="0.25">
      <c r="D836" s="70" t="s">
        <v>3250</v>
      </c>
    </row>
    <row r="837" spans="4:4" x14ac:dyDescent="0.25">
      <c r="D837" s="70" t="s">
        <v>3252</v>
      </c>
    </row>
    <row r="838" spans="4:4" x14ac:dyDescent="0.25">
      <c r="D838" s="70" t="s">
        <v>3254</v>
      </c>
    </row>
    <row r="839" spans="4:4" x14ac:dyDescent="0.25">
      <c r="D839" s="70" t="s">
        <v>3256</v>
      </c>
    </row>
    <row r="840" spans="4:4" x14ac:dyDescent="0.25">
      <c r="D840" s="70" t="s">
        <v>3258</v>
      </c>
    </row>
    <row r="841" spans="4:4" x14ac:dyDescent="0.25">
      <c r="D841" s="70" t="s">
        <v>3260</v>
      </c>
    </row>
    <row r="842" spans="4:4" x14ac:dyDescent="0.25">
      <c r="D842" s="70" t="s">
        <v>3262</v>
      </c>
    </row>
    <row r="843" spans="4:4" x14ac:dyDescent="0.25">
      <c r="D843" s="70" t="s">
        <v>3264</v>
      </c>
    </row>
    <row r="844" spans="4:4" x14ac:dyDescent="0.25">
      <c r="D844" s="70" t="s">
        <v>3266</v>
      </c>
    </row>
    <row r="845" spans="4:4" x14ac:dyDescent="0.25">
      <c r="D845" s="70" t="s">
        <v>3268</v>
      </c>
    </row>
    <row r="846" spans="4:4" x14ac:dyDescent="0.25">
      <c r="D846" s="70" t="s">
        <v>3270</v>
      </c>
    </row>
    <row r="847" spans="4:4" x14ac:dyDescent="0.25">
      <c r="D847" s="70" t="s">
        <v>3272</v>
      </c>
    </row>
    <row r="848" spans="4:4" x14ac:dyDescent="0.25">
      <c r="D848" s="70" t="s">
        <v>3274</v>
      </c>
    </row>
    <row r="849" spans="4:4" x14ac:dyDescent="0.25">
      <c r="D849" s="70" t="s">
        <v>3276</v>
      </c>
    </row>
    <row r="850" spans="4:4" x14ac:dyDescent="0.25">
      <c r="D850" s="70" t="s">
        <v>3278</v>
      </c>
    </row>
    <row r="851" spans="4:4" x14ac:dyDescent="0.25">
      <c r="D851" s="70" t="s">
        <v>3280</v>
      </c>
    </row>
    <row r="852" spans="4:4" x14ac:dyDescent="0.25">
      <c r="D852" s="70" t="s">
        <v>3282</v>
      </c>
    </row>
    <row r="853" spans="4:4" x14ac:dyDescent="0.25">
      <c r="D853" s="70" t="s">
        <v>3284</v>
      </c>
    </row>
    <row r="854" spans="4:4" x14ac:dyDescent="0.25">
      <c r="D854" s="70" t="s">
        <v>3286</v>
      </c>
    </row>
    <row r="855" spans="4:4" x14ac:dyDescent="0.25">
      <c r="D855" s="70" t="s">
        <v>3288</v>
      </c>
    </row>
    <row r="856" spans="4:4" x14ac:dyDescent="0.25">
      <c r="D856" s="70" t="s">
        <v>3290</v>
      </c>
    </row>
    <row r="857" spans="4:4" x14ac:dyDescent="0.25">
      <c r="D857" s="70" t="s">
        <v>3292</v>
      </c>
    </row>
    <row r="858" spans="4:4" x14ac:dyDescent="0.25">
      <c r="D858" s="70" t="s">
        <v>3294</v>
      </c>
    </row>
    <row r="859" spans="4:4" x14ac:dyDescent="0.25">
      <c r="D859" s="70" t="s">
        <v>3296</v>
      </c>
    </row>
    <row r="860" spans="4:4" x14ac:dyDescent="0.25">
      <c r="D860" s="70" t="s">
        <v>3338</v>
      </c>
    </row>
    <row r="861" spans="4:4" x14ac:dyDescent="0.25">
      <c r="D861" s="70" t="s">
        <v>3340</v>
      </c>
    </row>
    <row r="862" spans="4:4" x14ac:dyDescent="0.25">
      <c r="D862" s="70" t="s">
        <v>3342</v>
      </c>
    </row>
    <row r="863" spans="4:4" x14ac:dyDescent="0.25">
      <c r="D863" s="70" t="s">
        <v>3344</v>
      </c>
    </row>
    <row r="864" spans="4:4" x14ac:dyDescent="0.25">
      <c r="D864" s="70" t="s">
        <v>3346</v>
      </c>
    </row>
    <row r="865" spans="4:4" x14ac:dyDescent="0.25">
      <c r="D865" s="70" t="s">
        <v>3348</v>
      </c>
    </row>
    <row r="866" spans="4:4" x14ac:dyDescent="0.25">
      <c r="D866" s="70" t="s">
        <v>3350</v>
      </c>
    </row>
    <row r="867" spans="4:4" x14ac:dyDescent="0.25">
      <c r="D867" s="70" t="s">
        <v>3619</v>
      </c>
    </row>
    <row r="868" spans="4:4" x14ac:dyDescent="0.25">
      <c r="D868" s="70" t="s">
        <v>3382</v>
      </c>
    </row>
    <row r="869" spans="4:4" x14ac:dyDescent="0.25">
      <c r="D869" s="70" t="s">
        <v>3354</v>
      </c>
    </row>
    <row r="870" spans="4:4" x14ac:dyDescent="0.25">
      <c r="D870" s="70" t="s">
        <v>3356</v>
      </c>
    </row>
    <row r="871" spans="4:4" x14ac:dyDescent="0.25">
      <c r="D871" s="70" t="s">
        <v>3358</v>
      </c>
    </row>
    <row r="872" spans="4:4" x14ac:dyDescent="0.25">
      <c r="D872" s="70" t="s">
        <v>3360</v>
      </c>
    </row>
    <row r="873" spans="4:4" x14ac:dyDescent="0.25">
      <c r="D873" s="70" t="s">
        <v>3383</v>
      </c>
    </row>
    <row r="874" spans="4:4" x14ac:dyDescent="0.25">
      <c r="D874" s="70" t="s">
        <v>3364</v>
      </c>
    </row>
    <row r="875" spans="4:4" x14ac:dyDescent="0.25">
      <c r="D875" s="70" t="s">
        <v>3372</v>
      </c>
    </row>
    <row r="876" spans="4:4" x14ac:dyDescent="0.25">
      <c r="D876" s="70" t="s">
        <v>3373</v>
      </c>
    </row>
    <row r="877" spans="4:4" x14ac:dyDescent="0.25">
      <c r="D877" s="70" t="s">
        <v>3374</v>
      </c>
    </row>
    <row r="878" spans="4:4" x14ac:dyDescent="0.25">
      <c r="D878" s="70" t="s">
        <v>3375</v>
      </c>
    </row>
    <row r="879" spans="4:4" x14ac:dyDescent="0.25">
      <c r="D879" s="70" t="s">
        <v>3390</v>
      </c>
    </row>
    <row r="880" spans="4:4" x14ac:dyDescent="0.25">
      <c r="D880" s="70" t="s">
        <v>3392</v>
      </c>
    </row>
    <row r="881" spans="4:4" x14ac:dyDescent="0.25">
      <c r="D881" s="70" t="s">
        <v>3394</v>
      </c>
    </row>
    <row r="882" spans="4:4" x14ac:dyDescent="0.25">
      <c r="D882" s="70" t="s">
        <v>3396</v>
      </c>
    </row>
    <row r="883" spans="4:4" x14ac:dyDescent="0.25">
      <c r="D883" s="70" t="s">
        <v>3398</v>
      </c>
    </row>
    <row r="884" spans="4:4" x14ac:dyDescent="0.25">
      <c r="D884" s="70" t="s">
        <v>3400</v>
      </c>
    </row>
    <row r="885" spans="4:4" x14ac:dyDescent="0.25">
      <c r="D885" s="70" t="s">
        <v>3403</v>
      </c>
    </row>
    <row r="886" spans="4:4" x14ac:dyDescent="0.25">
      <c r="D886" s="70" t="s">
        <v>3405</v>
      </c>
    </row>
    <row r="887" spans="4:4" x14ac:dyDescent="0.25">
      <c r="D887" s="70" t="s">
        <v>3407</v>
      </c>
    </row>
    <row r="888" spans="4:4" x14ac:dyDescent="0.25">
      <c r="D888" s="70" t="s">
        <v>3409</v>
      </c>
    </row>
    <row r="889" spans="4:4" x14ac:dyDescent="0.25">
      <c r="D889" s="70" t="s">
        <v>3411</v>
      </c>
    </row>
    <row r="890" spans="4:4" x14ac:dyDescent="0.25">
      <c r="D890" s="70" t="s">
        <v>3413</v>
      </c>
    </row>
    <row r="891" spans="4:4" x14ac:dyDescent="0.25">
      <c r="D891" s="70" t="s">
        <v>3415</v>
      </c>
    </row>
    <row r="892" spans="4:4" x14ac:dyDescent="0.25">
      <c r="D892" s="70" t="s">
        <v>3417</v>
      </c>
    </row>
    <row r="893" spans="4:4" x14ac:dyDescent="0.25">
      <c r="D893" s="70" t="s">
        <v>3419</v>
      </c>
    </row>
    <row r="894" spans="4:4" x14ac:dyDescent="0.25">
      <c r="D894" s="70" t="s">
        <v>3421</v>
      </c>
    </row>
    <row r="895" spans="4:4" x14ac:dyDescent="0.25">
      <c r="D895" s="70" t="s">
        <v>3423</v>
      </c>
    </row>
    <row r="896" spans="4:4" x14ac:dyDescent="0.25">
      <c r="D896" s="70" t="s">
        <v>3425</v>
      </c>
    </row>
    <row r="897" spans="4:4" x14ac:dyDescent="0.25">
      <c r="D897" s="70" t="s">
        <v>3427</v>
      </c>
    </row>
    <row r="898" spans="4:4" x14ac:dyDescent="0.25">
      <c r="D898" s="70" t="s">
        <v>3429</v>
      </c>
    </row>
    <row r="899" spans="4:4" x14ac:dyDescent="0.25">
      <c r="D899" s="70" t="s">
        <v>3431</v>
      </c>
    </row>
    <row r="900" spans="4:4" x14ac:dyDescent="0.25">
      <c r="D900" s="70" t="s">
        <v>3433</v>
      </c>
    </row>
    <row r="901" spans="4:4" x14ac:dyDescent="0.25">
      <c r="D901" s="70" t="s">
        <v>3435</v>
      </c>
    </row>
    <row r="902" spans="4:4" x14ac:dyDescent="0.25">
      <c r="D902" s="70" t="s">
        <v>3437</v>
      </c>
    </row>
    <row r="903" spans="4:4" x14ac:dyDescent="0.25">
      <c r="D903" s="70" t="s">
        <v>3439</v>
      </c>
    </row>
    <row r="904" spans="4:4" x14ac:dyDescent="0.25">
      <c r="D904" s="70" t="s">
        <v>3441</v>
      </c>
    </row>
    <row r="905" spans="4:4" x14ac:dyDescent="0.25">
      <c r="D905" s="70" t="s">
        <v>3451</v>
      </c>
    </row>
    <row r="906" spans="4:4" x14ac:dyDescent="0.25">
      <c r="D906" s="70" t="s">
        <v>3453</v>
      </c>
    </row>
    <row r="907" spans="4:4" x14ac:dyDescent="0.25">
      <c r="D907" s="70" t="s">
        <v>3455</v>
      </c>
    </row>
    <row r="908" spans="4:4" x14ac:dyDescent="0.25">
      <c r="D908" s="70" t="s">
        <v>3457</v>
      </c>
    </row>
    <row r="909" spans="4:4" x14ac:dyDescent="0.25">
      <c r="D909" s="70" t="s">
        <v>3459</v>
      </c>
    </row>
    <row r="910" spans="4:4" x14ac:dyDescent="0.25">
      <c r="D910" s="70" t="s">
        <v>3461</v>
      </c>
    </row>
    <row r="911" spans="4:4" x14ac:dyDescent="0.25">
      <c r="D911" s="70" t="s">
        <v>3469</v>
      </c>
    </row>
    <row r="912" spans="4:4" x14ac:dyDescent="0.25">
      <c r="D912" s="70" t="s">
        <v>3471</v>
      </c>
    </row>
    <row r="913" spans="4:4" x14ac:dyDescent="0.25">
      <c r="D913" s="70" t="s">
        <v>3473</v>
      </c>
    </row>
    <row r="914" spans="4:4" x14ac:dyDescent="0.25">
      <c r="D914" s="70" t="s">
        <v>3475</v>
      </c>
    </row>
    <row r="915" spans="4:4" x14ac:dyDescent="0.25">
      <c r="D915" s="70" t="s">
        <v>3477</v>
      </c>
    </row>
    <row r="916" spans="4:4" x14ac:dyDescent="0.25">
      <c r="D916" s="70" t="s">
        <v>3481</v>
      </c>
    </row>
    <row r="917" spans="4:4" x14ac:dyDescent="0.25">
      <c r="D917" s="70" t="s">
        <v>3483</v>
      </c>
    </row>
    <row r="918" spans="4:4" x14ac:dyDescent="0.25">
      <c r="D918" s="70" t="s">
        <v>3485</v>
      </c>
    </row>
    <row r="919" spans="4:4" x14ac:dyDescent="0.25">
      <c r="D919" s="70" t="s">
        <v>3487</v>
      </c>
    </row>
    <row r="920" spans="4:4" x14ac:dyDescent="0.25">
      <c r="D920" s="70" t="s">
        <v>3489</v>
      </c>
    </row>
    <row r="921" spans="4:4" x14ac:dyDescent="0.25">
      <c r="D921" s="70" t="s">
        <v>3491</v>
      </c>
    </row>
    <row r="922" spans="4:4" x14ac:dyDescent="0.25">
      <c r="D922" s="70" t="s">
        <v>3493</v>
      </c>
    </row>
    <row r="923" spans="4:4" x14ac:dyDescent="0.25">
      <c r="D923" s="70" t="s">
        <v>3495</v>
      </c>
    </row>
    <row r="924" spans="4:4" x14ac:dyDescent="0.25">
      <c r="D924" s="70" t="s">
        <v>3497</v>
      </c>
    </row>
    <row r="925" spans="4:4" x14ac:dyDescent="0.25">
      <c r="D925" s="70" t="s">
        <v>3499</v>
      </c>
    </row>
    <row r="926" spans="4:4" x14ac:dyDescent="0.25">
      <c r="D926" s="70" t="s">
        <v>3501</v>
      </c>
    </row>
    <row r="927" spans="4:4" x14ac:dyDescent="0.25">
      <c r="D927" s="70" t="s">
        <v>3503</v>
      </c>
    </row>
    <row r="928" spans="4:4" x14ac:dyDescent="0.25">
      <c r="D928" s="70" t="s">
        <v>3505</v>
      </c>
    </row>
    <row r="929" spans="4:4" x14ac:dyDescent="0.25">
      <c r="D929" s="70" t="s">
        <v>3507</v>
      </c>
    </row>
    <row r="930" spans="4:4" x14ac:dyDescent="0.25">
      <c r="D930" s="70" t="s">
        <v>3509</v>
      </c>
    </row>
    <row r="931" spans="4:4" x14ac:dyDescent="0.25">
      <c r="D931" s="70" t="s">
        <v>3530</v>
      </c>
    </row>
    <row r="932" spans="4:4" x14ac:dyDescent="0.25">
      <c r="D932" s="70" t="s">
        <v>3532</v>
      </c>
    </row>
    <row r="933" spans="4:4" x14ac:dyDescent="0.25">
      <c r="D933" s="70" t="s">
        <v>3534</v>
      </c>
    </row>
    <row r="934" spans="4:4" x14ac:dyDescent="0.25">
      <c r="D934" s="70" t="s">
        <v>3536</v>
      </c>
    </row>
    <row r="935" spans="4:4" x14ac:dyDescent="0.25">
      <c r="D935" s="70" t="s">
        <v>3538</v>
      </c>
    </row>
    <row r="936" spans="4:4" x14ac:dyDescent="0.25">
      <c r="D936" s="70" t="s">
        <v>3540</v>
      </c>
    </row>
    <row r="937" spans="4:4" x14ac:dyDescent="0.25">
      <c r="D937" s="70" t="s">
        <v>3542</v>
      </c>
    </row>
    <row r="938" spans="4:4" x14ac:dyDescent="0.25">
      <c r="D938" s="70" t="s">
        <v>3544</v>
      </c>
    </row>
    <row r="939" spans="4:4" x14ac:dyDescent="0.25">
      <c r="D939" s="70" t="s">
        <v>3546</v>
      </c>
    </row>
    <row r="940" spans="4:4" x14ac:dyDescent="0.25">
      <c r="D940" s="70" t="s">
        <v>3548</v>
      </c>
    </row>
    <row r="941" spans="4:4" x14ac:dyDescent="0.25">
      <c r="D941" s="70" t="s">
        <v>3550</v>
      </c>
    </row>
    <row r="942" spans="4:4" x14ac:dyDescent="0.25">
      <c r="D942" s="70" t="s">
        <v>3552</v>
      </c>
    </row>
    <row r="943" spans="4:4" x14ac:dyDescent="0.25">
      <c r="D943" s="70" t="s">
        <v>3554</v>
      </c>
    </row>
    <row r="944" spans="4:4" x14ac:dyDescent="0.25">
      <c r="D944" s="70" t="s">
        <v>3556</v>
      </c>
    </row>
    <row r="945" spans="4:4" x14ac:dyDescent="0.25">
      <c r="D945" s="70" t="s">
        <v>3558</v>
      </c>
    </row>
    <row r="946" spans="4:4" x14ac:dyDescent="0.25">
      <c r="D946" s="70" t="s">
        <v>3560</v>
      </c>
    </row>
    <row r="947" spans="4:4" x14ac:dyDescent="0.25">
      <c r="D947" s="70" t="s">
        <v>3563</v>
      </c>
    </row>
    <row r="948" spans="4:4" x14ac:dyDescent="0.25">
      <c r="D948" s="70" t="s">
        <v>3565</v>
      </c>
    </row>
    <row r="949" spans="4:4" x14ac:dyDescent="0.25">
      <c r="D949" s="70" t="s">
        <v>3571</v>
      </c>
    </row>
    <row r="950" spans="4:4" x14ac:dyDescent="0.25">
      <c r="D950" s="70" t="s">
        <v>3574</v>
      </c>
    </row>
    <row r="951" spans="4:4" x14ac:dyDescent="0.25">
      <c r="D951" s="70" t="s">
        <v>3577</v>
      </c>
    </row>
    <row r="952" spans="4:4" x14ac:dyDescent="0.25">
      <c r="D952" s="70" t="s">
        <v>3580</v>
      </c>
    </row>
    <row r="953" spans="4:4" x14ac:dyDescent="0.25">
      <c r="D953" s="70" t="s">
        <v>3628</v>
      </c>
    </row>
    <row r="954" spans="4:4" x14ac:dyDescent="0.25">
      <c r="D954" s="70" t="s">
        <v>3585</v>
      </c>
    </row>
    <row r="955" spans="4:4" x14ac:dyDescent="0.25">
      <c r="D955" s="70" t="s">
        <v>3588</v>
      </c>
    </row>
    <row r="956" spans="4:4" x14ac:dyDescent="0.25">
      <c r="D956" s="70" t="s">
        <v>3591</v>
      </c>
    </row>
    <row r="957" spans="4:4" x14ac:dyDescent="0.25">
      <c r="D957" s="70" t="s">
        <v>3594</v>
      </c>
    </row>
    <row r="958" spans="4:4" x14ac:dyDescent="0.25">
      <c r="D958" s="70" t="s">
        <v>3597</v>
      </c>
    </row>
    <row r="959" spans="4:4" x14ac:dyDescent="0.25">
      <c r="D959" s="70" t="s">
        <v>3600</v>
      </c>
    </row>
    <row r="960" spans="4:4" x14ac:dyDescent="0.25">
      <c r="D960" s="70" t="s">
        <v>3613</v>
      </c>
    </row>
    <row r="961" spans="4:4" x14ac:dyDescent="0.25">
      <c r="D961" s="70" t="s">
        <v>3603</v>
      </c>
    </row>
    <row r="962" spans="4:4" x14ac:dyDescent="0.25">
      <c r="D962" s="70" t="s">
        <v>3606</v>
      </c>
    </row>
    <row r="963" spans="4:4" x14ac:dyDescent="0.25">
      <c r="D963" s="70" t="s">
        <v>3609</v>
      </c>
    </row>
    <row r="964" spans="4:4" x14ac:dyDescent="0.25">
      <c r="D964" s="70" t="s">
        <v>3612</v>
      </c>
    </row>
    <row r="965" spans="4:4" x14ac:dyDescent="0.25">
      <c r="D965" s="70" t="s">
        <v>3621</v>
      </c>
    </row>
    <row r="966" spans="4:4" x14ac:dyDescent="0.25">
      <c r="D966" s="70" t="s">
        <v>3623</v>
      </c>
    </row>
    <row r="967" spans="4:4" x14ac:dyDescent="0.25">
      <c r="D967" s="70" t="s">
        <v>3626</v>
      </c>
    </row>
    <row r="968" spans="4:4" x14ac:dyDescent="0.25">
      <c r="D968" s="66"/>
    </row>
    <row r="969" spans="4:4" x14ac:dyDescent="0.25">
      <c r="D969" s="88"/>
    </row>
    <row r="970" spans="4:4" x14ac:dyDescent="0.25">
      <c r="D970" s="18"/>
    </row>
    <row r="971" spans="4:4" x14ac:dyDescent="0.25">
      <c r="D971" s="70" t="s">
        <v>3201</v>
      </c>
    </row>
    <row r="972" spans="4:4" x14ac:dyDescent="0.25">
      <c r="D972" s="70" t="s">
        <v>3616</v>
      </c>
    </row>
    <row r="973" spans="4:4" x14ac:dyDescent="0.25">
      <c r="D973" s="132" t="s">
        <v>3203</v>
      </c>
    </row>
    <row r="974" spans="4:4" x14ac:dyDescent="0.25">
      <c r="D974" s="70" t="s">
        <v>3307</v>
      </c>
    </row>
    <row r="975" spans="4:4" x14ac:dyDescent="0.25">
      <c r="D975" s="70" t="s">
        <v>3309</v>
      </c>
    </row>
    <row r="976" spans="4:4" x14ac:dyDescent="0.25">
      <c r="D976" s="70" t="s">
        <v>3311</v>
      </c>
    </row>
    <row r="977" spans="4:4" x14ac:dyDescent="0.25">
      <c r="D977" s="70" t="s">
        <v>3313</v>
      </c>
    </row>
    <row r="978" spans="4:4" x14ac:dyDescent="0.25">
      <c r="D978" s="70" t="s">
        <v>3315</v>
      </c>
    </row>
    <row r="979" spans="4:4" x14ac:dyDescent="0.25">
      <c r="D979" s="70" t="s">
        <v>3317</v>
      </c>
    </row>
    <row r="980" spans="4:4" x14ac:dyDescent="0.25">
      <c r="D980" s="70" t="s">
        <v>3319</v>
      </c>
    </row>
    <row r="981" spans="4:4" x14ac:dyDescent="0.25">
      <c r="D981" s="70" t="s">
        <v>3321</v>
      </c>
    </row>
    <row r="982" spans="4:4" x14ac:dyDescent="0.25">
      <c r="D982" s="70" t="s">
        <v>3324</v>
      </c>
    </row>
    <row r="983" spans="4:4" x14ac:dyDescent="0.25">
      <c r="D983" s="70" t="s">
        <v>3326</v>
      </c>
    </row>
    <row r="984" spans="4:4" x14ac:dyDescent="0.25">
      <c r="D984" s="70" t="s">
        <v>3381</v>
      </c>
    </row>
  </sheetData>
  <mergeCells count="2">
    <mergeCell ref="B1:H1"/>
    <mergeCell ref="B2:H2"/>
  </mergeCells>
  <conditionalFormatting sqref="I174:I175">
    <cfRule type="duplicateValues" dxfId="32226" priority="5137"/>
  </conditionalFormatting>
  <conditionalFormatting sqref="I174:I175">
    <cfRule type="duplicateValues" dxfId="32225" priority="5135"/>
    <cfRule type="duplicateValues" dxfId="32224" priority="5136"/>
  </conditionalFormatting>
  <conditionalFormatting sqref="D177:D179">
    <cfRule type="duplicateValues" dxfId="32223" priority="5134"/>
  </conditionalFormatting>
  <conditionalFormatting sqref="D177:D179">
    <cfRule type="duplicateValues" dxfId="32222" priority="5131"/>
    <cfRule type="duplicateValues" dxfId="32221" priority="5132"/>
    <cfRule type="duplicateValues" dxfId="32220" priority="5133"/>
  </conditionalFormatting>
  <conditionalFormatting sqref="D177:D179">
    <cfRule type="duplicateValues" dxfId="32219" priority="5130"/>
  </conditionalFormatting>
  <conditionalFormatting sqref="D177:D179">
    <cfRule type="duplicateValues" dxfId="32218" priority="5129"/>
  </conditionalFormatting>
  <conditionalFormatting sqref="D177:D179">
    <cfRule type="duplicateValues" dxfId="32217" priority="5128"/>
  </conditionalFormatting>
  <conditionalFormatting sqref="D177:D179">
    <cfRule type="duplicateValues" dxfId="32216" priority="5127"/>
  </conditionalFormatting>
  <conditionalFormatting sqref="D177:D179">
    <cfRule type="duplicateValues" dxfId="32215" priority="5125"/>
    <cfRule type="duplicateValues" dxfId="32214" priority="5126"/>
  </conditionalFormatting>
  <conditionalFormatting sqref="D177:D179">
    <cfRule type="duplicateValues" dxfId="32213" priority="5124"/>
  </conditionalFormatting>
  <conditionalFormatting sqref="D177:D179">
    <cfRule type="duplicateValues" dxfId="32212" priority="5123"/>
  </conditionalFormatting>
  <conditionalFormatting sqref="D177:D179">
    <cfRule type="duplicateValues" dxfId="32211" priority="5122"/>
  </conditionalFormatting>
  <conditionalFormatting sqref="D177:D179">
    <cfRule type="duplicateValues" dxfId="32210" priority="5121"/>
  </conditionalFormatting>
  <conditionalFormatting sqref="D177:D179">
    <cfRule type="duplicateValues" dxfId="32209" priority="5118"/>
    <cfRule type="duplicateValues" dxfId="32208" priority="5119"/>
    <cfRule type="duplicateValues" dxfId="32207" priority="5120"/>
  </conditionalFormatting>
  <conditionalFormatting sqref="D177:D179">
    <cfRule type="duplicateValues" dxfId="32206" priority="5117"/>
  </conditionalFormatting>
  <conditionalFormatting sqref="D177:D179">
    <cfRule type="duplicateValues" dxfId="32205" priority="5115"/>
    <cfRule type="duplicateValues" dxfId="32204" priority="5116"/>
  </conditionalFormatting>
  <conditionalFormatting sqref="D177:D179">
    <cfRule type="duplicateValues" dxfId="32203" priority="5114"/>
  </conditionalFormatting>
  <conditionalFormatting sqref="D177:D179">
    <cfRule type="duplicateValues" dxfId="32202" priority="5113"/>
  </conditionalFormatting>
  <conditionalFormatting sqref="D177:D179">
    <cfRule type="duplicateValues" dxfId="32201" priority="5112"/>
  </conditionalFormatting>
  <conditionalFormatting sqref="D177:D179">
    <cfRule type="duplicateValues" dxfId="32200" priority="5110"/>
    <cfRule type="duplicateValues" dxfId="32199" priority="5111"/>
  </conditionalFormatting>
  <conditionalFormatting sqref="D177:D179">
    <cfRule type="duplicateValues" dxfId="32198" priority="5108"/>
    <cfRule type="duplicateValues" dxfId="32197" priority="5109"/>
  </conditionalFormatting>
  <conditionalFormatting sqref="D177:D179">
    <cfRule type="duplicateValues" dxfId="32196" priority="5107"/>
  </conditionalFormatting>
  <conditionalFormatting sqref="D177:D179">
    <cfRule type="duplicateValues" dxfId="32195" priority="5106"/>
  </conditionalFormatting>
  <conditionalFormatting sqref="D177:D179 D804 D985:D1048576">
    <cfRule type="duplicateValues" dxfId="32194" priority="5105"/>
  </conditionalFormatting>
  <conditionalFormatting sqref="D177:D179">
    <cfRule type="duplicateValues" dxfId="32193" priority="5104"/>
  </conditionalFormatting>
  <conditionalFormatting sqref="D177:D179">
    <cfRule type="duplicateValues" dxfId="32192" priority="5103"/>
  </conditionalFormatting>
  <conditionalFormatting sqref="D177:D179">
    <cfRule type="duplicateValues" dxfId="32191" priority="5102"/>
  </conditionalFormatting>
  <conditionalFormatting sqref="D804 D985:D1048576">
    <cfRule type="duplicateValues" dxfId="32190" priority="5101"/>
  </conditionalFormatting>
  <conditionalFormatting sqref="D646">
    <cfRule type="duplicateValues" dxfId="32189" priority="5100"/>
  </conditionalFormatting>
  <conditionalFormatting sqref="D646">
    <cfRule type="duplicateValues" dxfId="32188" priority="5099"/>
  </conditionalFormatting>
  <conditionalFormatting sqref="D646">
    <cfRule type="duplicateValues" dxfId="32187" priority="5097"/>
    <cfRule type="duplicateValues" dxfId="32186" priority="5098"/>
  </conditionalFormatting>
  <conditionalFormatting sqref="D646">
    <cfRule type="duplicateValues" dxfId="32185" priority="5096"/>
  </conditionalFormatting>
  <conditionalFormatting sqref="D646">
    <cfRule type="duplicateValues" dxfId="32184" priority="5095"/>
  </conditionalFormatting>
  <conditionalFormatting sqref="D646">
    <cfRule type="duplicateValues" dxfId="32183" priority="5094"/>
  </conditionalFormatting>
  <conditionalFormatting sqref="D177:D179 D804 D646 D985:D1048576">
    <cfRule type="duplicateValues" dxfId="32182" priority="5093"/>
  </conditionalFormatting>
  <conditionalFormatting sqref="D172:D173">
    <cfRule type="duplicateValues" dxfId="32181" priority="5092"/>
  </conditionalFormatting>
  <conditionalFormatting sqref="D172:D173">
    <cfRule type="duplicateValues" dxfId="32180" priority="5090"/>
    <cfRule type="duplicateValues" dxfId="32179" priority="5091"/>
  </conditionalFormatting>
  <conditionalFormatting sqref="D151">
    <cfRule type="duplicateValues" dxfId="32178" priority="5089"/>
  </conditionalFormatting>
  <conditionalFormatting sqref="D151">
    <cfRule type="duplicateValues" dxfId="32177" priority="5087"/>
    <cfRule type="duplicateValues" dxfId="32176" priority="5088"/>
  </conditionalFormatting>
  <conditionalFormatting sqref="D151">
    <cfRule type="duplicateValues" dxfId="32175" priority="5084"/>
    <cfRule type="duplicateValues" dxfId="32174" priority="5085"/>
    <cfRule type="duplicateValues" dxfId="32173" priority="5086"/>
  </conditionalFormatting>
  <conditionalFormatting sqref="D151">
    <cfRule type="duplicateValues" dxfId="32172" priority="5080"/>
    <cfRule type="duplicateValues" dxfId="32171" priority="5081"/>
    <cfRule type="duplicateValues" dxfId="32170" priority="5082"/>
    <cfRule type="duplicateValues" dxfId="32169" priority="5083"/>
  </conditionalFormatting>
  <conditionalFormatting sqref="D151">
    <cfRule type="duplicateValues" dxfId="32168" priority="5075"/>
    <cfRule type="duplicateValues" dxfId="32167" priority="5076"/>
    <cfRule type="duplicateValues" dxfId="32166" priority="5077"/>
    <cfRule type="duplicateValues" dxfId="32165" priority="5078"/>
    <cfRule type="duplicateValues" dxfId="32164" priority="5079"/>
  </conditionalFormatting>
  <conditionalFormatting sqref="D151:D153">
    <cfRule type="duplicateValues" dxfId="32163" priority="5074"/>
  </conditionalFormatting>
  <conditionalFormatting sqref="D23">
    <cfRule type="duplicateValues" dxfId="32162" priority="5073"/>
  </conditionalFormatting>
  <conditionalFormatting sqref="D23">
    <cfRule type="duplicateValues" dxfId="32161" priority="5070"/>
    <cfRule type="duplicateValues" dxfId="32160" priority="5071"/>
    <cfRule type="duplicateValues" dxfId="32159" priority="5072"/>
  </conditionalFormatting>
  <conditionalFormatting sqref="D23">
    <cfRule type="duplicateValues" dxfId="32158" priority="5069"/>
  </conditionalFormatting>
  <conditionalFormatting sqref="D23">
    <cfRule type="duplicateValues" dxfId="32157" priority="5067"/>
    <cfRule type="duplicateValues" dxfId="32156" priority="5068"/>
  </conditionalFormatting>
  <conditionalFormatting sqref="D23">
    <cfRule type="duplicateValues" dxfId="32155" priority="5066"/>
  </conditionalFormatting>
  <conditionalFormatting sqref="D23">
    <cfRule type="duplicateValues" dxfId="32154" priority="5065"/>
  </conditionalFormatting>
  <conditionalFormatting sqref="D23">
    <cfRule type="duplicateValues" dxfId="32153" priority="5064"/>
  </conditionalFormatting>
  <conditionalFormatting sqref="D23">
    <cfRule type="duplicateValues" dxfId="32152" priority="5062"/>
    <cfRule type="duplicateValues" dxfId="32151" priority="5063"/>
  </conditionalFormatting>
  <conditionalFormatting sqref="D23">
    <cfRule type="duplicateValues" dxfId="32150" priority="5059"/>
    <cfRule type="duplicateValues" dxfId="32149" priority="5060"/>
    <cfRule type="duplicateValues" dxfId="32148" priority="5061"/>
  </conditionalFormatting>
  <conditionalFormatting sqref="D23">
    <cfRule type="duplicateValues" dxfId="32147" priority="5058"/>
  </conditionalFormatting>
  <conditionalFormatting sqref="D23">
    <cfRule type="duplicateValues" dxfId="32146" priority="5056"/>
    <cfRule type="duplicateValues" dxfId="32145" priority="5057"/>
  </conditionalFormatting>
  <conditionalFormatting sqref="D23">
    <cfRule type="duplicateValues" dxfId="32144" priority="5053"/>
    <cfRule type="duplicateValues" dxfId="32143" priority="5054"/>
    <cfRule type="duplicateValues" dxfId="32142" priority="5055"/>
  </conditionalFormatting>
  <conditionalFormatting sqref="D23">
    <cfRule type="duplicateValues" dxfId="32141" priority="5052"/>
  </conditionalFormatting>
  <conditionalFormatting sqref="D23">
    <cfRule type="duplicateValues" dxfId="32140" priority="5050"/>
    <cfRule type="duplicateValues" dxfId="32139" priority="5051"/>
  </conditionalFormatting>
  <conditionalFormatting sqref="D23">
    <cfRule type="duplicateValues" dxfId="32138" priority="5046"/>
    <cfRule type="duplicateValues" dxfId="32137" priority="5047"/>
    <cfRule type="duplicateValues" dxfId="32136" priority="5048"/>
    <cfRule type="duplicateValues" dxfId="32135" priority="5049"/>
  </conditionalFormatting>
  <conditionalFormatting sqref="D23">
    <cfRule type="duplicateValues" dxfId="32134" priority="5045"/>
  </conditionalFormatting>
  <conditionalFormatting sqref="D23">
    <cfRule type="duplicateValues" dxfId="32133" priority="5043"/>
    <cfRule type="duplicateValues" dxfId="32132" priority="5044"/>
  </conditionalFormatting>
  <conditionalFormatting sqref="D23">
    <cfRule type="duplicateValues" dxfId="32131" priority="5040"/>
    <cfRule type="duplicateValues" dxfId="32130" priority="5041"/>
    <cfRule type="duplicateValues" dxfId="32129" priority="5042"/>
  </conditionalFormatting>
  <conditionalFormatting sqref="D23">
    <cfRule type="duplicateValues" dxfId="32128" priority="5039"/>
  </conditionalFormatting>
  <conditionalFormatting sqref="D23">
    <cfRule type="duplicateValues" dxfId="32127" priority="5037"/>
    <cfRule type="duplicateValues" dxfId="32126" priority="5038"/>
  </conditionalFormatting>
  <conditionalFormatting sqref="D23">
    <cfRule type="duplicateValues" dxfId="32125" priority="5034"/>
    <cfRule type="duplicateValues" dxfId="32124" priority="5035"/>
    <cfRule type="duplicateValues" dxfId="32123" priority="5036"/>
  </conditionalFormatting>
  <conditionalFormatting sqref="D23">
    <cfRule type="duplicateValues" dxfId="32122" priority="5033"/>
  </conditionalFormatting>
  <conditionalFormatting sqref="D23">
    <cfRule type="duplicateValues" dxfId="32121" priority="5030"/>
    <cfRule type="duplicateValues" dxfId="32120" priority="5031"/>
    <cfRule type="duplicateValues" dxfId="32119" priority="5032"/>
  </conditionalFormatting>
  <conditionalFormatting sqref="D23">
    <cfRule type="duplicateValues" dxfId="32118" priority="5027"/>
    <cfRule type="duplicateValues" dxfId="32117" priority="5028"/>
    <cfRule type="duplicateValues" dxfId="32116" priority="5029"/>
  </conditionalFormatting>
  <conditionalFormatting sqref="D23">
    <cfRule type="duplicateValues" dxfId="32115" priority="5026"/>
  </conditionalFormatting>
  <conditionalFormatting sqref="D23">
    <cfRule type="duplicateValues" dxfId="32114" priority="5024"/>
    <cfRule type="duplicateValues" dxfId="32113" priority="5025"/>
  </conditionalFormatting>
  <conditionalFormatting sqref="D23">
    <cfRule type="duplicateValues" dxfId="32112" priority="5023"/>
  </conditionalFormatting>
  <conditionalFormatting sqref="D23">
    <cfRule type="duplicateValues" dxfId="32111" priority="5021"/>
    <cfRule type="duplicateValues" dxfId="32110" priority="5022"/>
  </conditionalFormatting>
  <conditionalFormatting sqref="D23">
    <cfRule type="duplicateValues" dxfId="32109" priority="5020"/>
  </conditionalFormatting>
  <conditionalFormatting sqref="D23">
    <cfRule type="duplicateValues" dxfId="32108" priority="5019"/>
  </conditionalFormatting>
  <conditionalFormatting sqref="D23">
    <cfRule type="duplicateValues" dxfId="32107" priority="5018"/>
  </conditionalFormatting>
  <conditionalFormatting sqref="D23">
    <cfRule type="duplicateValues" dxfId="32106" priority="5016"/>
    <cfRule type="duplicateValues" dxfId="32105" priority="5017"/>
  </conditionalFormatting>
  <conditionalFormatting sqref="D23">
    <cfRule type="duplicateValues" dxfId="32104" priority="5015"/>
  </conditionalFormatting>
  <conditionalFormatting sqref="D23">
    <cfRule type="duplicateValues" dxfId="32103" priority="5014"/>
  </conditionalFormatting>
  <conditionalFormatting sqref="D23">
    <cfRule type="duplicateValues" dxfId="32102" priority="5012"/>
    <cfRule type="duplicateValues" dxfId="32101" priority="5013"/>
  </conditionalFormatting>
  <conditionalFormatting sqref="D23">
    <cfRule type="duplicateValues" dxfId="32100" priority="5011"/>
  </conditionalFormatting>
  <conditionalFormatting sqref="D23">
    <cfRule type="duplicateValues" dxfId="32099" priority="5010"/>
  </conditionalFormatting>
  <conditionalFormatting sqref="D23">
    <cfRule type="duplicateValues" dxfId="32098" priority="5008"/>
    <cfRule type="duplicateValues" dxfId="32097" priority="5009"/>
  </conditionalFormatting>
  <conditionalFormatting sqref="D23">
    <cfRule type="duplicateValues" dxfId="32096" priority="5005"/>
    <cfRule type="duplicateValues" dxfId="32095" priority="5006"/>
    <cfRule type="duplicateValues" dxfId="32094" priority="5007"/>
  </conditionalFormatting>
  <conditionalFormatting sqref="D23">
    <cfRule type="duplicateValues" dxfId="32093" priority="5001"/>
    <cfRule type="duplicateValues" dxfId="32092" priority="5002"/>
    <cfRule type="duplicateValues" dxfId="32091" priority="5003"/>
    <cfRule type="duplicateValues" dxfId="32090" priority="5004"/>
  </conditionalFormatting>
  <conditionalFormatting sqref="D23">
    <cfRule type="duplicateValues" dxfId="32089" priority="5000"/>
  </conditionalFormatting>
  <conditionalFormatting sqref="D23">
    <cfRule type="duplicateValues" dxfId="32088" priority="4999"/>
  </conditionalFormatting>
  <conditionalFormatting sqref="D23">
    <cfRule type="duplicateValues" dxfId="32087" priority="4997"/>
    <cfRule type="duplicateValues" dxfId="32086" priority="4998"/>
  </conditionalFormatting>
  <conditionalFormatting sqref="D23">
    <cfRule type="duplicateValues" dxfId="32085" priority="4996"/>
  </conditionalFormatting>
  <conditionalFormatting sqref="D23">
    <cfRule type="duplicateValues" dxfId="32084" priority="4995"/>
  </conditionalFormatting>
  <conditionalFormatting sqref="D23">
    <cfRule type="duplicateValues" dxfId="32083" priority="4994"/>
  </conditionalFormatting>
  <conditionalFormatting sqref="D23">
    <cfRule type="duplicateValues" dxfId="32082" priority="4991"/>
    <cfRule type="duplicateValues" dxfId="32081" priority="4992"/>
    <cfRule type="duplicateValues" dxfId="32080" priority="4993"/>
  </conditionalFormatting>
  <conditionalFormatting sqref="D23">
    <cfRule type="duplicateValues" dxfId="32079" priority="4990"/>
  </conditionalFormatting>
  <conditionalFormatting sqref="D23">
    <cfRule type="duplicateValues" dxfId="32078" priority="4988"/>
    <cfRule type="duplicateValues" dxfId="32077" priority="4989"/>
  </conditionalFormatting>
  <conditionalFormatting sqref="D23">
    <cfRule type="duplicateValues" dxfId="32076" priority="4987"/>
  </conditionalFormatting>
  <conditionalFormatting sqref="D23">
    <cfRule type="duplicateValues" dxfId="32075" priority="4986"/>
  </conditionalFormatting>
  <conditionalFormatting sqref="D23">
    <cfRule type="duplicateValues" dxfId="32074" priority="4985"/>
  </conditionalFormatting>
  <conditionalFormatting sqref="D23">
    <cfRule type="duplicateValues" dxfId="32073" priority="4983"/>
    <cfRule type="duplicateValues" dxfId="32072" priority="4984"/>
  </conditionalFormatting>
  <conditionalFormatting sqref="D23">
    <cfRule type="duplicateValues" dxfId="32071" priority="4980"/>
    <cfRule type="duplicateValues" dxfId="32070" priority="4981"/>
    <cfRule type="duplicateValues" dxfId="32069" priority="4982"/>
  </conditionalFormatting>
  <conditionalFormatting sqref="D23">
    <cfRule type="duplicateValues" dxfId="32068" priority="4979"/>
  </conditionalFormatting>
  <conditionalFormatting sqref="D23">
    <cfRule type="duplicateValues" dxfId="32067" priority="4977"/>
    <cfRule type="duplicateValues" dxfId="32066" priority="4978"/>
  </conditionalFormatting>
  <conditionalFormatting sqref="D23">
    <cfRule type="duplicateValues" dxfId="32065" priority="4974"/>
    <cfRule type="duplicateValues" dxfId="32064" priority="4975"/>
    <cfRule type="duplicateValues" dxfId="32063" priority="4976"/>
  </conditionalFormatting>
  <conditionalFormatting sqref="D23">
    <cfRule type="duplicateValues" dxfId="32062" priority="4973"/>
  </conditionalFormatting>
  <conditionalFormatting sqref="D23">
    <cfRule type="duplicateValues" dxfId="32061" priority="4971"/>
    <cfRule type="duplicateValues" dxfId="32060" priority="4972"/>
  </conditionalFormatting>
  <conditionalFormatting sqref="D23">
    <cfRule type="duplicateValues" dxfId="32059" priority="4967"/>
    <cfRule type="duplicateValues" dxfId="32058" priority="4968"/>
    <cfRule type="duplicateValues" dxfId="32057" priority="4969"/>
    <cfRule type="duplicateValues" dxfId="32056" priority="4970"/>
  </conditionalFormatting>
  <conditionalFormatting sqref="D23">
    <cfRule type="duplicateValues" dxfId="32055" priority="4966"/>
  </conditionalFormatting>
  <conditionalFormatting sqref="D23">
    <cfRule type="duplicateValues" dxfId="32054" priority="4964"/>
    <cfRule type="duplicateValues" dxfId="32053" priority="4965"/>
  </conditionalFormatting>
  <conditionalFormatting sqref="D23">
    <cfRule type="duplicateValues" dxfId="32052" priority="4961"/>
    <cfRule type="duplicateValues" dxfId="32051" priority="4962"/>
    <cfRule type="duplicateValues" dxfId="32050" priority="4963"/>
  </conditionalFormatting>
  <conditionalFormatting sqref="D23">
    <cfRule type="duplicateValues" dxfId="32049" priority="4960"/>
  </conditionalFormatting>
  <conditionalFormatting sqref="D23">
    <cfRule type="duplicateValues" dxfId="32048" priority="4958"/>
    <cfRule type="duplicateValues" dxfId="32047" priority="4959"/>
  </conditionalFormatting>
  <conditionalFormatting sqref="D23">
    <cfRule type="duplicateValues" dxfId="32046" priority="4955"/>
    <cfRule type="duplicateValues" dxfId="32045" priority="4956"/>
    <cfRule type="duplicateValues" dxfId="32044" priority="4957"/>
  </conditionalFormatting>
  <conditionalFormatting sqref="D23">
    <cfRule type="duplicateValues" dxfId="32043" priority="4954"/>
  </conditionalFormatting>
  <conditionalFormatting sqref="D23">
    <cfRule type="duplicateValues" dxfId="32042" priority="4951"/>
    <cfRule type="duplicateValues" dxfId="32041" priority="4952"/>
    <cfRule type="duplicateValues" dxfId="32040" priority="4953"/>
  </conditionalFormatting>
  <conditionalFormatting sqref="D23">
    <cfRule type="duplicateValues" dxfId="32039" priority="4948"/>
    <cfRule type="duplicateValues" dxfId="32038" priority="4949"/>
    <cfRule type="duplicateValues" dxfId="32037" priority="4950"/>
  </conditionalFormatting>
  <conditionalFormatting sqref="D23">
    <cfRule type="duplicateValues" dxfId="32036" priority="4947"/>
  </conditionalFormatting>
  <conditionalFormatting sqref="D23">
    <cfRule type="duplicateValues" dxfId="32035" priority="4945"/>
    <cfRule type="duplicateValues" dxfId="32034" priority="4946"/>
  </conditionalFormatting>
  <conditionalFormatting sqref="D23">
    <cfRule type="duplicateValues" dxfId="32033" priority="4944"/>
  </conditionalFormatting>
  <conditionalFormatting sqref="D23">
    <cfRule type="duplicateValues" dxfId="32032" priority="4942"/>
    <cfRule type="duplicateValues" dxfId="32031" priority="4943"/>
  </conditionalFormatting>
  <conditionalFormatting sqref="D23">
    <cfRule type="duplicateValues" dxfId="32030" priority="4941"/>
  </conditionalFormatting>
  <conditionalFormatting sqref="D23">
    <cfRule type="duplicateValues" dxfId="32029" priority="4940"/>
  </conditionalFormatting>
  <conditionalFormatting sqref="D23">
    <cfRule type="duplicateValues" dxfId="32028" priority="4939"/>
  </conditionalFormatting>
  <conditionalFormatting sqref="D23">
    <cfRule type="duplicateValues" dxfId="32027" priority="4937"/>
    <cfRule type="duplicateValues" dxfId="32026" priority="4938"/>
  </conditionalFormatting>
  <conditionalFormatting sqref="D23">
    <cfRule type="duplicateValues" dxfId="32025" priority="4936"/>
  </conditionalFormatting>
  <conditionalFormatting sqref="D23">
    <cfRule type="duplicateValues" dxfId="32024" priority="4935"/>
  </conditionalFormatting>
  <conditionalFormatting sqref="D23">
    <cfRule type="duplicateValues" dxfId="32023" priority="4934"/>
  </conditionalFormatting>
  <conditionalFormatting sqref="D646 D1:D6 D167:D179 D151:D153 D20:D25 D804 D985:D1048576">
    <cfRule type="duplicateValues" dxfId="32022" priority="4933"/>
  </conditionalFormatting>
  <conditionalFormatting sqref="D646 D167:D179 D151:D153 D1:D6 D804 D20:D25 D985:D1048576">
    <cfRule type="duplicateValues" dxfId="32021" priority="4932"/>
  </conditionalFormatting>
  <conditionalFormatting sqref="D167">
    <cfRule type="duplicateValues" dxfId="32020" priority="4930"/>
    <cfRule type="duplicateValues" dxfId="32019" priority="4931"/>
  </conditionalFormatting>
  <conditionalFormatting sqref="D167">
    <cfRule type="duplicateValues" dxfId="32018" priority="4929"/>
  </conditionalFormatting>
  <conditionalFormatting sqref="D167">
    <cfRule type="duplicateValues" dxfId="32017" priority="4925"/>
    <cfRule type="duplicateValues" dxfId="32016" priority="4926"/>
    <cfRule type="duplicateValues" dxfId="32015" priority="4927"/>
    <cfRule type="duplicateValues" dxfId="32014" priority="4928"/>
  </conditionalFormatting>
  <conditionalFormatting sqref="D24:D25">
    <cfRule type="duplicateValues" dxfId="32013" priority="4923"/>
    <cfRule type="duplicateValues" dxfId="32012" priority="4924"/>
  </conditionalFormatting>
  <conditionalFormatting sqref="D24:D25">
    <cfRule type="duplicateValues" dxfId="32011" priority="4922"/>
  </conditionalFormatting>
  <conditionalFormatting sqref="D24:D25">
    <cfRule type="duplicateValues" dxfId="32010" priority="4919"/>
    <cfRule type="duplicateValues" dxfId="32009" priority="4920"/>
    <cfRule type="duplicateValues" dxfId="32008" priority="4921"/>
  </conditionalFormatting>
  <conditionalFormatting sqref="D24:D25">
    <cfRule type="duplicateValues" dxfId="32007" priority="4915"/>
    <cfRule type="duplicateValues" dxfId="32006" priority="4916"/>
    <cfRule type="duplicateValues" dxfId="32005" priority="4917"/>
    <cfRule type="duplicateValues" dxfId="32004" priority="4918"/>
  </conditionalFormatting>
  <conditionalFormatting sqref="D646 D167:D179 D151:D153 D1:D6 D804 D20:D25 D985:D1048576">
    <cfRule type="duplicateValues" dxfId="32003" priority="4913"/>
    <cfRule type="duplicateValues" dxfId="32002" priority="4914"/>
  </conditionalFormatting>
  <conditionalFormatting sqref="D646">
    <cfRule type="duplicateValues" dxfId="32001" priority="4912"/>
  </conditionalFormatting>
  <conditionalFormatting sqref="D646">
    <cfRule type="duplicateValues" dxfId="32000" priority="4910"/>
    <cfRule type="duplicateValues" dxfId="31999" priority="4911"/>
  </conditionalFormatting>
  <conditionalFormatting sqref="D646">
    <cfRule type="duplicateValues" dxfId="31998" priority="4909"/>
  </conditionalFormatting>
  <conditionalFormatting sqref="D460">
    <cfRule type="duplicateValues" dxfId="31997" priority="4908"/>
  </conditionalFormatting>
  <conditionalFormatting sqref="D460">
    <cfRule type="duplicateValues" dxfId="31996" priority="4907"/>
  </conditionalFormatting>
  <conditionalFormatting sqref="D460">
    <cfRule type="duplicateValues" dxfId="31995" priority="4903"/>
    <cfRule type="duplicateValues" dxfId="31994" priority="4904"/>
    <cfRule type="duplicateValues" dxfId="31993" priority="4905"/>
    <cfRule type="duplicateValues" dxfId="31992" priority="4906"/>
  </conditionalFormatting>
  <conditionalFormatting sqref="D460">
    <cfRule type="duplicateValues" dxfId="31991" priority="4902"/>
  </conditionalFormatting>
  <conditionalFormatting sqref="D460">
    <cfRule type="duplicateValues" dxfId="31990" priority="4900"/>
    <cfRule type="duplicateValues" dxfId="31989" priority="4901"/>
  </conditionalFormatting>
  <conditionalFormatting sqref="D460">
    <cfRule type="duplicateValues" dxfId="31988" priority="4898"/>
    <cfRule type="duplicateValues" dxfId="31987" priority="4899"/>
  </conditionalFormatting>
  <conditionalFormatting sqref="D460">
    <cfRule type="duplicateValues" dxfId="31986" priority="4895"/>
    <cfRule type="duplicateValues" dxfId="31985" priority="4896"/>
    <cfRule type="duplicateValues" dxfId="31984" priority="4897"/>
  </conditionalFormatting>
  <conditionalFormatting sqref="D460">
    <cfRule type="duplicateValues" dxfId="31983" priority="4892"/>
    <cfRule type="duplicateValues" dxfId="31982" priority="4893"/>
    <cfRule type="duplicateValues" dxfId="31981" priority="4894"/>
  </conditionalFormatting>
  <conditionalFormatting sqref="D460">
    <cfRule type="duplicateValues" dxfId="31980" priority="4891"/>
  </conditionalFormatting>
  <conditionalFormatting sqref="D460">
    <cfRule type="duplicateValues" dxfId="31979" priority="4890"/>
  </conditionalFormatting>
  <conditionalFormatting sqref="D460">
    <cfRule type="duplicateValues" dxfId="31978" priority="4889"/>
  </conditionalFormatting>
  <conditionalFormatting sqref="D460">
    <cfRule type="duplicateValues" dxfId="31977" priority="4887"/>
    <cfRule type="duplicateValues" dxfId="31976" priority="4888"/>
  </conditionalFormatting>
  <conditionalFormatting sqref="D460">
    <cfRule type="duplicateValues" dxfId="31975" priority="4886"/>
  </conditionalFormatting>
  <conditionalFormatting sqref="D460">
    <cfRule type="duplicateValues" dxfId="31974" priority="4885"/>
  </conditionalFormatting>
  <conditionalFormatting sqref="D460">
    <cfRule type="duplicateValues" dxfId="31973" priority="4884"/>
  </conditionalFormatting>
  <conditionalFormatting sqref="D460">
    <cfRule type="duplicateValues" dxfId="31972" priority="4882"/>
    <cfRule type="duplicateValues" dxfId="31971" priority="4883"/>
  </conditionalFormatting>
  <conditionalFormatting sqref="D460">
    <cfRule type="duplicateValues" dxfId="31970" priority="4881"/>
  </conditionalFormatting>
  <conditionalFormatting sqref="D460">
    <cfRule type="duplicateValues" dxfId="31969" priority="4879"/>
    <cfRule type="duplicateValues" dxfId="31968" priority="4880"/>
  </conditionalFormatting>
  <conditionalFormatting sqref="D460">
    <cfRule type="duplicateValues" dxfId="31967" priority="4878"/>
  </conditionalFormatting>
  <conditionalFormatting sqref="D460">
    <cfRule type="duplicateValues" dxfId="31966" priority="4877"/>
  </conditionalFormatting>
  <conditionalFormatting sqref="D460">
    <cfRule type="duplicateValues" dxfId="31965" priority="4876"/>
  </conditionalFormatting>
  <conditionalFormatting sqref="D460">
    <cfRule type="duplicateValues" dxfId="31964" priority="4875"/>
  </conditionalFormatting>
  <conditionalFormatting sqref="D460">
    <cfRule type="duplicateValues" dxfId="31963" priority="4874"/>
  </conditionalFormatting>
  <conditionalFormatting sqref="D350">
    <cfRule type="duplicateValues" dxfId="31962" priority="4873"/>
  </conditionalFormatting>
  <conditionalFormatting sqref="D350">
    <cfRule type="duplicateValues" dxfId="31961" priority="4870"/>
    <cfRule type="duplicateValues" dxfId="31960" priority="4871"/>
    <cfRule type="duplicateValues" dxfId="31959" priority="4872"/>
  </conditionalFormatting>
  <conditionalFormatting sqref="D350">
    <cfRule type="duplicateValues" dxfId="31958" priority="4869"/>
  </conditionalFormatting>
  <conditionalFormatting sqref="D350">
    <cfRule type="duplicateValues" dxfId="31957" priority="4868"/>
  </conditionalFormatting>
  <conditionalFormatting sqref="D350">
    <cfRule type="duplicateValues" dxfId="31956" priority="4867"/>
  </conditionalFormatting>
  <conditionalFormatting sqref="D350">
    <cfRule type="duplicateValues" dxfId="31955" priority="4866"/>
  </conditionalFormatting>
  <conditionalFormatting sqref="D350">
    <cfRule type="duplicateValues" dxfId="31954" priority="4864"/>
    <cfRule type="duplicateValues" dxfId="31953" priority="4865"/>
  </conditionalFormatting>
  <conditionalFormatting sqref="D350">
    <cfRule type="duplicateValues" dxfId="31952" priority="4863"/>
  </conditionalFormatting>
  <conditionalFormatting sqref="D350">
    <cfRule type="duplicateValues" dxfId="31951" priority="4862"/>
  </conditionalFormatting>
  <conditionalFormatting sqref="D350">
    <cfRule type="duplicateValues" dxfId="31950" priority="4861"/>
  </conditionalFormatting>
  <conditionalFormatting sqref="D350">
    <cfRule type="duplicateValues" dxfId="31949" priority="4858"/>
    <cfRule type="duplicateValues" dxfId="31948" priority="4859"/>
    <cfRule type="duplicateValues" dxfId="31947" priority="4860"/>
  </conditionalFormatting>
  <conditionalFormatting sqref="D350">
    <cfRule type="duplicateValues" dxfId="31946" priority="4857"/>
  </conditionalFormatting>
  <conditionalFormatting sqref="D350">
    <cfRule type="duplicateValues" dxfId="31945" priority="4855"/>
    <cfRule type="duplicateValues" dxfId="31944" priority="4856"/>
  </conditionalFormatting>
  <conditionalFormatting sqref="D350">
    <cfRule type="duplicateValues" dxfId="31943" priority="4854"/>
  </conditionalFormatting>
  <conditionalFormatting sqref="D350">
    <cfRule type="duplicateValues" dxfId="31942" priority="4852"/>
    <cfRule type="duplicateValues" dxfId="31941" priority="4853"/>
  </conditionalFormatting>
  <conditionalFormatting sqref="D350">
    <cfRule type="duplicateValues" dxfId="31940" priority="4850"/>
    <cfRule type="duplicateValues" dxfId="31939" priority="4851"/>
  </conditionalFormatting>
  <conditionalFormatting sqref="D350">
    <cfRule type="duplicateValues" dxfId="31938" priority="4849"/>
  </conditionalFormatting>
  <conditionalFormatting sqref="D350">
    <cfRule type="duplicateValues" dxfId="31937" priority="4848"/>
  </conditionalFormatting>
  <conditionalFormatting sqref="D350">
    <cfRule type="duplicateValues" dxfId="31936" priority="4847"/>
  </conditionalFormatting>
  <conditionalFormatting sqref="D350">
    <cfRule type="duplicateValues" dxfId="31935" priority="4846"/>
  </conditionalFormatting>
  <conditionalFormatting sqref="D350">
    <cfRule type="duplicateValues" dxfId="31934" priority="4845"/>
  </conditionalFormatting>
  <conditionalFormatting sqref="D350">
    <cfRule type="duplicateValues" dxfId="31933" priority="4844"/>
  </conditionalFormatting>
  <conditionalFormatting sqref="D350">
    <cfRule type="duplicateValues" dxfId="31932" priority="4843"/>
  </conditionalFormatting>
  <conditionalFormatting sqref="D350">
    <cfRule type="duplicateValues" dxfId="31931" priority="4842"/>
  </conditionalFormatting>
  <conditionalFormatting sqref="D350 D460">
    <cfRule type="duplicateValues" dxfId="31930" priority="4841"/>
  </conditionalFormatting>
  <conditionalFormatting sqref="D322:D324">
    <cfRule type="duplicateValues" dxfId="31929" priority="4838"/>
    <cfRule type="duplicateValues" dxfId="31928" priority="4839"/>
    <cfRule type="duplicateValues" dxfId="31927" priority="4840"/>
  </conditionalFormatting>
  <conditionalFormatting sqref="D322:D324">
    <cfRule type="duplicateValues" dxfId="31926" priority="4837"/>
  </conditionalFormatting>
  <conditionalFormatting sqref="D322:D324">
    <cfRule type="duplicateValues" dxfId="31925" priority="4836"/>
  </conditionalFormatting>
  <conditionalFormatting sqref="D322:D324">
    <cfRule type="duplicateValues" dxfId="31924" priority="4834"/>
    <cfRule type="duplicateValues" dxfId="31923" priority="4835"/>
  </conditionalFormatting>
  <conditionalFormatting sqref="D322">
    <cfRule type="duplicateValues" dxfId="31922" priority="4833"/>
  </conditionalFormatting>
  <conditionalFormatting sqref="D322">
    <cfRule type="duplicateValues" dxfId="31921" priority="4831"/>
    <cfRule type="duplicateValues" dxfId="31920" priority="4832"/>
  </conditionalFormatting>
  <conditionalFormatting sqref="D322">
    <cfRule type="duplicateValues" dxfId="31919" priority="4828"/>
    <cfRule type="duplicateValues" dxfId="31918" priority="4829"/>
    <cfRule type="duplicateValues" dxfId="31917" priority="4830"/>
  </conditionalFormatting>
  <conditionalFormatting sqref="D322">
    <cfRule type="duplicateValues" dxfId="31916" priority="4824"/>
    <cfRule type="duplicateValues" dxfId="31915" priority="4825"/>
    <cfRule type="duplicateValues" dxfId="31914" priority="4826"/>
    <cfRule type="duplicateValues" dxfId="31913" priority="4827"/>
  </conditionalFormatting>
  <conditionalFormatting sqref="D322">
    <cfRule type="duplicateValues" dxfId="31912" priority="4819"/>
    <cfRule type="duplicateValues" dxfId="31911" priority="4820"/>
    <cfRule type="duplicateValues" dxfId="31910" priority="4821"/>
    <cfRule type="duplicateValues" dxfId="31909" priority="4822"/>
    <cfRule type="duplicateValues" dxfId="31908" priority="4823"/>
  </conditionalFormatting>
  <conditionalFormatting sqref="D322:D324">
    <cfRule type="duplicateValues" dxfId="31907" priority="4818"/>
  </conditionalFormatting>
  <conditionalFormatting sqref="D322:D324">
    <cfRule type="duplicateValues" dxfId="31906" priority="4817"/>
  </conditionalFormatting>
  <conditionalFormatting sqref="D322:D324">
    <cfRule type="duplicateValues" dxfId="31905" priority="4815"/>
    <cfRule type="duplicateValues" dxfId="31904" priority="4816"/>
  </conditionalFormatting>
  <conditionalFormatting sqref="D322:D324">
    <cfRule type="duplicateValues" dxfId="31903" priority="4812"/>
    <cfRule type="duplicateValues" dxfId="31902" priority="4813"/>
    <cfRule type="duplicateValues" dxfId="31901" priority="4814"/>
  </conditionalFormatting>
  <conditionalFormatting sqref="D322:D324">
    <cfRule type="duplicateValues" dxfId="31900" priority="4811"/>
  </conditionalFormatting>
  <conditionalFormatting sqref="D322:D324">
    <cfRule type="duplicateValues" dxfId="31899" priority="4809"/>
    <cfRule type="duplicateValues" dxfId="31898" priority="4810"/>
  </conditionalFormatting>
  <conditionalFormatting sqref="D322:D324">
    <cfRule type="duplicateValues" dxfId="31897" priority="4808"/>
  </conditionalFormatting>
  <conditionalFormatting sqref="D322:D324">
    <cfRule type="duplicateValues" dxfId="31896" priority="4806"/>
    <cfRule type="duplicateValues" dxfId="31895" priority="4807"/>
  </conditionalFormatting>
  <conditionalFormatting sqref="D325">
    <cfRule type="duplicateValues" dxfId="31894" priority="4805"/>
  </conditionalFormatting>
  <conditionalFormatting sqref="D325">
    <cfRule type="duplicateValues" dxfId="31893" priority="4801"/>
    <cfRule type="duplicateValues" dxfId="31892" priority="4802"/>
    <cfRule type="duplicateValues" dxfId="31891" priority="4803"/>
    <cfRule type="duplicateValues" dxfId="31890" priority="4804"/>
  </conditionalFormatting>
  <conditionalFormatting sqref="D325">
    <cfRule type="duplicateValues" dxfId="31889" priority="4799"/>
    <cfRule type="duplicateValues" dxfId="31888" priority="4800"/>
  </conditionalFormatting>
  <conditionalFormatting sqref="D325">
    <cfRule type="duplicateValues" dxfId="31887" priority="4796"/>
    <cfRule type="duplicateValues" dxfId="31886" priority="4797"/>
    <cfRule type="duplicateValues" dxfId="31885" priority="4798"/>
  </conditionalFormatting>
  <conditionalFormatting sqref="D325">
    <cfRule type="duplicateValues" dxfId="31884" priority="4795"/>
  </conditionalFormatting>
  <conditionalFormatting sqref="D322:D325">
    <cfRule type="duplicateValues" dxfId="31883" priority="4794"/>
  </conditionalFormatting>
  <conditionalFormatting sqref="D322:D339">
    <cfRule type="duplicateValues" dxfId="31882" priority="4793"/>
  </conditionalFormatting>
  <conditionalFormatting sqref="D340:D341">
    <cfRule type="duplicateValues" dxfId="31881" priority="4792"/>
  </conditionalFormatting>
  <conditionalFormatting sqref="D340:D341">
    <cfRule type="duplicateValues" dxfId="31880" priority="4788"/>
    <cfRule type="duplicateValues" dxfId="31879" priority="4789"/>
    <cfRule type="duplicateValues" dxfId="31878" priority="4790"/>
    <cfRule type="duplicateValues" dxfId="31877" priority="4791"/>
  </conditionalFormatting>
  <conditionalFormatting sqref="D340:D341">
    <cfRule type="duplicateValues" dxfId="31876" priority="4787"/>
  </conditionalFormatting>
  <conditionalFormatting sqref="D340:D341">
    <cfRule type="duplicateValues" dxfId="31875" priority="4785"/>
    <cfRule type="duplicateValues" dxfId="31874" priority="4786"/>
  </conditionalFormatting>
  <conditionalFormatting sqref="D340:D341">
    <cfRule type="duplicateValues" dxfId="31873" priority="4783"/>
    <cfRule type="duplicateValues" dxfId="31872" priority="4784"/>
  </conditionalFormatting>
  <conditionalFormatting sqref="D340:D341">
    <cfRule type="duplicateValues" dxfId="31871" priority="4780"/>
    <cfRule type="duplicateValues" dxfId="31870" priority="4781"/>
    <cfRule type="duplicateValues" dxfId="31869" priority="4782"/>
  </conditionalFormatting>
  <conditionalFormatting sqref="D340:D341">
    <cfRule type="duplicateValues" dxfId="31868" priority="4777"/>
    <cfRule type="duplicateValues" dxfId="31867" priority="4778"/>
    <cfRule type="duplicateValues" dxfId="31866" priority="4779"/>
  </conditionalFormatting>
  <conditionalFormatting sqref="D340:D341">
    <cfRule type="duplicateValues" dxfId="31865" priority="4776"/>
  </conditionalFormatting>
  <conditionalFormatting sqref="D340:D341">
    <cfRule type="duplicateValues" dxfId="31864" priority="4775"/>
  </conditionalFormatting>
  <conditionalFormatting sqref="D340:D341">
    <cfRule type="duplicateValues" dxfId="31863" priority="4774"/>
  </conditionalFormatting>
  <conditionalFormatting sqref="D340:D341">
    <cfRule type="duplicateValues" dxfId="31862" priority="4772"/>
    <cfRule type="duplicateValues" dxfId="31861" priority="4773"/>
  </conditionalFormatting>
  <conditionalFormatting sqref="D340:D341">
    <cfRule type="duplicateValues" dxfId="31860" priority="4771"/>
  </conditionalFormatting>
  <conditionalFormatting sqref="D180">
    <cfRule type="duplicateValues" dxfId="31859" priority="4770"/>
  </conditionalFormatting>
  <conditionalFormatting sqref="D180">
    <cfRule type="duplicateValues" dxfId="31858" priority="4766"/>
    <cfRule type="duplicateValues" dxfId="31857" priority="4767"/>
    <cfRule type="duplicateValues" dxfId="31856" priority="4768"/>
    <cfRule type="duplicateValues" dxfId="31855" priority="4769"/>
  </conditionalFormatting>
  <conditionalFormatting sqref="D180">
    <cfRule type="duplicateValues" dxfId="31854" priority="4765"/>
  </conditionalFormatting>
  <conditionalFormatting sqref="D180">
    <cfRule type="duplicateValues" dxfId="31853" priority="4764"/>
  </conditionalFormatting>
  <conditionalFormatting sqref="D180">
    <cfRule type="duplicateValues" dxfId="31852" priority="4762"/>
    <cfRule type="duplicateValues" dxfId="31851" priority="4763"/>
  </conditionalFormatting>
  <conditionalFormatting sqref="D180">
    <cfRule type="duplicateValues" dxfId="31850" priority="4761"/>
  </conditionalFormatting>
  <conditionalFormatting sqref="D180">
    <cfRule type="duplicateValues" dxfId="31849" priority="4760"/>
  </conditionalFormatting>
  <conditionalFormatting sqref="D180">
    <cfRule type="duplicateValues" dxfId="31848" priority="4759"/>
  </conditionalFormatting>
  <conditionalFormatting sqref="D180">
    <cfRule type="duplicateValues" dxfId="31847" priority="4757"/>
    <cfRule type="duplicateValues" dxfId="31846" priority="4758"/>
  </conditionalFormatting>
  <conditionalFormatting sqref="D180">
    <cfRule type="duplicateValues" dxfId="31845" priority="4756"/>
  </conditionalFormatting>
  <conditionalFormatting sqref="D180">
    <cfRule type="duplicateValues" dxfId="31844" priority="4753"/>
    <cfRule type="duplicateValues" dxfId="31843" priority="4754"/>
    <cfRule type="duplicateValues" dxfId="31842" priority="4755"/>
  </conditionalFormatting>
  <conditionalFormatting sqref="D180">
    <cfRule type="duplicateValues" dxfId="31841" priority="4752"/>
  </conditionalFormatting>
  <conditionalFormatting sqref="D180">
    <cfRule type="duplicateValues" dxfId="31840" priority="4751"/>
  </conditionalFormatting>
  <conditionalFormatting sqref="D180">
    <cfRule type="duplicateValues" dxfId="31839" priority="4750"/>
  </conditionalFormatting>
  <conditionalFormatting sqref="D180">
    <cfRule type="duplicateValues" dxfId="31838" priority="4749"/>
  </conditionalFormatting>
  <conditionalFormatting sqref="D180">
    <cfRule type="duplicateValues" dxfId="31837" priority="4748"/>
  </conditionalFormatting>
  <conditionalFormatting sqref="D180">
    <cfRule type="duplicateValues" dxfId="31836" priority="4745"/>
    <cfRule type="duplicateValues" dxfId="31835" priority="4746"/>
    <cfRule type="duplicateValues" dxfId="31834" priority="4747"/>
  </conditionalFormatting>
  <conditionalFormatting sqref="D180">
    <cfRule type="duplicateValues" dxfId="31833" priority="4744"/>
  </conditionalFormatting>
  <conditionalFormatting sqref="D180">
    <cfRule type="duplicateValues" dxfId="31832" priority="4743"/>
  </conditionalFormatting>
  <conditionalFormatting sqref="D180">
    <cfRule type="duplicateValues" dxfId="31831" priority="4742"/>
  </conditionalFormatting>
  <conditionalFormatting sqref="D180">
    <cfRule type="duplicateValues" dxfId="31830" priority="4741"/>
  </conditionalFormatting>
  <conditionalFormatting sqref="D180">
    <cfRule type="duplicateValues" dxfId="31829" priority="4740"/>
  </conditionalFormatting>
  <conditionalFormatting sqref="D180">
    <cfRule type="duplicateValues" dxfId="31828" priority="4738"/>
    <cfRule type="duplicateValues" dxfId="31827" priority="4739"/>
  </conditionalFormatting>
  <conditionalFormatting sqref="D180">
    <cfRule type="duplicateValues" dxfId="31826" priority="4737"/>
  </conditionalFormatting>
  <conditionalFormatting sqref="D180">
    <cfRule type="duplicateValues" dxfId="31825" priority="4736"/>
  </conditionalFormatting>
  <conditionalFormatting sqref="D180">
    <cfRule type="duplicateValues" dxfId="31824" priority="4735"/>
  </conditionalFormatting>
  <conditionalFormatting sqref="D180">
    <cfRule type="duplicateValues" dxfId="31823" priority="4734"/>
  </conditionalFormatting>
  <conditionalFormatting sqref="D180">
    <cfRule type="duplicateValues" dxfId="31822" priority="4733"/>
  </conditionalFormatting>
  <conditionalFormatting sqref="D180">
    <cfRule type="duplicateValues" dxfId="31821" priority="4731"/>
    <cfRule type="duplicateValues" dxfId="31820" priority="4732"/>
  </conditionalFormatting>
  <conditionalFormatting sqref="D180">
    <cfRule type="duplicateValues" dxfId="31819" priority="4730"/>
  </conditionalFormatting>
  <conditionalFormatting sqref="D180">
    <cfRule type="duplicateValues" dxfId="31818" priority="4729"/>
  </conditionalFormatting>
  <conditionalFormatting sqref="D180">
    <cfRule type="duplicateValues" dxfId="31817" priority="4728"/>
  </conditionalFormatting>
  <conditionalFormatting sqref="D180">
    <cfRule type="duplicateValues" dxfId="31816" priority="4727"/>
  </conditionalFormatting>
  <conditionalFormatting sqref="D180">
    <cfRule type="duplicateValues" dxfId="31815" priority="4726"/>
  </conditionalFormatting>
  <conditionalFormatting sqref="D180">
    <cfRule type="duplicateValues" dxfId="31814" priority="4725"/>
  </conditionalFormatting>
  <conditionalFormatting sqref="D180">
    <cfRule type="duplicateValues" dxfId="31813" priority="4724"/>
  </conditionalFormatting>
  <conditionalFormatting sqref="D180">
    <cfRule type="duplicateValues" dxfId="31812" priority="4723"/>
  </conditionalFormatting>
  <conditionalFormatting sqref="D180">
    <cfRule type="duplicateValues" dxfId="31811" priority="4722"/>
  </conditionalFormatting>
  <conditionalFormatting sqref="D180">
    <cfRule type="duplicateValues" dxfId="31810" priority="4721"/>
  </conditionalFormatting>
  <conditionalFormatting sqref="D180">
    <cfRule type="duplicateValues" dxfId="31809" priority="4719"/>
    <cfRule type="duplicateValues" dxfId="31808" priority="4720"/>
  </conditionalFormatting>
  <conditionalFormatting sqref="D180">
    <cfRule type="duplicateValues" dxfId="31807" priority="4718"/>
  </conditionalFormatting>
  <conditionalFormatting sqref="D180">
    <cfRule type="duplicateValues" dxfId="31806" priority="4716"/>
    <cfRule type="duplicateValues" dxfId="31805" priority="4717"/>
  </conditionalFormatting>
  <conditionalFormatting sqref="D180">
    <cfRule type="duplicateValues" dxfId="31804" priority="4715"/>
  </conditionalFormatting>
  <conditionalFormatting sqref="D180">
    <cfRule type="duplicateValues" dxfId="31803" priority="4713"/>
    <cfRule type="duplicateValues" dxfId="31802" priority="4714"/>
  </conditionalFormatting>
  <conditionalFormatting sqref="D180">
    <cfRule type="duplicateValues" dxfId="31801" priority="4712"/>
  </conditionalFormatting>
  <conditionalFormatting sqref="D180">
    <cfRule type="duplicateValues" dxfId="31800" priority="4711"/>
  </conditionalFormatting>
  <conditionalFormatting sqref="D180">
    <cfRule type="duplicateValues" dxfId="31799" priority="4710"/>
  </conditionalFormatting>
  <conditionalFormatting sqref="D180">
    <cfRule type="duplicateValues" dxfId="31798" priority="4709"/>
  </conditionalFormatting>
  <conditionalFormatting sqref="D180">
    <cfRule type="duplicateValues" dxfId="31797" priority="4707"/>
    <cfRule type="duplicateValues" dxfId="31796" priority="4708"/>
  </conditionalFormatting>
  <conditionalFormatting sqref="D180">
    <cfRule type="duplicateValues" dxfId="31795" priority="4706"/>
  </conditionalFormatting>
  <conditionalFormatting sqref="D180">
    <cfRule type="duplicateValues" dxfId="31794" priority="4705"/>
  </conditionalFormatting>
  <conditionalFormatting sqref="D180">
    <cfRule type="duplicateValues" dxfId="31793" priority="4704"/>
  </conditionalFormatting>
  <conditionalFormatting sqref="D180">
    <cfRule type="duplicateValues" dxfId="31792" priority="4703"/>
  </conditionalFormatting>
  <conditionalFormatting sqref="D180">
    <cfRule type="duplicateValues" dxfId="31791" priority="4702"/>
  </conditionalFormatting>
  <conditionalFormatting sqref="D180">
    <cfRule type="duplicateValues" dxfId="31790" priority="4700"/>
    <cfRule type="duplicateValues" dxfId="31789" priority="4701"/>
  </conditionalFormatting>
  <conditionalFormatting sqref="D180">
    <cfRule type="duplicateValues" dxfId="31788" priority="4699"/>
  </conditionalFormatting>
  <conditionalFormatting sqref="D193:D198">
    <cfRule type="duplicateValues" dxfId="31787" priority="4698"/>
  </conditionalFormatting>
  <conditionalFormatting sqref="D193:D198">
    <cfRule type="duplicateValues" dxfId="31786" priority="4694"/>
    <cfRule type="duplicateValues" dxfId="31785" priority="4695"/>
    <cfRule type="duplicateValues" dxfId="31784" priority="4696"/>
    <cfRule type="duplicateValues" dxfId="31783" priority="4697"/>
  </conditionalFormatting>
  <conditionalFormatting sqref="D193:D198">
    <cfRule type="duplicateValues" dxfId="31782" priority="4693"/>
  </conditionalFormatting>
  <conditionalFormatting sqref="D193:D198">
    <cfRule type="duplicateValues" dxfId="31781" priority="4692"/>
  </conditionalFormatting>
  <conditionalFormatting sqref="D193:D198">
    <cfRule type="duplicateValues" dxfId="31780" priority="4690"/>
    <cfRule type="duplicateValues" dxfId="31779" priority="4691"/>
  </conditionalFormatting>
  <conditionalFormatting sqref="D193:D198">
    <cfRule type="duplicateValues" dxfId="31778" priority="4689"/>
  </conditionalFormatting>
  <conditionalFormatting sqref="D193:D198">
    <cfRule type="duplicateValues" dxfId="31777" priority="4688"/>
  </conditionalFormatting>
  <conditionalFormatting sqref="D193:D198">
    <cfRule type="duplicateValues" dxfId="31776" priority="4687"/>
  </conditionalFormatting>
  <conditionalFormatting sqref="D193:D198">
    <cfRule type="duplicateValues" dxfId="31775" priority="4685"/>
    <cfRule type="duplicateValues" dxfId="31774" priority="4686"/>
  </conditionalFormatting>
  <conditionalFormatting sqref="D193:D198">
    <cfRule type="duplicateValues" dxfId="31773" priority="4684"/>
  </conditionalFormatting>
  <conditionalFormatting sqref="D193:D198">
    <cfRule type="duplicateValues" dxfId="31772" priority="4681"/>
    <cfRule type="duplicateValues" dxfId="31771" priority="4682"/>
    <cfRule type="duplicateValues" dxfId="31770" priority="4683"/>
  </conditionalFormatting>
  <conditionalFormatting sqref="D193:D198">
    <cfRule type="duplicateValues" dxfId="31769" priority="4680"/>
  </conditionalFormatting>
  <conditionalFormatting sqref="D193:D198">
    <cfRule type="duplicateValues" dxfId="31768" priority="4679"/>
  </conditionalFormatting>
  <conditionalFormatting sqref="D193:D198">
    <cfRule type="duplicateValues" dxfId="31767" priority="4678"/>
  </conditionalFormatting>
  <conditionalFormatting sqref="D193:D198">
    <cfRule type="duplicateValues" dxfId="31766" priority="4677"/>
  </conditionalFormatting>
  <conditionalFormatting sqref="D193:D198">
    <cfRule type="duplicateValues" dxfId="31765" priority="4676"/>
  </conditionalFormatting>
  <conditionalFormatting sqref="D193:D198">
    <cfRule type="duplicateValues" dxfId="31764" priority="4673"/>
    <cfRule type="duplicateValues" dxfId="31763" priority="4674"/>
    <cfRule type="duplicateValues" dxfId="31762" priority="4675"/>
  </conditionalFormatting>
  <conditionalFormatting sqref="D193:D198">
    <cfRule type="duplicateValues" dxfId="31761" priority="4672"/>
  </conditionalFormatting>
  <conditionalFormatting sqref="D193:D198">
    <cfRule type="duplicateValues" dxfId="31760" priority="4671"/>
  </conditionalFormatting>
  <conditionalFormatting sqref="D193:D198">
    <cfRule type="duplicateValues" dxfId="31759" priority="4670"/>
  </conditionalFormatting>
  <conditionalFormatting sqref="D193:D198">
    <cfRule type="duplicateValues" dxfId="31758" priority="4669"/>
  </conditionalFormatting>
  <conditionalFormatting sqref="D193:D198">
    <cfRule type="duplicateValues" dxfId="31757" priority="4668"/>
  </conditionalFormatting>
  <conditionalFormatting sqref="D193:D198">
    <cfRule type="duplicateValues" dxfId="31756" priority="4666"/>
    <cfRule type="duplicateValues" dxfId="31755" priority="4667"/>
  </conditionalFormatting>
  <conditionalFormatting sqref="D193:D198">
    <cfRule type="duplicateValues" dxfId="31754" priority="4665"/>
  </conditionalFormatting>
  <conditionalFormatting sqref="D193:D198">
    <cfRule type="duplicateValues" dxfId="31753" priority="4664"/>
  </conditionalFormatting>
  <conditionalFormatting sqref="D193:D198">
    <cfRule type="duplicateValues" dxfId="31752" priority="4663"/>
  </conditionalFormatting>
  <conditionalFormatting sqref="D193:D198">
    <cfRule type="duplicateValues" dxfId="31751" priority="4662"/>
  </conditionalFormatting>
  <conditionalFormatting sqref="D193:D198">
    <cfRule type="duplicateValues" dxfId="31750" priority="4661"/>
  </conditionalFormatting>
  <conditionalFormatting sqref="D193:D198">
    <cfRule type="duplicateValues" dxfId="31749" priority="4659"/>
    <cfRule type="duplicateValues" dxfId="31748" priority="4660"/>
  </conditionalFormatting>
  <conditionalFormatting sqref="D193:D198">
    <cfRule type="duplicateValues" dxfId="31747" priority="4658"/>
  </conditionalFormatting>
  <conditionalFormatting sqref="D193:D198">
    <cfRule type="duplicateValues" dxfId="31746" priority="4657"/>
  </conditionalFormatting>
  <conditionalFormatting sqref="D193:D198">
    <cfRule type="duplicateValues" dxfId="31745" priority="4656"/>
  </conditionalFormatting>
  <conditionalFormatting sqref="D193:D198">
    <cfRule type="duplicateValues" dxfId="31744" priority="4655"/>
  </conditionalFormatting>
  <conditionalFormatting sqref="D193:D198">
    <cfRule type="duplicateValues" dxfId="31743" priority="4654"/>
  </conditionalFormatting>
  <conditionalFormatting sqref="D193:D198">
    <cfRule type="duplicateValues" dxfId="31742" priority="4653"/>
  </conditionalFormatting>
  <conditionalFormatting sqref="D193:D198">
    <cfRule type="duplicateValues" dxfId="31741" priority="4652"/>
  </conditionalFormatting>
  <conditionalFormatting sqref="D193:D198">
    <cfRule type="duplicateValues" dxfId="31740" priority="4651"/>
  </conditionalFormatting>
  <conditionalFormatting sqref="D193:D198">
    <cfRule type="duplicateValues" dxfId="31739" priority="4650"/>
  </conditionalFormatting>
  <conditionalFormatting sqref="D193:D198">
    <cfRule type="duplicateValues" dxfId="31738" priority="4649"/>
  </conditionalFormatting>
  <conditionalFormatting sqref="D193:D198">
    <cfRule type="duplicateValues" dxfId="31737" priority="4647"/>
    <cfRule type="duplicateValues" dxfId="31736" priority="4648"/>
  </conditionalFormatting>
  <conditionalFormatting sqref="D193:D198">
    <cfRule type="duplicateValues" dxfId="31735" priority="4646"/>
  </conditionalFormatting>
  <conditionalFormatting sqref="D193:D198">
    <cfRule type="duplicateValues" dxfId="31734" priority="4644"/>
    <cfRule type="duplicateValues" dxfId="31733" priority="4645"/>
  </conditionalFormatting>
  <conditionalFormatting sqref="D193:D198">
    <cfRule type="duplicateValues" dxfId="31732" priority="4643"/>
  </conditionalFormatting>
  <conditionalFormatting sqref="D193:D198">
    <cfRule type="duplicateValues" dxfId="31731" priority="4641"/>
    <cfRule type="duplicateValues" dxfId="31730" priority="4642"/>
  </conditionalFormatting>
  <conditionalFormatting sqref="D193:D198">
    <cfRule type="duplicateValues" dxfId="31729" priority="4640"/>
  </conditionalFormatting>
  <conditionalFormatting sqref="D193:D198">
    <cfRule type="duplicateValues" dxfId="31728" priority="4639"/>
  </conditionalFormatting>
  <conditionalFormatting sqref="D193:D198">
    <cfRule type="duplicateValues" dxfId="31727" priority="4638"/>
  </conditionalFormatting>
  <conditionalFormatting sqref="D193:D198">
    <cfRule type="duplicateValues" dxfId="31726" priority="4637"/>
  </conditionalFormatting>
  <conditionalFormatting sqref="D193:D198">
    <cfRule type="duplicateValues" dxfId="31725" priority="4635"/>
    <cfRule type="duplicateValues" dxfId="31724" priority="4636"/>
  </conditionalFormatting>
  <conditionalFormatting sqref="D193:D198">
    <cfRule type="duplicateValues" dxfId="31723" priority="4634"/>
  </conditionalFormatting>
  <conditionalFormatting sqref="D193:D198">
    <cfRule type="duplicateValues" dxfId="31722" priority="4633"/>
  </conditionalFormatting>
  <conditionalFormatting sqref="D193:D198">
    <cfRule type="duplicateValues" dxfId="31721" priority="4632"/>
  </conditionalFormatting>
  <conditionalFormatting sqref="D193:D198">
    <cfRule type="duplicateValues" dxfId="31720" priority="4631"/>
  </conditionalFormatting>
  <conditionalFormatting sqref="D193:D198">
    <cfRule type="duplicateValues" dxfId="31719" priority="4630"/>
  </conditionalFormatting>
  <conditionalFormatting sqref="D193:D198">
    <cfRule type="duplicateValues" dxfId="31718" priority="4628"/>
    <cfRule type="duplicateValues" dxfId="31717" priority="4629"/>
  </conditionalFormatting>
  <conditionalFormatting sqref="D193:D198">
    <cfRule type="duplicateValues" dxfId="31716" priority="4625"/>
    <cfRule type="duplicateValues" dxfId="31715" priority="4626"/>
    <cfRule type="duplicateValues" dxfId="31714" priority="4627"/>
  </conditionalFormatting>
  <conditionalFormatting sqref="D262">
    <cfRule type="duplicateValues" dxfId="31713" priority="4624"/>
  </conditionalFormatting>
  <conditionalFormatting sqref="D262">
    <cfRule type="duplicateValues" dxfId="31712" priority="4620"/>
    <cfRule type="duplicateValues" dxfId="31711" priority="4621"/>
    <cfRule type="duplicateValues" dxfId="31710" priority="4622"/>
    <cfRule type="duplicateValues" dxfId="31709" priority="4623"/>
  </conditionalFormatting>
  <conditionalFormatting sqref="D262">
    <cfRule type="duplicateValues" dxfId="31708" priority="4619"/>
  </conditionalFormatting>
  <conditionalFormatting sqref="D262">
    <cfRule type="duplicateValues" dxfId="31707" priority="4617"/>
    <cfRule type="duplicateValues" dxfId="31706" priority="4618"/>
  </conditionalFormatting>
  <conditionalFormatting sqref="D262">
    <cfRule type="duplicateValues" dxfId="31705" priority="4615"/>
    <cfRule type="duplicateValues" dxfId="31704" priority="4616"/>
  </conditionalFormatting>
  <conditionalFormatting sqref="D262">
    <cfRule type="duplicateValues" dxfId="31703" priority="4612"/>
    <cfRule type="duplicateValues" dxfId="31702" priority="4613"/>
    <cfRule type="duplicateValues" dxfId="31701" priority="4614"/>
  </conditionalFormatting>
  <conditionalFormatting sqref="D262">
    <cfRule type="duplicateValues" dxfId="31700" priority="4609"/>
    <cfRule type="duplicateValues" dxfId="31699" priority="4610"/>
    <cfRule type="duplicateValues" dxfId="31698" priority="4611"/>
  </conditionalFormatting>
  <conditionalFormatting sqref="D262">
    <cfRule type="duplicateValues" dxfId="31697" priority="4608"/>
  </conditionalFormatting>
  <conditionalFormatting sqref="D262">
    <cfRule type="duplicateValues" dxfId="31696" priority="4607"/>
  </conditionalFormatting>
  <conditionalFormatting sqref="D262">
    <cfRule type="duplicateValues" dxfId="31695" priority="4606"/>
  </conditionalFormatting>
  <conditionalFormatting sqref="D262">
    <cfRule type="duplicateValues" dxfId="31694" priority="4604"/>
    <cfRule type="duplicateValues" dxfId="31693" priority="4605"/>
  </conditionalFormatting>
  <conditionalFormatting sqref="D199:D261 D181:D192">
    <cfRule type="duplicateValues" dxfId="31692" priority="4603"/>
  </conditionalFormatting>
  <conditionalFormatting sqref="D199:D261 D181:D192">
    <cfRule type="duplicateValues" dxfId="31691" priority="4599"/>
    <cfRule type="duplicateValues" dxfId="31690" priority="4600"/>
    <cfRule type="duplicateValues" dxfId="31689" priority="4601"/>
    <cfRule type="duplicateValues" dxfId="31688" priority="4602"/>
  </conditionalFormatting>
  <conditionalFormatting sqref="D199:D261 D181:D192">
    <cfRule type="duplicateValues" dxfId="31687" priority="4597"/>
    <cfRule type="duplicateValues" dxfId="31686" priority="4598"/>
  </conditionalFormatting>
  <conditionalFormatting sqref="D199:D261 D181:D192">
    <cfRule type="duplicateValues" dxfId="31685" priority="4594"/>
    <cfRule type="duplicateValues" dxfId="31684" priority="4595"/>
    <cfRule type="duplicateValues" dxfId="31683" priority="4596"/>
  </conditionalFormatting>
  <conditionalFormatting sqref="D181:D262">
    <cfRule type="duplicateValues" dxfId="31682" priority="4593"/>
  </conditionalFormatting>
  <conditionalFormatting sqref="D263:D278">
    <cfRule type="duplicateValues" dxfId="31681" priority="4592"/>
  </conditionalFormatting>
  <conditionalFormatting sqref="D263:D278">
    <cfRule type="duplicateValues" dxfId="31680" priority="4588"/>
    <cfRule type="duplicateValues" dxfId="31679" priority="4589"/>
    <cfRule type="duplicateValues" dxfId="31678" priority="4590"/>
    <cfRule type="duplicateValues" dxfId="31677" priority="4591"/>
  </conditionalFormatting>
  <conditionalFormatting sqref="D263:D278">
    <cfRule type="duplicateValues" dxfId="31676" priority="4587"/>
  </conditionalFormatting>
  <conditionalFormatting sqref="D263:D278">
    <cfRule type="duplicateValues" dxfId="31675" priority="4585"/>
    <cfRule type="duplicateValues" dxfId="31674" priority="4586"/>
  </conditionalFormatting>
  <conditionalFormatting sqref="D263:D278">
    <cfRule type="duplicateValues" dxfId="31673" priority="4583"/>
    <cfRule type="duplicateValues" dxfId="31672" priority="4584"/>
  </conditionalFormatting>
  <conditionalFormatting sqref="D263:D278">
    <cfRule type="duplicateValues" dxfId="31671" priority="4580"/>
    <cfRule type="duplicateValues" dxfId="31670" priority="4581"/>
    <cfRule type="duplicateValues" dxfId="31669" priority="4582"/>
  </conditionalFormatting>
  <conditionalFormatting sqref="D263:D278">
    <cfRule type="duplicateValues" dxfId="31668" priority="4577"/>
    <cfRule type="duplicateValues" dxfId="31667" priority="4578"/>
    <cfRule type="duplicateValues" dxfId="31666" priority="4579"/>
  </conditionalFormatting>
  <conditionalFormatting sqref="D263:D278">
    <cfRule type="duplicateValues" dxfId="31665" priority="4576"/>
  </conditionalFormatting>
  <conditionalFormatting sqref="D263:D278">
    <cfRule type="duplicateValues" dxfId="31664" priority="4575"/>
  </conditionalFormatting>
  <conditionalFormatting sqref="D263:D278">
    <cfRule type="duplicateValues" dxfId="31663" priority="4574"/>
  </conditionalFormatting>
  <conditionalFormatting sqref="D263:D278">
    <cfRule type="duplicateValues" dxfId="31662" priority="4572"/>
    <cfRule type="duplicateValues" dxfId="31661" priority="4573"/>
  </conditionalFormatting>
  <conditionalFormatting sqref="D263:D278">
    <cfRule type="duplicateValues" dxfId="31660" priority="4571"/>
  </conditionalFormatting>
  <conditionalFormatting sqref="D343:D345">
    <cfRule type="duplicateValues" dxfId="31659" priority="4570"/>
  </conditionalFormatting>
  <conditionalFormatting sqref="D343:D345">
    <cfRule type="duplicateValues" dxfId="31658" priority="4566"/>
    <cfRule type="duplicateValues" dxfId="31657" priority="4567"/>
    <cfRule type="duplicateValues" dxfId="31656" priority="4568"/>
    <cfRule type="duplicateValues" dxfId="31655" priority="4569"/>
  </conditionalFormatting>
  <conditionalFormatting sqref="D343:D345">
    <cfRule type="duplicateValues" dxfId="31654" priority="4564"/>
    <cfRule type="duplicateValues" dxfId="31653" priority="4565"/>
  </conditionalFormatting>
  <conditionalFormatting sqref="D343:D345">
    <cfRule type="duplicateValues" dxfId="31652" priority="4561"/>
    <cfRule type="duplicateValues" dxfId="31651" priority="4562"/>
    <cfRule type="duplicateValues" dxfId="31650" priority="4563"/>
  </conditionalFormatting>
  <conditionalFormatting sqref="D342">
    <cfRule type="duplicateValues" dxfId="31649" priority="4560"/>
  </conditionalFormatting>
  <conditionalFormatting sqref="D342">
    <cfRule type="duplicateValues" dxfId="31648" priority="4556"/>
    <cfRule type="duplicateValues" dxfId="31647" priority="4557"/>
    <cfRule type="duplicateValues" dxfId="31646" priority="4558"/>
    <cfRule type="duplicateValues" dxfId="31645" priority="4559"/>
  </conditionalFormatting>
  <conditionalFormatting sqref="D342">
    <cfRule type="duplicateValues" dxfId="31644" priority="4555"/>
  </conditionalFormatting>
  <conditionalFormatting sqref="D342">
    <cfRule type="duplicateValues" dxfId="31643" priority="4553"/>
    <cfRule type="duplicateValues" dxfId="31642" priority="4554"/>
  </conditionalFormatting>
  <conditionalFormatting sqref="D342">
    <cfRule type="duplicateValues" dxfId="31641" priority="4551"/>
    <cfRule type="duplicateValues" dxfId="31640" priority="4552"/>
  </conditionalFormatting>
  <conditionalFormatting sqref="D342">
    <cfRule type="duplicateValues" dxfId="31639" priority="4548"/>
    <cfRule type="duplicateValues" dxfId="31638" priority="4549"/>
    <cfRule type="duplicateValues" dxfId="31637" priority="4550"/>
  </conditionalFormatting>
  <conditionalFormatting sqref="D342">
    <cfRule type="duplicateValues" dxfId="31636" priority="4545"/>
    <cfRule type="duplicateValues" dxfId="31635" priority="4546"/>
    <cfRule type="duplicateValues" dxfId="31634" priority="4547"/>
  </conditionalFormatting>
  <conditionalFormatting sqref="D342">
    <cfRule type="duplicateValues" dxfId="31633" priority="4544"/>
  </conditionalFormatting>
  <conditionalFormatting sqref="D342">
    <cfRule type="duplicateValues" dxfId="31632" priority="4543"/>
  </conditionalFormatting>
  <conditionalFormatting sqref="D342">
    <cfRule type="duplicateValues" dxfId="31631" priority="4542"/>
  </conditionalFormatting>
  <conditionalFormatting sqref="D342">
    <cfRule type="duplicateValues" dxfId="31630" priority="4540"/>
    <cfRule type="duplicateValues" dxfId="31629" priority="4541"/>
  </conditionalFormatting>
  <conditionalFormatting sqref="D342">
    <cfRule type="duplicateValues" dxfId="31628" priority="4539"/>
  </conditionalFormatting>
  <conditionalFormatting sqref="D342:D345">
    <cfRule type="duplicateValues" dxfId="31627" priority="4538"/>
  </conditionalFormatting>
  <conditionalFormatting sqref="D326:D339">
    <cfRule type="duplicateValues" dxfId="31626" priority="4537"/>
  </conditionalFormatting>
  <conditionalFormatting sqref="D326:D339">
    <cfRule type="duplicateValues" dxfId="31625" priority="4533"/>
    <cfRule type="duplicateValues" dxfId="31624" priority="4534"/>
    <cfRule type="duplicateValues" dxfId="31623" priority="4535"/>
    <cfRule type="duplicateValues" dxfId="31622" priority="4536"/>
  </conditionalFormatting>
  <conditionalFormatting sqref="D326:D339">
    <cfRule type="duplicateValues" dxfId="31621" priority="4531"/>
    <cfRule type="duplicateValues" dxfId="31620" priority="4532"/>
  </conditionalFormatting>
  <conditionalFormatting sqref="D326:D339">
    <cfRule type="duplicateValues" dxfId="31619" priority="4528"/>
    <cfRule type="duplicateValues" dxfId="31618" priority="4529"/>
    <cfRule type="duplicateValues" dxfId="31617" priority="4530"/>
  </conditionalFormatting>
  <conditionalFormatting sqref="D180:D288 D322:D345">
    <cfRule type="duplicateValues" dxfId="31616" priority="4527"/>
  </conditionalFormatting>
  <conditionalFormatting sqref="D346:D349">
    <cfRule type="duplicateValues" dxfId="31615" priority="4526"/>
  </conditionalFormatting>
  <conditionalFormatting sqref="D346:D349">
    <cfRule type="duplicateValues" dxfId="31614" priority="4522"/>
    <cfRule type="duplicateValues" dxfId="31613" priority="4523"/>
    <cfRule type="duplicateValues" dxfId="31612" priority="4524"/>
    <cfRule type="duplicateValues" dxfId="31611" priority="4525"/>
  </conditionalFormatting>
  <conditionalFormatting sqref="D346:D349">
    <cfRule type="duplicateValues" dxfId="31610" priority="4521"/>
  </conditionalFormatting>
  <conditionalFormatting sqref="D346:D349">
    <cfRule type="duplicateValues" dxfId="31609" priority="4519"/>
    <cfRule type="duplicateValues" dxfId="31608" priority="4520"/>
  </conditionalFormatting>
  <conditionalFormatting sqref="D346:D349">
    <cfRule type="duplicateValues" dxfId="31607" priority="4517"/>
    <cfRule type="duplicateValues" dxfId="31606" priority="4518"/>
  </conditionalFormatting>
  <conditionalFormatting sqref="D346:D349">
    <cfRule type="duplicateValues" dxfId="31605" priority="4514"/>
    <cfRule type="duplicateValues" dxfId="31604" priority="4515"/>
    <cfRule type="duplicateValues" dxfId="31603" priority="4516"/>
  </conditionalFormatting>
  <conditionalFormatting sqref="D346:D349">
    <cfRule type="duplicateValues" dxfId="31602" priority="4511"/>
    <cfRule type="duplicateValues" dxfId="31601" priority="4512"/>
    <cfRule type="duplicateValues" dxfId="31600" priority="4513"/>
  </conditionalFormatting>
  <conditionalFormatting sqref="D346:D349">
    <cfRule type="duplicateValues" dxfId="31599" priority="4510"/>
  </conditionalFormatting>
  <conditionalFormatting sqref="D346:D349">
    <cfRule type="duplicateValues" dxfId="31598" priority="4509"/>
  </conditionalFormatting>
  <conditionalFormatting sqref="D346:D349">
    <cfRule type="duplicateValues" dxfId="31597" priority="4508"/>
  </conditionalFormatting>
  <conditionalFormatting sqref="D346:D349">
    <cfRule type="duplicateValues" dxfId="31596" priority="4506"/>
    <cfRule type="duplicateValues" dxfId="31595" priority="4507"/>
  </conditionalFormatting>
  <conditionalFormatting sqref="D346:D349">
    <cfRule type="duplicateValues" dxfId="31594" priority="4505"/>
  </conditionalFormatting>
  <conditionalFormatting sqref="D346:D349">
    <cfRule type="duplicateValues" dxfId="31593" priority="4504"/>
  </conditionalFormatting>
  <conditionalFormatting sqref="D346:D349">
    <cfRule type="duplicateValues" dxfId="31592" priority="4503"/>
  </conditionalFormatting>
  <conditionalFormatting sqref="D346:D349">
    <cfRule type="duplicateValues" dxfId="31591" priority="4502"/>
  </conditionalFormatting>
  <conditionalFormatting sqref="D181:D261">
    <cfRule type="duplicateValues" dxfId="31590" priority="4501"/>
  </conditionalFormatting>
  <conditionalFormatting sqref="D181:D261">
    <cfRule type="duplicateValues" dxfId="31589" priority="4499"/>
    <cfRule type="duplicateValues" dxfId="31588" priority="4500"/>
  </conditionalFormatting>
  <conditionalFormatting sqref="D289:D291">
    <cfRule type="duplicateValues" dxfId="31587" priority="4498"/>
  </conditionalFormatting>
  <conditionalFormatting sqref="D289:D291">
    <cfRule type="duplicateValues" dxfId="31586" priority="4494"/>
    <cfRule type="duplicateValues" dxfId="31585" priority="4495"/>
    <cfRule type="duplicateValues" dxfId="31584" priority="4496"/>
    <cfRule type="duplicateValues" dxfId="31583" priority="4497"/>
  </conditionalFormatting>
  <conditionalFormatting sqref="D289:D291">
    <cfRule type="duplicateValues" dxfId="31582" priority="4493"/>
  </conditionalFormatting>
  <conditionalFormatting sqref="D289:D291">
    <cfRule type="duplicateValues" dxfId="31581" priority="4491"/>
    <cfRule type="duplicateValues" dxfId="31580" priority="4492"/>
  </conditionalFormatting>
  <conditionalFormatting sqref="D289:D291">
    <cfRule type="duplicateValues" dxfId="31579" priority="4489"/>
    <cfRule type="duplicateValues" dxfId="31578" priority="4490"/>
  </conditionalFormatting>
  <conditionalFormatting sqref="D289:D291">
    <cfRule type="duplicateValues" dxfId="31577" priority="4486"/>
    <cfRule type="duplicateValues" dxfId="31576" priority="4487"/>
    <cfRule type="duplicateValues" dxfId="31575" priority="4488"/>
  </conditionalFormatting>
  <conditionalFormatting sqref="D289:D291">
    <cfRule type="duplicateValues" dxfId="31574" priority="4483"/>
    <cfRule type="duplicateValues" dxfId="31573" priority="4484"/>
    <cfRule type="duplicateValues" dxfId="31572" priority="4485"/>
  </conditionalFormatting>
  <conditionalFormatting sqref="D289:D291">
    <cfRule type="duplicateValues" dxfId="31571" priority="4482"/>
  </conditionalFormatting>
  <conditionalFormatting sqref="D289:D291">
    <cfRule type="duplicateValues" dxfId="31570" priority="4481"/>
  </conditionalFormatting>
  <conditionalFormatting sqref="D289:D291">
    <cfRule type="duplicateValues" dxfId="31569" priority="4480"/>
  </conditionalFormatting>
  <conditionalFormatting sqref="D289:D291">
    <cfRule type="duplicateValues" dxfId="31568" priority="4478"/>
    <cfRule type="duplicateValues" dxfId="31567" priority="4479"/>
  </conditionalFormatting>
  <conditionalFormatting sqref="D289:D291">
    <cfRule type="duplicateValues" dxfId="31566" priority="4477"/>
  </conditionalFormatting>
  <conditionalFormatting sqref="D289:D291">
    <cfRule type="duplicateValues" dxfId="31565" priority="4476"/>
  </conditionalFormatting>
  <conditionalFormatting sqref="D289:D291">
    <cfRule type="duplicateValues" dxfId="31564" priority="4475"/>
  </conditionalFormatting>
  <conditionalFormatting sqref="D289:D291">
    <cfRule type="duplicateValues" dxfId="31563" priority="4474"/>
  </conditionalFormatting>
  <conditionalFormatting sqref="D292:D294">
    <cfRule type="duplicateValues" dxfId="31562" priority="4473"/>
  </conditionalFormatting>
  <conditionalFormatting sqref="D292:D294">
    <cfRule type="duplicateValues" dxfId="31561" priority="4469"/>
    <cfRule type="duplicateValues" dxfId="31560" priority="4470"/>
    <cfRule type="duplicateValues" dxfId="31559" priority="4471"/>
    <cfRule type="duplicateValues" dxfId="31558" priority="4472"/>
  </conditionalFormatting>
  <conditionalFormatting sqref="D292:D294">
    <cfRule type="duplicateValues" dxfId="31557" priority="4468"/>
  </conditionalFormatting>
  <conditionalFormatting sqref="D292:D294">
    <cfRule type="duplicateValues" dxfId="31556" priority="4466"/>
    <cfRule type="duplicateValues" dxfId="31555" priority="4467"/>
  </conditionalFormatting>
  <conditionalFormatting sqref="D292:D294">
    <cfRule type="duplicateValues" dxfId="31554" priority="4464"/>
    <cfRule type="duplicateValues" dxfId="31553" priority="4465"/>
  </conditionalFormatting>
  <conditionalFormatting sqref="D292:D294">
    <cfRule type="duplicateValues" dxfId="31552" priority="4461"/>
    <cfRule type="duplicateValues" dxfId="31551" priority="4462"/>
    <cfRule type="duplicateValues" dxfId="31550" priority="4463"/>
  </conditionalFormatting>
  <conditionalFormatting sqref="D292:D294">
    <cfRule type="duplicateValues" dxfId="31549" priority="4458"/>
    <cfRule type="duplicateValues" dxfId="31548" priority="4459"/>
    <cfRule type="duplicateValues" dxfId="31547" priority="4460"/>
  </conditionalFormatting>
  <conditionalFormatting sqref="D292:D294">
    <cfRule type="duplicateValues" dxfId="31546" priority="4457"/>
  </conditionalFormatting>
  <conditionalFormatting sqref="D292:D294">
    <cfRule type="duplicateValues" dxfId="31545" priority="4456"/>
  </conditionalFormatting>
  <conditionalFormatting sqref="D292:D294">
    <cfRule type="duplicateValues" dxfId="31544" priority="4455"/>
  </conditionalFormatting>
  <conditionalFormatting sqref="D292:D294">
    <cfRule type="duplicateValues" dxfId="31543" priority="4453"/>
    <cfRule type="duplicateValues" dxfId="31542" priority="4454"/>
  </conditionalFormatting>
  <conditionalFormatting sqref="D292:D294">
    <cfRule type="duplicateValues" dxfId="31541" priority="4452"/>
  </conditionalFormatting>
  <conditionalFormatting sqref="D292:D294">
    <cfRule type="duplicateValues" dxfId="31540" priority="4451"/>
  </conditionalFormatting>
  <conditionalFormatting sqref="D292:D294">
    <cfRule type="duplicateValues" dxfId="31539" priority="4450"/>
  </conditionalFormatting>
  <conditionalFormatting sqref="D292:D294">
    <cfRule type="duplicateValues" dxfId="31538" priority="4449"/>
  </conditionalFormatting>
  <conditionalFormatting sqref="D295:D303">
    <cfRule type="duplicateValues" dxfId="31537" priority="4448"/>
  </conditionalFormatting>
  <conditionalFormatting sqref="D295:D303">
    <cfRule type="duplicateValues" dxfId="31536" priority="4444"/>
    <cfRule type="duplicateValues" dxfId="31535" priority="4445"/>
    <cfRule type="duplicateValues" dxfId="31534" priority="4446"/>
    <cfRule type="duplicateValues" dxfId="31533" priority="4447"/>
  </conditionalFormatting>
  <conditionalFormatting sqref="D295:D303">
    <cfRule type="duplicateValues" dxfId="31532" priority="4442"/>
    <cfRule type="duplicateValues" dxfId="31531" priority="4443"/>
  </conditionalFormatting>
  <conditionalFormatting sqref="D295:D303">
    <cfRule type="duplicateValues" dxfId="31530" priority="4439"/>
    <cfRule type="duplicateValues" dxfId="31529" priority="4440"/>
    <cfRule type="duplicateValues" dxfId="31528" priority="4441"/>
  </conditionalFormatting>
  <conditionalFormatting sqref="D279:D288">
    <cfRule type="duplicateValues" dxfId="31527" priority="4438"/>
  </conditionalFormatting>
  <conditionalFormatting sqref="D279:D288">
    <cfRule type="duplicateValues" dxfId="31526" priority="4434"/>
    <cfRule type="duplicateValues" dxfId="31525" priority="4435"/>
    <cfRule type="duplicateValues" dxfId="31524" priority="4436"/>
    <cfRule type="duplicateValues" dxfId="31523" priority="4437"/>
  </conditionalFormatting>
  <conditionalFormatting sqref="D279:D288">
    <cfRule type="duplicateValues" dxfId="31522" priority="4432"/>
    <cfRule type="duplicateValues" dxfId="31521" priority="4433"/>
  </conditionalFormatting>
  <conditionalFormatting sqref="D279:D288">
    <cfRule type="duplicateValues" dxfId="31520" priority="4429"/>
    <cfRule type="duplicateValues" dxfId="31519" priority="4430"/>
    <cfRule type="duplicateValues" dxfId="31518" priority="4431"/>
  </conditionalFormatting>
  <conditionalFormatting sqref="D305:D321">
    <cfRule type="duplicateValues" dxfId="31517" priority="4428"/>
  </conditionalFormatting>
  <conditionalFormatting sqref="D305:D321">
    <cfRule type="duplicateValues" dxfId="31516" priority="4424"/>
    <cfRule type="duplicateValues" dxfId="31515" priority="4425"/>
    <cfRule type="duplicateValues" dxfId="31514" priority="4426"/>
    <cfRule type="duplicateValues" dxfId="31513" priority="4427"/>
  </conditionalFormatting>
  <conditionalFormatting sqref="D305:D321">
    <cfRule type="duplicateValues" dxfId="31512" priority="4423"/>
  </conditionalFormatting>
  <conditionalFormatting sqref="D305:D321">
    <cfRule type="duplicateValues" dxfId="31511" priority="4421"/>
    <cfRule type="duplicateValues" dxfId="31510" priority="4422"/>
  </conditionalFormatting>
  <conditionalFormatting sqref="D305:D321">
    <cfRule type="duplicateValues" dxfId="31509" priority="4419"/>
    <cfRule type="duplicateValues" dxfId="31508" priority="4420"/>
  </conditionalFormatting>
  <conditionalFormatting sqref="D305:D321">
    <cfRule type="duplicateValues" dxfId="31507" priority="4416"/>
    <cfRule type="duplicateValues" dxfId="31506" priority="4417"/>
    <cfRule type="duplicateValues" dxfId="31505" priority="4418"/>
  </conditionalFormatting>
  <conditionalFormatting sqref="D305:D321">
    <cfRule type="duplicateValues" dxfId="31504" priority="4413"/>
    <cfRule type="duplicateValues" dxfId="31503" priority="4414"/>
    <cfRule type="duplicateValues" dxfId="31502" priority="4415"/>
  </conditionalFormatting>
  <conditionalFormatting sqref="D305:D321">
    <cfRule type="duplicateValues" dxfId="31501" priority="4412"/>
  </conditionalFormatting>
  <conditionalFormatting sqref="D305:D321">
    <cfRule type="duplicateValues" dxfId="31500" priority="4411"/>
  </conditionalFormatting>
  <conditionalFormatting sqref="D305:D321">
    <cfRule type="duplicateValues" dxfId="31499" priority="4410"/>
  </conditionalFormatting>
  <conditionalFormatting sqref="D305:D321">
    <cfRule type="duplicateValues" dxfId="31498" priority="4408"/>
    <cfRule type="duplicateValues" dxfId="31497" priority="4409"/>
  </conditionalFormatting>
  <conditionalFormatting sqref="D305:D321">
    <cfRule type="duplicateValues" dxfId="31496" priority="4407"/>
  </conditionalFormatting>
  <conditionalFormatting sqref="D305:D321">
    <cfRule type="duplicateValues" dxfId="31495" priority="4406"/>
  </conditionalFormatting>
  <conditionalFormatting sqref="D305:D321">
    <cfRule type="duplicateValues" dxfId="31494" priority="4405"/>
  </conditionalFormatting>
  <conditionalFormatting sqref="D305:D321">
    <cfRule type="duplicateValues" dxfId="31493" priority="4404"/>
  </conditionalFormatting>
  <conditionalFormatting sqref="D295:D304">
    <cfRule type="duplicateValues" dxfId="31492" priority="4403"/>
  </conditionalFormatting>
  <conditionalFormatting sqref="D304">
    <cfRule type="duplicateValues" dxfId="31491" priority="4402"/>
  </conditionalFormatting>
  <conditionalFormatting sqref="D304">
    <cfRule type="duplicateValues" dxfId="31490" priority="4398"/>
    <cfRule type="duplicateValues" dxfId="31489" priority="4399"/>
    <cfRule type="duplicateValues" dxfId="31488" priority="4400"/>
    <cfRule type="duplicateValues" dxfId="31487" priority="4401"/>
  </conditionalFormatting>
  <conditionalFormatting sqref="D304">
    <cfRule type="duplicateValues" dxfId="31486" priority="4396"/>
    <cfRule type="duplicateValues" dxfId="31485" priority="4397"/>
  </conditionalFormatting>
  <conditionalFormatting sqref="D304">
    <cfRule type="duplicateValues" dxfId="31484" priority="4393"/>
    <cfRule type="duplicateValues" dxfId="31483" priority="4394"/>
    <cfRule type="duplicateValues" dxfId="31482" priority="4395"/>
  </conditionalFormatting>
  <conditionalFormatting sqref="D180:D349">
    <cfRule type="duplicateValues" dxfId="31481" priority="4391"/>
    <cfRule type="duplicateValues" dxfId="31480" priority="4392"/>
  </conditionalFormatting>
  <conditionalFormatting sqref="D446">
    <cfRule type="duplicateValues" dxfId="31479" priority="4390"/>
  </conditionalFormatting>
  <conditionalFormatting sqref="D446">
    <cfRule type="duplicateValues" dxfId="31478" priority="4388"/>
    <cfRule type="duplicateValues" dxfId="31477" priority="4389"/>
  </conditionalFormatting>
  <conditionalFormatting sqref="D446">
    <cfRule type="duplicateValues" dxfId="31476" priority="4385"/>
    <cfRule type="duplicateValues" dxfId="31475" priority="4386"/>
    <cfRule type="duplicateValues" dxfId="31474" priority="4387"/>
  </conditionalFormatting>
  <conditionalFormatting sqref="D446">
    <cfRule type="duplicateValues" dxfId="31473" priority="4381"/>
    <cfRule type="duplicateValues" dxfId="31472" priority="4382"/>
    <cfRule type="duplicateValues" dxfId="31471" priority="4383"/>
    <cfRule type="duplicateValues" dxfId="31470" priority="4384"/>
  </conditionalFormatting>
  <conditionalFormatting sqref="D446">
    <cfRule type="duplicateValues" dxfId="31469" priority="4376"/>
    <cfRule type="duplicateValues" dxfId="31468" priority="4377"/>
    <cfRule type="duplicateValues" dxfId="31467" priority="4378"/>
    <cfRule type="duplicateValues" dxfId="31466" priority="4379"/>
    <cfRule type="duplicateValues" dxfId="31465" priority="4380"/>
  </conditionalFormatting>
  <conditionalFormatting sqref="D446:D448">
    <cfRule type="duplicateValues" dxfId="31464" priority="4375"/>
  </conditionalFormatting>
  <conditionalFormatting sqref="D457">
    <cfRule type="duplicateValues" dxfId="31463" priority="4374"/>
  </conditionalFormatting>
  <conditionalFormatting sqref="D457">
    <cfRule type="duplicateValues" dxfId="31462" priority="4370"/>
    <cfRule type="duplicateValues" dxfId="31461" priority="4371"/>
    <cfRule type="duplicateValues" dxfId="31460" priority="4372"/>
    <cfRule type="duplicateValues" dxfId="31459" priority="4373"/>
  </conditionalFormatting>
  <conditionalFormatting sqref="D457">
    <cfRule type="duplicateValues" dxfId="31458" priority="4368"/>
    <cfRule type="duplicateValues" dxfId="31457" priority="4369"/>
  </conditionalFormatting>
  <conditionalFormatting sqref="D457">
    <cfRule type="duplicateValues" dxfId="31456" priority="4365"/>
    <cfRule type="duplicateValues" dxfId="31455" priority="4366"/>
    <cfRule type="duplicateValues" dxfId="31454" priority="4367"/>
  </conditionalFormatting>
  <conditionalFormatting sqref="D351:D354">
    <cfRule type="duplicateValues" dxfId="31453" priority="4364"/>
  </conditionalFormatting>
  <conditionalFormatting sqref="D351:D354">
    <cfRule type="duplicateValues" dxfId="31452" priority="4363"/>
  </conditionalFormatting>
  <conditionalFormatting sqref="D351:D354">
    <cfRule type="duplicateValues" dxfId="31451" priority="4359"/>
    <cfRule type="duplicateValues" dxfId="31450" priority="4360"/>
    <cfRule type="duplicateValues" dxfId="31449" priority="4361"/>
    <cfRule type="duplicateValues" dxfId="31448" priority="4362"/>
  </conditionalFormatting>
  <conditionalFormatting sqref="D351:D354">
    <cfRule type="duplicateValues" dxfId="31447" priority="4357"/>
    <cfRule type="duplicateValues" dxfId="31446" priority="4358"/>
  </conditionalFormatting>
  <conditionalFormatting sqref="D351:D354">
    <cfRule type="duplicateValues" dxfId="31445" priority="4354"/>
    <cfRule type="duplicateValues" dxfId="31444" priority="4355"/>
    <cfRule type="duplicateValues" dxfId="31443" priority="4356"/>
  </conditionalFormatting>
  <conditionalFormatting sqref="D452 D356 D360:D364">
    <cfRule type="duplicateValues" dxfId="31442" priority="4353"/>
  </conditionalFormatting>
  <conditionalFormatting sqref="D452 D356 D360:D364">
    <cfRule type="duplicateValues" dxfId="31441" priority="4349"/>
    <cfRule type="duplicateValues" dxfId="31440" priority="4350"/>
    <cfRule type="duplicateValues" dxfId="31439" priority="4351"/>
    <cfRule type="duplicateValues" dxfId="31438" priority="4352"/>
  </conditionalFormatting>
  <conditionalFormatting sqref="D356">
    <cfRule type="duplicateValues" dxfId="31437" priority="4348"/>
  </conditionalFormatting>
  <conditionalFormatting sqref="D452 D356 D360:D364">
    <cfRule type="duplicateValues" dxfId="31436" priority="4346"/>
    <cfRule type="duplicateValues" dxfId="31435" priority="4347"/>
  </conditionalFormatting>
  <conditionalFormatting sqref="D356">
    <cfRule type="duplicateValues" dxfId="31434" priority="4344"/>
    <cfRule type="duplicateValues" dxfId="31433" priority="4345"/>
  </conditionalFormatting>
  <conditionalFormatting sqref="D452 D356 D360:D364">
    <cfRule type="duplicateValues" dxfId="31432" priority="4341"/>
    <cfRule type="duplicateValues" dxfId="31431" priority="4342"/>
    <cfRule type="duplicateValues" dxfId="31430" priority="4343"/>
  </conditionalFormatting>
  <conditionalFormatting sqref="D356">
    <cfRule type="duplicateValues" dxfId="31429" priority="4338"/>
    <cfRule type="duplicateValues" dxfId="31428" priority="4339"/>
    <cfRule type="duplicateValues" dxfId="31427" priority="4340"/>
  </conditionalFormatting>
  <conditionalFormatting sqref="D356">
    <cfRule type="duplicateValues" dxfId="31426" priority="4337"/>
  </conditionalFormatting>
  <conditionalFormatting sqref="D356">
    <cfRule type="duplicateValues" dxfId="31425" priority="4336"/>
  </conditionalFormatting>
  <conditionalFormatting sqref="D356">
    <cfRule type="duplicateValues" dxfId="31424" priority="4335"/>
  </conditionalFormatting>
  <conditionalFormatting sqref="D356">
    <cfRule type="duplicateValues" dxfId="31423" priority="4333"/>
    <cfRule type="duplicateValues" dxfId="31422" priority="4334"/>
  </conditionalFormatting>
  <conditionalFormatting sqref="D356">
    <cfRule type="duplicateValues" dxfId="31421" priority="4332"/>
  </conditionalFormatting>
  <conditionalFormatting sqref="D356">
    <cfRule type="duplicateValues" dxfId="31420" priority="4331"/>
  </conditionalFormatting>
  <conditionalFormatting sqref="D356">
    <cfRule type="duplicateValues" dxfId="31419" priority="4330"/>
  </conditionalFormatting>
  <conditionalFormatting sqref="D356">
    <cfRule type="duplicateValues" dxfId="31418" priority="4328"/>
    <cfRule type="duplicateValues" dxfId="31417" priority="4329"/>
  </conditionalFormatting>
  <conditionalFormatting sqref="D449:D452 D355:D357 D359:D364">
    <cfRule type="duplicateValues" dxfId="31416" priority="4327"/>
  </conditionalFormatting>
  <conditionalFormatting sqref="D449:D451 D355 D357 D359">
    <cfRule type="duplicateValues" dxfId="31415" priority="4326"/>
  </conditionalFormatting>
  <conditionalFormatting sqref="D449:D451 D355 D357 D359">
    <cfRule type="duplicateValues" dxfId="31414" priority="4322"/>
    <cfRule type="duplicateValues" dxfId="31413" priority="4323"/>
    <cfRule type="duplicateValues" dxfId="31412" priority="4324"/>
    <cfRule type="duplicateValues" dxfId="31411" priority="4325"/>
  </conditionalFormatting>
  <conditionalFormatting sqref="D449:D451 D355 D357 D359">
    <cfRule type="duplicateValues" dxfId="31410" priority="4320"/>
    <cfRule type="duplicateValues" dxfId="31409" priority="4321"/>
  </conditionalFormatting>
  <conditionalFormatting sqref="D449:D451 D355 D357 D359">
    <cfRule type="duplicateValues" dxfId="31408" priority="4317"/>
    <cfRule type="duplicateValues" dxfId="31407" priority="4318"/>
    <cfRule type="duplicateValues" dxfId="31406" priority="4319"/>
  </conditionalFormatting>
  <conditionalFormatting sqref="D365">
    <cfRule type="duplicateValues" dxfId="31405" priority="4316"/>
  </conditionalFormatting>
  <conditionalFormatting sqref="D365">
    <cfRule type="duplicateValues" dxfId="31404" priority="4312"/>
    <cfRule type="duplicateValues" dxfId="31403" priority="4313"/>
    <cfRule type="duplicateValues" dxfId="31402" priority="4314"/>
    <cfRule type="duplicateValues" dxfId="31401" priority="4315"/>
  </conditionalFormatting>
  <conditionalFormatting sqref="D365">
    <cfRule type="duplicateValues" dxfId="31400" priority="4311"/>
  </conditionalFormatting>
  <conditionalFormatting sqref="D365">
    <cfRule type="duplicateValues" dxfId="31399" priority="4309"/>
    <cfRule type="duplicateValues" dxfId="31398" priority="4310"/>
  </conditionalFormatting>
  <conditionalFormatting sqref="D365">
    <cfRule type="duplicateValues" dxfId="31397" priority="4307"/>
    <cfRule type="duplicateValues" dxfId="31396" priority="4308"/>
  </conditionalFormatting>
  <conditionalFormatting sqref="D365">
    <cfRule type="duplicateValues" dxfId="31395" priority="4304"/>
    <cfRule type="duplicateValues" dxfId="31394" priority="4305"/>
    <cfRule type="duplicateValues" dxfId="31393" priority="4306"/>
  </conditionalFormatting>
  <conditionalFormatting sqref="D365">
    <cfRule type="duplicateValues" dxfId="31392" priority="4301"/>
    <cfRule type="duplicateValues" dxfId="31391" priority="4302"/>
    <cfRule type="duplicateValues" dxfId="31390" priority="4303"/>
  </conditionalFormatting>
  <conditionalFormatting sqref="D365">
    <cfRule type="duplicateValues" dxfId="31389" priority="4300"/>
  </conditionalFormatting>
  <conditionalFormatting sqref="D365">
    <cfRule type="duplicateValues" dxfId="31388" priority="4299"/>
  </conditionalFormatting>
  <conditionalFormatting sqref="D365">
    <cfRule type="duplicateValues" dxfId="31387" priority="4298"/>
  </conditionalFormatting>
  <conditionalFormatting sqref="D365">
    <cfRule type="duplicateValues" dxfId="31386" priority="4296"/>
    <cfRule type="duplicateValues" dxfId="31385" priority="4297"/>
  </conditionalFormatting>
  <conditionalFormatting sqref="D365">
    <cfRule type="duplicateValues" dxfId="31384" priority="4295"/>
  </conditionalFormatting>
  <conditionalFormatting sqref="D365">
    <cfRule type="duplicateValues" dxfId="31383" priority="4294"/>
  </conditionalFormatting>
  <conditionalFormatting sqref="D365">
    <cfRule type="duplicateValues" dxfId="31382" priority="4293"/>
  </conditionalFormatting>
  <conditionalFormatting sqref="D365">
    <cfRule type="duplicateValues" dxfId="31381" priority="4291"/>
    <cfRule type="duplicateValues" dxfId="31380" priority="4292"/>
  </conditionalFormatting>
  <conditionalFormatting sqref="D365">
    <cfRule type="duplicateValues" dxfId="31379" priority="4290"/>
  </conditionalFormatting>
  <conditionalFormatting sqref="D366:D389">
    <cfRule type="duplicateValues" dxfId="31378" priority="4289"/>
  </conditionalFormatting>
  <conditionalFormatting sqref="D366:D389">
    <cfRule type="duplicateValues" dxfId="31377" priority="4285"/>
    <cfRule type="duplicateValues" dxfId="31376" priority="4286"/>
    <cfRule type="duplicateValues" dxfId="31375" priority="4287"/>
    <cfRule type="duplicateValues" dxfId="31374" priority="4288"/>
  </conditionalFormatting>
  <conditionalFormatting sqref="D366:D389">
    <cfRule type="duplicateValues" dxfId="31373" priority="4284"/>
  </conditionalFormatting>
  <conditionalFormatting sqref="D366:D389">
    <cfRule type="duplicateValues" dxfId="31372" priority="4282"/>
    <cfRule type="duplicateValues" dxfId="31371" priority="4283"/>
  </conditionalFormatting>
  <conditionalFormatting sqref="D366:D389">
    <cfRule type="duplicateValues" dxfId="31370" priority="4280"/>
    <cfRule type="duplicateValues" dxfId="31369" priority="4281"/>
  </conditionalFormatting>
  <conditionalFormatting sqref="D366:D389">
    <cfRule type="duplicateValues" dxfId="31368" priority="4277"/>
    <cfRule type="duplicateValues" dxfId="31367" priority="4278"/>
    <cfRule type="duplicateValues" dxfId="31366" priority="4279"/>
  </conditionalFormatting>
  <conditionalFormatting sqref="D366:D389">
    <cfRule type="duplicateValues" dxfId="31365" priority="4274"/>
    <cfRule type="duplicateValues" dxfId="31364" priority="4275"/>
    <cfRule type="duplicateValues" dxfId="31363" priority="4276"/>
  </conditionalFormatting>
  <conditionalFormatting sqref="D366:D389">
    <cfRule type="duplicateValues" dxfId="31362" priority="4273"/>
  </conditionalFormatting>
  <conditionalFormatting sqref="D366:D389">
    <cfRule type="duplicateValues" dxfId="31361" priority="4272"/>
  </conditionalFormatting>
  <conditionalFormatting sqref="D366:D389">
    <cfRule type="duplicateValues" dxfId="31360" priority="4271"/>
  </conditionalFormatting>
  <conditionalFormatting sqref="D366:D389">
    <cfRule type="duplicateValues" dxfId="31359" priority="4269"/>
    <cfRule type="duplicateValues" dxfId="31358" priority="4270"/>
  </conditionalFormatting>
  <conditionalFormatting sqref="D366:D389">
    <cfRule type="duplicateValues" dxfId="31357" priority="4268"/>
  </conditionalFormatting>
  <conditionalFormatting sqref="D366:D389">
    <cfRule type="duplicateValues" dxfId="31356" priority="4267"/>
  </conditionalFormatting>
  <conditionalFormatting sqref="D366:D389">
    <cfRule type="duplicateValues" dxfId="31355" priority="4266"/>
  </conditionalFormatting>
  <conditionalFormatting sqref="D366:D389">
    <cfRule type="duplicateValues" dxfId="31354" priority="4264"/>
    <cfRule type="duplicateValues" dxfId="31353" priority="4265"/>
  </conditionalFormatting>
  <conditionalFormatting sqref="D366:D389">
    <cfRule type="duplicateValues" dxfId="31352" priority="4263"/>
  </conditionalFormatting>
  <conditionalFormatting sqref="D390">
    <cfRule type="duplicateValues" dxfId="31351" priority="4262"/>
  </conditionalFormatting>
  <conditionalFormatting sqref="D390">
    <cfRule type="duplicateValues" dxfId="31350" priority="4258"/>
    <cfRule type="duplicateValues" dxfId="31349" priority="4259"/>
    <cfRule type="duplicateValues" dxfId="31348" priority="4260"/>
    <cfRule type="duplicateValues" dxfId="31347" priority="4261"/>
  </conditionalFormatting>
  <conditionalFormatting sqref="D390">
    <cfRule type="duplicateValues" dxfId="31346" priority="4257"/>
  </conditionalFormatting>
  <conditionalFormatting sqref="D390">
    <cfRule type="duplicateValues" dxfId="31345" priority="4255"/>
    <cfRule type="duplicateValues" dxfId="31344" priority="4256"/>
  </conditionalFormatting>
  <conditionalFormatting sqref="D390">
    <cfRule type="duplicateValues" dxfId="31343" priority="4253"/>
    <cfRule type="duplicateValues" dxfId="31342" priority="4254"/>
  </conditionalFormatting>
  <conditionalFormatting sqref="D390">
    <cfRule type="duplicateValues" dxfId="31341" priority="4250"/>
    <cfRule type="duplicateValues" dxfId="31340" priority="4251"/>
    <cfRule type="duplicateValues" dxfId="31339" priority="4252"/>
  </conditionalFormatting>
  <conditionalFormatting sqref="D390">
    <cfRule type="duplicateValues" dxfId="31338" priority="4247"/>
    <cfRule type="duplicateValues" dxfId="31337" priority="4248"/>
    <cfRule type="duplicateValues" dxfId="31336" priority="4249"/>
  </conditionalFormatting>
  <conditionalFormatting sqref="D390">
    <cfRule type="duplicateValues" dxfId="31335" priority="4246"/>
  </conditionalFormatting>
  <conditionalFormatting sqref="D390">
    <cfRule type="duplicateValues" dxfId="31334" priority="4245"/>
  </conditionalFormatting>
  <conditionalFormatting sqref="D390">
    <cfRule type="duplicateValues" dxfId="31333" priority="4244"/>
  </conditionalFormatting>
  <conditionalFormatting sqref="D390">
    <cfRule type="duplicateValues" dxfId="31332" priority="4242"/>
    <cfRule type="duplicateValues" dxfId="31331" priority="4243"/>
  </conditionalFormatting>
  <conditionalFormatting sqref="D390">
    <cfRule type="duplicateValues" dxfId="31330" priority="4241"/>
  </conditionalFormatting>
  <conditionalFormatting sqref="D390">
    <cfRule type="duplicateValues" dxfId="31329" priority="4240"/>
  </conditionalFormatting>
  <conditionalFormatting sqref="D390">
    <cfRule type="duplicateValues" dxfId="31328" priority="4239"/>
  </conditionalFormatting>
  <conditionalFormatting sqref="D390">
    <cfRule type="duplicateValues" dxfId="31327" priority="4237"/>
    <cfRule type="duplicateValues" dxfId="31326" priority="4238"/>
  </conditionalFormatting>
  <conditionalFormatting sqref="D390">
    <cfRule type="duplicateValues" dxfId="31325" priority="4236"/>
  </conditionalFormatting>
  <conditionalFormatting sqref="D366:D390">
    <cfRule type="duplicateValues" dxfId="31324" priority="4235"/>
  </conditionalFormatting>
  <conditionalFormatting sqref="D391">
    <cfRule type="duplicateValues" dxfId="31323" priority="4234"/>
  </conditionalFormatting>
  <conditionalFormatting sqref="D391">
    <cfRule type="duplicateValues" dxfId="31322" priority="4230"/>
    <cfRule type="duplicateValues" dxfId="31321" priority="4231"/>
    <cfRule type="duplicateValues" dxfId="31320" priority="4232"/>
    <cfRule type="duplicateValues" dxfId="31319" priority="4233"/>
  </conditionalFormatting>
  <conditionalFormatting sqref="D391">
    <cfRule type="duplicateValues" dxfId="31318" priority="4229"/>
  </conditionalFormatting>
  <conditionalFormatting sqref="D391">
    <cfRule type="duplicateValues" dxfId="31317" priority="4227"/>
    <cfRule type="duplicateValues" dxfId="31316" priority="4228"/>
  </conditionalFormatting>
  <conditionalFormatting sqref="D391">
    <cfRule type="duplicateValues" dxfId="31315" priority="4225"/>
    <cfRule type="duplicateValues" dxfId="31314" priority="4226"/>
  </conditionalFormatting>
  <conditionalFormatting sqref="D391">
    <cfRule type="duplicateValues" dxfId="31313" priority="4222"/>
    <cfRule type="duplicateValues" dxfId="31312" priority="4223"/>
    <cfRule type="duplicateValues" dxfId="31311" priority="4224"/>
  </conditionalFormatting>
  <conditionalFormatting sqref="D391">
    <cfRule type="duplicateValues" dxfId="31310" priority="4219"/>
    <cfRule type="duplicateValues" dxfId="31309" priority="4220"/>
    <cfRule type="duplicateValues" dxfId="31308" priority="4221"/>
  </conditionalFormatting>
  <conditionalFormatting sqref="D391">
    <cfRule type="duplicateValues" dxfId="31307" priority="4218"/>
  </conditionalFormatting>
  <conditionalFormatting sqref="D391">
    <cfRule type="duplicateValues" dxfId="31306" priority="4217"/>
  </conditionalFormatting>
  <conditionalFormatting sqref="D391">
    <cfRule type="duplicateValues" dxfId="31305" priority="4216"/>
  </conditionalFormatting>
  <conditionalFormatting sqref="D391">
    <cfRule type="duplicateValues" dxfId="31304" priority="4214"/>
    <cfRule type="duplicateValues" dxfId="31303" priority="4215"/>
  </conditionalFormatting>
  <conditionalFormatting sqref="D391">
    <cfRule type="duplicateValues" dxfId="31302" priority="4213"/>
  </conditionalFormatting>
  <conditionalFormatting sqref="D391">
    <cfRule type="duplicateValues" dxfId="31301" priority="4212"/>
  </conditionalFormatting>
  <conditionalFormatting sqref="D391">
    <cfRule type="duplicateValues" dxfId="31300" priority="4211"/>
  </conditionalFormatting>
  <conditionalFormatting sqref="D391">
    <cfRule type="duplicateValues" dxfId="31299" priority="4209"/>
    <cfRule type="duplicateValues" dxfId="31298" priority="4210"/>
  </conditionalFormatting>
  <conditionalFormatting sqref="D391">
    <cfRule type="duplicateValues" dxfId="31297" priority="4208"/>
  </conditionalFormatting>
  <conditionalFormatting sqref="D391">
    <cfRule type="duplicateValues" dxfId="31296" priority="4207"/>
  </conditionalFormatting>
  <conditionalFormatting sqref="D392:D396">
    <cfRule type="duplicateValues" dxfId="31295" priority="4206"/>
  </conditionalFormatting>
  <conditionalFormatting sqref="D392:D396">
    <cfRule type="duplicateValues" dxfId="31294" priority="4202"/>
    <cfRule type="duplicateValues" dxfId="31293" priority="4203"/>
    <cfRule type="duplicateValues" dxfId="31292" priority="4204"/>
    <cfRule type="duplicateValues" dxfId="31291" priority="4205"/>
  </conditionalFormatting>
  <conditionalFormatting sqref="D392:D396">
    <cfRule type="duplicateValues" dxfId="31290" priority="4201"/>
  </conditionalFormatting>
  <conditionalFormatting sqref="D392:D396">
    <cfRule type="duplicateValues" dxfId="31289" priority="4199"/>
    <cfRule type="duplicateValues" dxfId="31288" priority="4200"/>
  </conditionalFormatting>
  <conditionalFormatting sqref="D392:D396">
    <cfRule type="duplicateValues" dxfId="31287" priority="4197"/>
    <cfRule type="duplicateValues" dxfId="31286" priority="4198"/>
  </conditionalFormatting>
  <conditionalFormatting sqref="D392:D396">
    <cfRule type="duplicateValues" dxfId="31285" priority="4194"/>
    <cfRule type="duplicateValues" dxfId="31284" priority="4195"/>
    <cfRule type="duplicateValues" dxfId="31283" priority="4196"/>
  </conditionalFormatting>
  <conditionalFormatting sqref="D392:D396">
    <cfRule type="duplicateValues" dxfId="31282" priority="4191"/>
    <cfRule type="duplicateValues" dxfId="31281" priority="4192"/>
    <cfRule type="duplicateValues" dxfId="31280" priority="4193"/>
  </conditionalFormatting>
  <conditionalFormatting sqref="D392:D396">
    <cfRule type="duplicateValues" dxfId="31279" priority="4190"/>
  </conditionalFormatting>
  <conditionalFormatting sqref="D392:D396">
    <cfRule type="duplicateValues" dxfId="31278" priority="4189"/>
  </conditionalFormatting>
  <conditionalFormatting sqref="D392:D396">
    <cfRule type="duplicateValues" dxfId="31277" priority="4188"/>
  </conditionalFormatting>
  <conditionalFormatting sqref="D392:D396">
    <cfRule type="duplicateValues" dxfId="31276" priority="4186"/>
    <cfRule type="duplicateValues" dxfId="31275" priority="4187"/>
  </conditionalFormatting>
  <conditionalFormatting sqref="D392:D396">
    <cfRule type="duplicateValues" dxfId="31274" priority="4185"/>
  </conditionalFormatting>
  <conditionalFormatting sqref="D392:D396">
    <cfRule type="duplicateValues" dxfId="31273" priority="4184"/>
  </conditionalFormatting>
  <conditionalFormatting sqref="D392:D396">
    <cfRule type="duplicateValues" dxfId="31272" priority="4183"/>
  </conditionalFormatting>
  <conditionalFormatting sqref="D392:D396">
    <cfRule type="duplicateValues" dxfId="31271" priority="4181"/>
    <cfRule type="duplicateValues" dxfId="31270" priority="4182"/>
  </conditionalFormatting>
  <conditionalFormatting sqref="D392:D396">
    <cfRule type="duplicateValues" dxfId="31269" priority="4180"/>
  </conditionalFormatting>
  <conditionalFormatting sqref="D392:D396">
    <cfRule type="duplicateValues" dxfId="31268" priority="4178"/>
    <cfRule type="duplicateValues" dxfId="31267" priority="4179"/>
  </conditionalFormatting>
  <conditionalFormatting sqref="D453:D456">
    <cfRule type="duplicateValues" dxfId="31266" priority="4177"/>
  </conditionalFormatting>
  <conditionalFormatting sqref="D453:D456">
    <cfRule type="duplicateValues" dxfId="31265" priority="4173"/>
    <cfRule type="duplicateValues" dxfId="31264" priority="4174"/>
    <cfRule type="duplicateValues" dxfId="31263" priority="4175"/>
    <cfRule type="duplicateValues" dxfId="31262" priority="4176"/>
  </conditionalFormatting>
  <conditionalFormatting sqref="D453:D456">
    <cfRule type="duplicateValues" dxfId="31261" priority="4172"/>
  </conditionalFormatting>
  <conditionalFormatting sqref="D453:D456">
    <cfRule type="duplicateValues" dxfId="31260" priority="4170"/>
    <cfRule type="duplicateValues" dxfId="31259" priority="4171"/>
  </conditionalFormatting>
  <conditionalFormatting sqref="D453:D456">
    <cfRule type="duplicateValues" dxfId="31258" priority="4168"/>
    <cfRule type="duplicateValues" dxfId="31257" priority="4169"/>
  </conditionalFormatting>
  <conditionalFormatting sqref="D453:D456">
    <cfRule type="duplicateValues" dxfId="31256" priority="4165"/>
    <cfRule type="duplicateValues" dxfId="31255" priority="4166"/>
    <cfRule type="duplicateValues" dxfId="31254" priority="4167"/>
  </conditionalFormatting>
  <conditionalFormatting sqref="D453:D456">
    <cfRule type="duplicateValues" dxfId="31253" priority="4162"/>
    <cfRule type="duplicateValues" dxfId="31252" priority="4163"/>
    <cfRule type="duplicateValues" dxfId="31251" priority="4164"/>
  </conditionalFormatting>
  <conditionalFormatting sqref="D453:D456">
    <cfRule type="duplicateValues" dxfId="31250" priority="4161"/>
  </conditionalFormatting>
  <conditionalFormatting sqref="D453:D456">
    <cfRule type="duplicateValues" dxfId="31249" priority="4160"/>
  </conditionalFormatting>
  <conditionalFormatting sqref="D453:D456">
    <cfRule type="duplicateValues" dxfId="31248" priority="4159"/>
  </conditionalFormatting>
  <conditionalFormatting sqref="D453:D456">
    <cfRule type="duplicateValues" dxfId="31247" priority="4157"/>
    <cfRule type="duplicateValues" dxfId="31246" priority="4158"/>
  </conditionalFormatting>
  <conditionalFormatting sqref="D453:D456">
    <cfRule type="duplicateValues" dxfId="31245" priority="4156"/>
  </conditionalFormatting>
  <conditionalFormatting sqref="D453:D456">
    <cfRule type="duplicateValues" dxfId="31244" priority="4155"/>
  </conditionalFormatting>
  <conditionalFormatting sqref="D453:D456">
    <cfRule type="duplicateValues" dxfId="31243" priority="4154"/>
  </conditionalFormatting>
  <conditionalFormatting sqref="D453:D456">
    <cfRule type="duplicateValues" dxfId="31242" priority="4152"/>
    <cfRule type="duplicateValues" dxfId="31241" priority="4153"/>
  </conditionalFormatting>
  <conditionalFormatting sqref="D453:D456">
    <cfRule type="duplicateValues" dxfId="31240" priority="4151"/>
  </conditionalFormatting>
  <conditionalFormatting sqref="D453:D456">
    <cfRule type="duplicateValues" dxfId="31239" priority="4149"/>
    <cfRule type="duplicateValues" dxfId="31238" priority="4150"/>
  </conditionalFormatting>
  <conditionalFormatting sqref="D397:D400">
    <cfRule type="duplicateValues" dxfId="31237" priority="4148"/>
  </conditionalFormatting>
  <conditionalFormatting sqref="D397:D400">
    <cfRule type="duplicateValues" dxfId="31236" priority="4144"/>
    <cfRule type="duplicateValues" dxfId="31235" priority="4145"/>
    <cfRule type="duplicateValues" dxfId="31234" priority="4146"/>
    <cfRule type="duplicateValues" dxfId="31233" priority="4147"/>
  </conditionalFormatting>
  <conditionalFormatting sqref="D397:D400">
    <cfRule type="duplicateValues" dxfId="31232" priority="4143"/>
  </conditionalFormatting>
  <conditionalFormatting sqref="D397:D400">
    <cfRule type="duplicateValues" dxfId="31231" priority="4142"/>
  </conditionalFormatting>
  <conditionalFormatting sqref="D397:D400">
    <cfRule type="duplicateValues" dxfId="31230" priority="4140"/>
    <cfRule type="duplicateValues" dxfId="31229" priority="4141"/>
  </conditionalFormatting>
  <conditionalFormatting sqref="D397:D400">
    <cfRule type="duplicateValues" dxfId="31228" priority="4139"/>
  </conditionalFormatting>
  <conditionalFormatting sqref="D397:D400">
    <cfRule type="duplicateValues" dxfId="31227" priority="4138"/>
  </conditionalFormatting>
  <conditionalFormatting sqref="D397:D400">
    <cfRule type="duplicateValues" dxfId="31226" priority="4137"/>
  </conditionalFormatting>
  <conditionalFormatting sqref="D397:D400">
    <cfRule type="duplicateValues" dxfId="31225" priority="4135"/>
    <cfRule type="duplicateValues" dxfId="31224" priority="4136"/>
  </conditionalFormatting>
  <conditionalFormatting sqref="D397:D400">
    <cfRule type="duplicateValues" dxfId="31223" priority="4134"/>
  </conditionalFormatting>
  <conditionalFormatting sqref="D397:D400">
    <cfRule type="duplicateValues" dxfId="31222" priority="4131"/>
    <cfRule type="duplicateValues" dxfId="31221" priority="4132"/>
    <cfRule type="duplicateValues" dxfId="31220" priority="4133"/>
  </conditionalFormatting>
  <conditionalFormatting sqref="D397:D400">
    <cfRule type="duplicateValues" dxfId="31219" priority="4130"/>
  </conditionalFormatting>
  <conditionalFormatting sqref="D397:D400">
    <cfRule type="duplicateValues" dxfId="31218" priority="4129"/>
  </conditionalFormatting>
  <conditionalFormatting sqref="D397:D400">
    <cfRule type="duplicateValues" dxfId="31217" priority="4128"/>
  </conditionalFormatting>
  <conditionalFormatting sqref="D397:D400">
    <cfRule type="duplicateValues" dxfId="31216" priority="4127"/>
  </conditionalFormatting>
  <conditionalFormatting sqref="D397:D400">
    <cfRule type="duplicateValues" dxfId="31215" priority="4126"/>
  </conditionalFormatting>
  <conditionalFormatting sqref="D397:D400">
    <cfRule type="duplicateValues" dxfId="31214" priority="4123"/>
    <cfRule type="duplicateValues" dxfId="31213" priority="4124"/>
    <cfRule type="duplicateValues" dxfId="31212" priority="4125"/>
  </conditionalFormatting>
  <conditionalFormatting sqref="D397:D400">
    <cfRule type="duplicateValues" dxfId="31211" priority="4122"/>
  </conditionalFormatting>
  <conditionalFormatting sqref="D397:D400">
    <cfRule type="duplicateValues" dxfId="31210" priority="4121"/>
  </conditionalFormatting>
  <conditionalFormatting sqref="D397:D400">
    <cfRule type="duplicateValues" dxfId="31209" priority="4120"/>
  </conditionalFormatting>
  <conditionalFormatting sqref="D397:D400">
    <cfRule type="duplicateValues" dxfId="31208" priority="4119"/>
  </conditionalFormatting>
  <conditionalFormatting sqref="D397:D400">
    <cfRule type="duplicateValues" dxfId="31207" priority="4118"/>
  </conditionalFormatting>
  <conditionalFormatting sqref="D397:D400">
    <cfRule type="duplicateValues" dxfId="31206" priority="4116"/>
    <cfRule type="duplicateValues" dxfId="31205" priority="4117"/>
  </conditionalFormatting>
  <conditionalFormatting sqref="D397:D400">
    <cfRule type="duplicateValues" dxfId="31204" priority="4115"/>
  </conditionalFormatting>
  <conditionalFormatting sqref="D397:D400">
    <cfRule type="duplicateValues" dxfId="31203" priority="4114"/>
  </conditionalFormatting>
  <conditionalFormatting sqref="D397:D400">
    <cfRule type="duplicateValues" dxfId="31202" priority="4113"/>
  </conditionalFormatting>
  <conditionalFormatting sqref="D397:D400">
    <cfRule type="duplicateValues" dxfId="31201" priority="4112"/>
  </conditionalFormatting>
  <conditionalFormatting sqref="D397:D400">
    <cfRule type="duplicateValues" dxfId="31200" priority="4111"/>
  </conditionalFormatting>
  <conditionalFormatting sqref="D397:D400">
    <cfRule type="duplicateValues" dxfId="31199" priority="4109"/>
    <cfRule type="duplicateValues" dxfId="31198" priority="4110"/>
  </conditionalFormatting>
  <conditionalFormatting sqref="D397:D400">
    <cfRule type="duplicateValues" dxfId="31197" priority="4108"/>
  </conditionalFormatting>
  <conditionalFormatting sqref="D397:D400">
    <cfRule type="duplicateValues" dxfId="31196" priority="4107"/>
  </conditionalFormatting>
  <conditionalFormatting sqref="D397:D400">
    <cfRule type="duplicateValues" dxfId="31195" priority="4106"/>
  </conditionalFormatting>
  <conditionalFormatting sqref="D397:D400">
    <cfRule type="duplicateValues" dxfId="31194" priority="4105"/>
  </conditionalFormatting>
  <conditionalFormatting sqref="D397:D400">
    <cfRule type="duplicateValues" dxfId="31193" priority="4104"/>
  </conditionalFormatting>
  <conditionalFormatting sqref="D397:D400">
    <cfRule type="duplicateValues" dxfId="31192" priority="4103"/>
  </conditionalFormatting>
  <conditionalFormatting sqref="D397:D400">
    <cfRule type="duplicateValues" dxfId="31191" priority="4102"/>
  </conditionalFormatting>
  <conditionalFormatting sqref="D397:D400">
    <cfRule type="duplicateValues" dxfId="31190" priority="4101"/>
  </conditionalFormatting>
  <conditionalFormatting sqref="D397:D400">
    <cfRule type="duplicateValues" dxfId="31189" priority="4100"/>
  </conditionalFormatting>
  <conditionalFormatting sqref="D397:D400">
    <cfRule type="duplicateValues" dxfId="31188" priority="4099"/>
  </conditionalFormatting>
  <conditionalFormatting sqref="D397:D400">
    <cfRule type="duplicateValues" dxfId="31187" priority="4097"/>
    <cfRule type="duplicateValues" dxfId="31186" priority="4098"/>
  </conditionalFormatting>
  <conditionalFormatting sqref="D397:D400">
    <cfRule type="duplicateValues" dxfId="31185" priority="4096"/>
  </conditionalFormatting>
  <conditionalFormatting sqref="D397:D400">
    <cfRule type="duplicateValues" dxfId="31184" priority="4094"/>
    <cfRule type="duplicateValues" dxfId="31183" priority="4095"/>
  </conditionalFormatting>
  <conditionalFormatting sqref="D397:D400">
    <cfRule type="duplicateValues" dxfId="31182" priority="4093"/>
  </conditionalFormatting>
  <conditionalFormatting sqref="D397:D400">
    <cfRule type="duplicateValues" dxfId="31181" priority="4091"/>
    <cfRule type="duplicateValues" dxfId="31180" priority="4092"/>
  </conditionalFormatting>
  <conditionalFormatting sqref="D397:D400">
    <cfRule type="duplicateValues" dxfId="31179" priority="4090"/>
  </conditionalFormatting>
  <conditionalFormatting sqref="D397:D400">
    <cfRule type="duplicateValues" dxfId="31178" priority="4089"/>
  </conditionalFormatting>
  <conditionalFormatting sqref="D397:D400">
    <cfRule type="duplicateValues" dxfId="31177" priority="4088"/>
  </conditionalFormatting>
  <conditionalFormatting sqref="D397:D400">
    <cfRule type="duplicateValues" dxfId="31176" priority="4087"/>
  </conditionalFormatting>
  <conditionalFormatting sqref="D397:D400">
    <cfRule type="duplicateValues" dxfId="31175" priority="4085"/>
    <cfRule type="duplicateValues" dxfId="31174" priority="4086"/>
  </conditionalFormatting>
  <conditionalFormatting sqref="D397:D400">
    <cfRule type="duplicateValues" dxfId="31173" priority="4084"/>
  </conditionalFormatting>
  <conditionalFormatting sqref="D397:D400">
    <cfRule type="duplicateValues" dxfId="31172" priority="4083"/>
  </conditionalFormatting>
  <conditionalFormatting sqref="D397:D400">
    <cfRule type="duplicateValues" dxfId="31171" priority="4082"/>
  </conditionalFormatting>
  <conditionalFormatting sqref="D397:D400">
    <cfRule type="duplicateValues" dxfId="31170" priority="4081"/>
  </conditionalFormatting>
  <conditionalFormatting sqref="D397:D400">
    <cfRule type="duplicateValues" dxfId="31169" priority="4080"/>
  </conditionalFormatting>
  <conditionalFormatting sqref="D397:D400">
    <cfRule type="duplicateValues" dxfId="31168" priority="4078"/>
    <cfRule type="duplicateValues" dxfId="31167" priority="4079"/>
  </conditionalFormatting>
  <conditionalFormatting sqref="D397:D400">
    <cfRule type="duplicateValues" dxfId="31166" priority="4077"/>
  </conditionalFormatting>
  <conditionalFormatting sqref="D402:D439">
    <cfRule type="duplicateValues" dxfId="31165" priority="4076"/>
  </conditionalFormatting>
  <conditionalFormatting sqref="D402:D439">
    <cfRule type="duplicateValues" dxfId="31164" priority="4072"/>
    <cfRule type="duplicateValues" dxfId="31163" priority="4073"/>
    <cfRule type="duplicateValues" dxfId="31162" priority="4074"/>
    <cfRule type="duplicateValues" dxfId="31161" priority="4075"/>
  </conditionalFormatting>
  <conditionalFormatting sqref="D402:D439">
    <cfRule type="duplicateValues" dxfId="31160" priority="4071"/>
  </conditionalFormatting>
  <conditionalFormatting sqref="D402:D439">
    <cfRule type="duplicateValues" dxfId="31159" priority="4069"/>
    <cfRule type="duplicateValues" dxfId="31158" priority="4070"/>
  </conditionalFormatting>
  <conditionalFormatting sqref="D402:D439">
    <cfRule type="duplicateValues" dxfId="31157" priority="4067"/>
    <cfRule type="duplicateValues" dxfId="31156" priority="4068"/>
  </conditionalFormatting>
  <conditionalFormatting sqref="D402:D439">
    <cfRule type="duplicateValues" dxfId="31155" priority="4064"/>
    <cfRule type="duplicateValues" dxfId="31154" priority="4065"/>
    <cfRule type="duplicateValues" dxfId="31153" priority="4066"/>
  </conditionalFormatting>
  <conditionalFormatting sqref="D402:D439">
    <cfRule type="duplicateValues" dxfId="31152" priority="4061"/>
    <cfRule type="duplicateValues" dxfId="31151" priority="4062"/>
    <cfRule type="duplicateValues" dxfId="31150" priority="4063"/>
  </conditionalFormatting>
  <conditionalFormatting sqref="D402:D439">
    <cfRule type="duplicateValues" dxfId="31149" priority="4060"/>
  </conditionalFormatting>
  <conditionalFormatting sqref="D402:D439">
    <cfRule type="duplicateValues" dxfId="31148" priority="4059"/>
  </conditionalFormatting>
  <conditionalFormatting sqref="D402:D439">
    <cfRule type="duplicateValues" dxfId="31147" priority="4058"/>
  </conditionalFormatting>
  <conditionalFormatting sqref="D402:D439">
    <cfRule type="duplicateValues" dxfId="31146" priority="4056"/>
    <cfRule type="duplicateValues" dxfId="31145" priority="4057"/>
  </conditionalFormatting>
  <conditionalFormatting sqref="D402:D439">
    <cfRule type="duplicateValues" dxfId="31144" priority="4055"/>
  </conditionalFormatting>
  <conditionalFormatting sqref="D402:D439">
    <cfRule type="duplicateValues" dxfId="31143" priority="4054"/>
  </conditionalFormatting>
  <conditionalFormatting sqref="D402:D439">
    <cfRule type="duplicateValues" dxfId="31142" priority="4053"/>
  </conditionalFormatting>
  <conditionalFormatting sqref="D402:D439">
    <cfRule type="duplicateValues" dxfId="31141" priority="4051"/>
    <cfRule type="duplicateValues" dxfId="31140" priority="4052"/>
  </conditionalFormatting>
  <conditionalFormatting sqref="D402:D439">
    <cfRule type="duplicateValues" dxfId="31139" priority="4050"/>
  </conditionalFormatting>
  <conditionalFormatting sqref="D402:D439">
    <cfRule type="duplicateValues" dxfId="31138" priority="4048"/>
    <cfRule type="duplicateValues" dxfId="31137" priority="4049"/>
  </conditionalFormatting>
  <conditionalFormatting sqref="D358">
    <cfRule type="duplicateValues" dxfId="31136" priority="4047"/>
  </conditionalFormatting>
  <conditionalFormatting sqref="D358">
    <cfRule type="duplicateValues" dxfId="31135" priority="4046"/>
  </conditionalFormatting>
  <conditionalFormatting sqref="D358">
    <cfRule type="duplicateValues" dxfId="31134" priority="4042"/>
    <cfRule type="duplicateValues" dxfId="31133" priority="4043"/>
    <cfRule type="duplicateValues" dxfId="31132" priority="4044"/>
    <cfRule type="duplicateValues" dxfId="31131" priority="4045"/>
  </conditionalFormatting>
  <conditionalFormatting sqref="D358">
    <cfRule type="duplicateValues" dxfId="31130" priority="4040"/>
    <cfRule type="duplicateValues" dxfId="31129" priority="4041"/>
  </conditionalFormatting>
  <conditionalFormatting sqref="D358">
    <cfRule type="duplicateValues" dxfId="31128" priority="4037"/>
    <cfRule type="duplicateValues" dxfId="31127" priority="4038"/>
    <cfRule type="duplicateValues" dxfId="31126" priority="4039"/>
  </conditionalFormatting>
  <conditionalFormatting sqref="D358">
    <cfRule type="duplicateValues" dxfId="31125" priority="4036"/>
  </conditionalFormatting>
  <conditionalFormatting sqref="D458:D459">
    <cfRule type="duplicateValues" dxfId="31124" priority="4035"/>
  </conditionalFormatting>
  <conditionalFormatting sqref="D458:D459">
    <cfRule type="duplicateValues" dxfId="31123" priority="4031"/>
    <cfRule type="duplicateValues" dxfId="31122" priority="4032"/>
    <cfRule type="duplicateValues" dxfId="31121" priority="4033"/>
    <cfRule type="duplicateValues" dxfId="31120" priority="4034"/>
  </conditionalFormatting>
  <conditionalFormatting sqref="D458:D459">
    <cfRule type="duplicateValues" dxfId="31119" priority="4029"/>
    <cfRule type="duplicateValues" dxfId="31118" priority="4030"/>
  </conditionalFormatting>
  <conditionalFormatting sqref="D458:D459">
    <cfRule type="duplicateValues" dxfId="31117" priority="4026"/>
    <cfRule type="duplicateValues" dxfId="31116" priority="4027"/>
    <cfRule type="duplicateValues" dxfId="31115" priority="4028"/>
  </conditionalFormatting>
  <conditionalFormatting sqref="D443:D445">
    <cfRule type="duplicateValues" dxfId="31114" priority="4025"/>
  </conditionalFormatting>
  <conditionalFormatting sqref="D443:D445">
    <cfRule type="duplicateValues" dxfId="31113" priority="4021"/>
    <cfRule type="duplicateValues" dxfId="31112" priority="4022"/>
    <cfRule type="duplicateValues" dxfId="31111" priority="4023"/>
    <cfRule type="duplicateValues" dxfId="31110" priority="4024"/>
  </conditionalFormatting>
  <conditionalFormatting sqref="D443:D445">
    <cfRule type="duplicateValues" dxfId="31109" priority="4020"/>
  </conditionalFormatting>
  <conditionalFormatting sqref="D443:D445">
    <cfRule type="duplicateValues" dxfId="31108" priority="4018"/>
    <cfRule type="duplicateValues" dxfId="31107" priority="4019"/>
  </conditionalFormatting>
  <conditionalFormatting sqref="D443:D445">
    <cfRule type="duplicateValues" dxfId="31106" priority="4016"/>
    <cfRule type="duplicateValues" dxfId="31105" priority="4017"/>
  </conditionalFormatting>
  <conditionalFormatting sqref="D443:D445">
    <cfRule type="duplicateValues" dxfId="31104" priority="4013"/>
    <cfRule type="duplicateValues" dxfId="31103" priority="4014"/>
    <cfRule type="duplicateValues" dxfId="31102" priority="4015"/>
  </conditionalFormatting>
  <conditionalFormatting sqref="D443:D445">
    <cfRule type="duplicateValues" dxfId="31101" priority="4010"/>
    <cfRule type="duplicateValues" dxfId="31100" priority="4011"/>
    <cfRule type="duplicateValues" dxfId="31099" priority="4012"/>
  </conditionalFormatting>
  <conditionalFormatting sqref="D443:D445">
    <cfRule type="duplicateValues" dxfId="31098" priority="4009"/>
  </conditionalFormatting>
  <conditionalFormatting sqref="D443:D445">
    <cfRule type="duplicateValues" dxfId="31097" priority="4008"/>
  </conditionalFormatting>
  <conditionalFormatting sqref="D443:D445">
    <cfRule type="duplicateValues" dxfId="31096" priority="4007"/>
  </conditionalFormatting>
  <conditionalFormatting sqref="D443:D445">
    <cfRule type="duplicateValues" dxfId="31095" priority="4005"/>
    <cfRule type="duplicateValues" dxfId="31094" priority="4006"/>
  </conditionalFormatting>
  <conditionalFormatting sqref="D443:D445">
    <cfRule type="duplicateValues" dxfId="31093" priority="4004"/>
  </conditionalFormatting>
  <conditionalFormatting sqref="D443:D445">
    <cfRule type="duplicateValues" dxfId="31092" priority="4003"/>
  </conditionalFormatting>
  <conditionalFormatting sqref="D443:D445">
    <cfRule type="duplicateValues" dxfId="31091" priority="4002"/>
  </conditionalFormatting>
  <conditionalFormatting sqref="D443:D445">
    <cfRule type="duplicateValues" dxfId="31090" priority="4000"/>
    <cfRule type="duplicateValues" dxfId="31089" priority="4001"/>
  </conditionalFormatting>
  <conditionalFormatting sqref="D443:D445">
    <cfRule type="duplicateValues" dxfId="31088" priority="3999"/>
  </conditionalFormatting>
  <conditionalFormatting sqref="D443:D445">
    <cfRule type="duplicateValues" dxfId="31087" priority="3996"/>
    <cfRule type="duplicateValues" dxfId="31086" priority="3997"/>
    <cfRule type="duplicateValues" dxfId="31085" priority="3998"/>
  </conditionalFormatting>
  <conditionalFormatting sqref="D443:D445">
    <cfRule type="duplicateValues" dxfId="31084" priority="3994"/>
    <cfRule type="duplicateValues" dxfId="31083" priority="3995"/>
  </conditionalFormatting>
  <conditionalFormatting sqref="D401 D440:D442">
    <cfRule type="duplicateValues" dxfId="31082" priority="3993"/>
  </conditionalFormatting>
  <conditionalFormatting sqref="D401 D440:D442">
    <cfRule type="duplicateValues" dxfId="31081" priority="3989"/>
    <cfRule type="duplicateValues" dxfId="31080" priority="3990"/>
    <cfRule type="duplicateValues" dxfId="31079" priority="3991"/>
    <cfRule type="duplicateValues" dxfId="31078" priority="3992"/>
  </conditionalFormatting>
  <conditionalFormatting sqref="D401 D440:D442">
    <cfRule type="duplicateValues" dxfId="31077" priority="3987"/>
    <cfRule type="duplicateValues" dxfId="31076" priority="3988"/>
  </conditionalFormatting>
  <conditionalFormatting sqref="D401 D440:D442">
    <cfRule type="duplicateValues" dxfId="31075" priority="3984"/>
    <cfRule type="duplicateValues" dxfId="31074" priority="3985"/>
    <cfRule type="duplicateValues" dxfId="31073" priority="3986"/>
  </conditionalFormatting>
  <conditionalFormatting sqref="D446:D448">
    <cfRule type="duplicateValues" dxfId="31072" priority="3981"/>
    <cfRule type="duplicateValues" dxfId="31071" priority="3982"/>
    <cfRule type="duplicateValues" dxfId="31070" priority="3983"/>
  </conditionalFormatting>
  <conditionalFormatting sqref="D446:D448">
    <cfRule type="duplicateValues" dxfId="31069" priority="3980"/>
  </conditionalFormatting>
  <conditionalFormatting sqref="D446:D448">
    <cfRule type="duplicateValues" dxfId="31068" priority="3979"/>
  </conditionalFormatting>
  <conditionalFormatting sqref="D446:D448">
    <cfRule type="duplicateValues" dxfId="31067" priority="3978"/>
  </conditionalFormatting>
  <conditionalFormatting sqref="D446:D448">
    <cfRule type="duplicateValues" dxfId="31066" priority="3977"/>
  </conditionalFormatting>
  <conditionalFormatting sqref="D446:D448">
    <cfRule type="duplicateValues" dxfId="31065" priority="3975"/>
    <cfRule type="duplicateValues" dxfId="31064" priority="3976"/>
  </conditionalFormatting>
  <conditionalFormatting sqref="D446:D448">
    <cfRule type="duplicateValues" dxfId="31063" priority="3974"/>
  </conditionalFormatting>
  <conditionalFormatting sqref="D446:D448">
    <cfRule type="duplicateValues" dxfId="31062" priority="3973"/>
  </conditionalFormatting>
  <conditionalFormatting sqref="D446:D448">
    <cfRule type="duplicateValues" dxfId="31061" priority="3972"/>
  </conditionalFormatting>
  <conditionalFormatting sqref="D446:D448">
    <cfRule type="duplicateValues" dxfId="31060" priority="3969"/>
    <cfRule type="duplicateValues" dxfId="31059" priority="3970"/>
    <cfRule type="duplicateValues" dxfId="31058" priority="3971"/>
  </conditionalFormatting>
  <conditionalFormatting sqref="D446:D448">
    <cfRule type="duplicateValues" dxfId="31057" priority="3968"/>
  </conditionalFormatting>
  <conditionalFormatting sqref="D446:D448">
    <cfRule type="duplicateValues" dxfId="31056" priority="3967"/>
  </conditionalFormatting>
  <conditionalFormatting sqref="D446:D448">
    <cfRule type="duplicateValues" dxfId="31055" priority="3965"/>
    <cfRule type="duplicateValues" dxfId="31054" priority="3966"/>
  </conditionalFormatting>
  <conditionalFormatting sqref="D446:D448">
    <cfRule type="duplicateValues" dxfId="31053" priority="3964"/>
  </conditionalFormatting>
  <conditionalFormatting sqref="D446:D448">
    <cfRule type="duplicateValues" dxfId="31052" priority="3961"/>
    <cfRule type="duplicateValues" dxfId="31051" priority="3962"/>
    <cfRule type="duplicateValues" dxfId="31050" priority="3963"/>
  </conditionalFormatting>
  <conditionalFormatting sqref="D446:D448">
    <cfRule type="duplicateValues" dxfId="31049" priority="3960"/>
  </conditionalFormatting>
  <conditionalFormatting sqref="D446:D448">
    <cfRule type="duplicateValues" dxfId="31048" priority="3959"/>
  </conditionalFormatting>
  <conditionalFormatting sqref="D446:D448">
    <cfRule type="duplicateValues" dxfId="31047" priority="3957"/>
    <cfRule type="duplicateValues" dxfId="31046" priority="3958"/>
  </conditionalFormatting>
  <conditionalFormatting sqref="D446:D448">
    <cfRule type="duplicateValues" dxfId="31045" priority="3955"/>
    <cfRule type="duplicateValues" dxfId="31044" priority="3956"/>
  </conditionalFormatting>
  <conditionalFormatting sqref="D446:D448">
    <cfRule type="duplicateValues" dxfId="31043" priority="3954"/>
  </conditionalFormatting>
  <conditionalFormatting sqref="D401 D457 D440:D442 D446:D448">
    <cfRule type="duplicateValues" dxfId="31042" priority="3953"/>
  </conditionalFormatting>
  <conditionalFormatting sqref="D457:D459 D401 D351:D357 D440:D442 D359:D365 D446:D452">
    <cfRule type="duplicateValues" dxfId="31041" priority="3952"/>
  </conditionalFormatting>
  <conditionalFormatting sqref="D351:D442 D446:D459">
    <cfRule type="duplicateValues" dxfId="31040" priority="3951"/>
  </conditionalFormatting>
  <conditionalFormatting sqref="D351:D459">
    <cfRule type="duplicateValues" dxfId="31039" priority="3949"/>
    <cfRule type="duplicateValues" dxfId="31038" priority="3950"/>
  </conditionalFormatting>
  <conditionalFormatting sqref="D629">
    <cfRule type="duplicateValues" dxfId="31037" priority="3948"/>
  </conditionalFormatting>
  <conditionalFormatting sqref="D629">
    <cfRule type="duplicateValues" dxfId="31036" priority="3946"/>
    <cfRule type="duplicateValues" dxfId="31035" priority="3947"/>
  </conditionalFormatting>
  <conditionalFormatting sqref="D629">
    <cfRule type="duplicateValues" dxfId="31034" priority="3943"/>
    <cfRule type="duplicateValues" dxfId="31033" priority="3944"/>
    <cfRule type="duplicateValues" dxfId="31032" priority="3945"/>
  </conditionalFormatting>
  <conditionalFormatting sqref="D629">
    <cfRule type="duplicateValues" dxfId="31031" priority="3939"/>
    <cfRule type="duplicateValues" dxfId="31030" priority="3940"/>
    <cfRule type="duplicateValues" dxfId="31029" priority="3941"/>
    <cfRule type="duplicateValues" dxfId="31028" priority="3942"/>
  </conditionalFormatting>
  <conditionalFormatting sqref="D629">
    <cfRule type="duplicateValues" dxfId="31027" priority="3934"/>
    <cfRule type="duplicateValues" dxfId="31026" priority="3935"/>
    <cfRule type="duplicateValues" dxfId="31025" priority="3936"/>
    <cfRule type="duplicateValues" dxfId="31024" priority="3937"/>
    <cfRule type="duplicateValues" dxfId="31023" priority="3938"/>
  </conditionalFormatting>
  <conditionalFormatting sqref="D629:D631">
    <cfRule type="duplicateValues" dxfId="31022" priority="3933"/>
  </conditionalFormatting>
  <conditionalFormatting sqref="D629:D631">
    <cfRule type="duplicateValues" dxfId="31021" priority="3930"/>
    <cfRule type="duplicateValues" dxfId="31020" priority="3931"/>
    <cfRule type="duplicateValues" dxfId="31019" priority="3932"/>
  </conditionalFormatting>
  <conditionalFormatting sqref="D629:D631">
    <cfRule type="duplicateValues" dxfId="31018" priority="3929"/>
  </conditionalFormatting>
  <conditionalFormatting sqref="D629:D631">
    <cfRule type="duplicateValues" dxfId="31017" priority="3928"/>
  </conditionalFormatting>
  <conditionalFormatting sqref="D629:D631">
    <cfRule type="duplicateValues" dxfId="31016" priority="3927"/>
  </conditionalFormatting>
  <conditionalFormatting sqref="D629:D631">
    <cfRule type="duplicateValues" dxfId="31015" priority="3926"/>
  </conditionalFormatting>
  <conditionalFormatting sqref="D629:D631">
    <cfRule type="duplicateValues" dxfId="31014" priority="3924"/>
    <cfRule type="duplicateValues" dxfId="31013" priority="3925"/>
  </conditionalFormatting>
  <conditionalFormatting sqref="D629:D631">
    <cfRule type="duplicateValues" dxfId="31012" priority="3923"/>
  </conditionalFormatting>
  <conditionalFormatting sqref="D629:D631">
    <cfRule type="duplicateValues" dxfId="31011" priority="3922"/>
  </conditionalFormatting>
  <conditionalFormatting sqref="D629:D631">
    <cfRule type="duplicateValues" dxfId="31010" priority="3921"/>
  </conditionalFormatting>
  <conditionalFormatting sqref="D629:D631">
    <cfRule type="duplicateValues" dxfId="31009" priority="3918"/>
    <cfRule type="duplicateValues" dxfId="31008" priority="3919"/>
    <cfRule type="duplicateValues" dxfId="31007" priority="3920"/>
  </conditionalFormatting>
  <conditionalFormatting sqref="D629:D631">
    <cfRule type="duplicateValues" dxfId="31006" priority="3917"/>
  </conditionalFormatting>
  <conditionalFormatting sqref="D629:D631">
    <cfRule type="duplicateValues" dxfId="31005" priority="3915"/>
    <cfRule type="duplicateValues" dxfId="31004" priority="3916"/>
  </conditionalFormatting>
  <conditionalFormatting sqref="D629:D631">
    <cfRule type="duplicateValues" dxfId="31003" priority="3914"/>
  </conditionalFormatting>
  <conditionalFormatting sqref="D629:D631">
    <cfRule type="duplicateValues" dxfId="31002" priority="3912"/>
    <cfRule type="duplicateValues" dxfId="31001" priority="3913"/>
  </conditionalFormatting>
  <conditionalFormatting sqref="D629:D631">
    <cfRule type="duplicateValues" dxfId="31000" priority="3910"/>
    <cfRule type="duplicateValues" dxfId="30999" priority="3911"/>
  </conditionalFormatting>
  <conditionalFormatting sqref="D629:D631">
    <cfRule type="duplicateValues" dxfId="30998" priority="3909"/>
  </conditionalFormatting>
  <conditionalFormatting sqref="D629:D631">
    <cfRule type="duplicateValues" dxfId="30997" priority="3908"/>
  </conditionalFormatting>
  <conditionalFormatting sqref="D629:D631">
    <cfRule type="duplicateValues" dxfId="30996" priority="3907"/>
  </conditionalFormatting>
  <conditionalFormatting sqref="D629:D631">
    <cfRule type="duplicateValues" dxfId="30995" priority="3906"/>
  </conditionalFormatting>
  <conditionalFormatting sqref="D629:D631">
    <cfRule type="duplicateValues" dxfId="30994" priority="3905"/>
  </conditionalFormatting>
  <conditionalFormatting sqref="D635 D632">
    <cfRule type="duplicateValues" dxfId="30993" priority="3904"/>
  </conditionalFormatting>
  <conditionalFormatting sqref="D635 D632">
    <cfRule type="duplicateValues" dxfId="30992" priority="3900"/>
    <cfRule type="duplicateValues" dxfId="30991" priority="3901"/>
    <cfRule type="duplicateValues" dxfId="30990" priority="3902"/>
    <cfRule type="duplicateValues" dxfId="30989" priority="3903"/>
  </conditionalFormatting>
  <conditionalFormatting sqref="D635 D632">
    <cfRule type="duplicateValues" dxfId="30988" priority="3898"/>
    <cfRule type="duplicateValues" dxfId="30987" priority="3899"/>
  </conditionalFormatting>
  <conditionalFormatting sqref="D635 D632">
    <cfRule type="duplicateValues" dxfId="30986" priority="3895"/>
    <cfRule type="duplicateValues" dxfId="30985" priority="3896"/>
    <cfRule type="duplicateValues" dxfId="30984" priority="3897"/>
  </conditionalFormatting>
  <conditionalFormatting sqref="D635">
    <cfRule type="duplicateValues" dxfId="30983" priority="3893"/>
    <cfRule type="duplicateValues" dxfId="30982" priority="3894"/>
  </conditionalFormatting>
  <conditionalFormatting sqref="D635">
    <cfRule type="duplicateValues" dxfId="30981" priority="3892"/>
  </conditionalFormatting>
  <conditionalFormatting sqref="D635">
    <cfRule type="duplicateValues" dxfId="30980" priority="3889"/>
    <cfRule type="duplicateValues" dxfId="30979" priority="3890"/>
    <cfRule type="duplicateValues" dxfId="30978" priority="3891"/>
  </conditionalFormatting>
  <conditionalFormatting sqref="D634">
    <cfRule type="duplicateValues" dxfId="30977" priority="3888"/>
  </conditionalFormatting>
  <conditionalFormatting sqref="D634">
    <cfRule type="duplicateValues" dxfId="30976" priority="3884"/>
    <cfRule type="duplicateValues" dxfId="30975" priority="3885"/>
    <cfRule type="duplicateValues" dxfId="30974" priority="3886"/>
    <cfRule type="duplicateValues" dxfId="30973" priority="3887"/>
  </conditionalFormatting>
  <conditionalFormatting sqref="D634">
    <cfRule type="duplicateValues" dxfId="30972" priority="3882"/>
    <cfRule type="duplicateValues" dxfId="30971" priority="3883"/>
  </conditionalFormatting>
  <conditionalFormatting sqref="D634">
    <cfRule type="duplicateValues" dxfId="30970" priority="3879"/>
    <cfRule type="duplicateValues" dxfId="30969" priority="3880"/>
    <cfRule type="duplicateValues" dxfId="30968" priority="3881"/>
  </conditionalFormatting>
  <conditionalFormatting sqref="D637:D639">
    <cfRule type="duplicateValues" dxfId="30967" priority="3877"/>
    <cfRule type="duplicateValues" dxfId="30966" priority="3878"/>
  </conditionalFormatting>
  <conditionalFormatting sqref="D635 D632 D637:D639">
    <cfRule type="duplicateValues" dxfId="30965" priority="3876"/>
  </conditionalFormatting>
  <conditionalFormatting sqref="D636">
    <cfRule type="duplicateValues" dxfId="30964" priority="3875"/>
  </conditionalFormatting>
  <conditionalFormatting sqref="D636">
    <cfRule type="duplicateValues" dxfId="30963" priority="3871"/>
    <cfRule type="duplicateValues" dxfId="30962" priority="3872"/>
    <cfRule type="duplicateValues" dxfId="30961" priority="3873"/>
    <cfRule type="duplicateValues" dxfId="30960" priority="3874"/>
  </conditionalFormatting>
  <conditionalFormatting sqref="D636">
    <cfRule type="duplicateValues" dxfId="30959" priority="3869"/>
    <cfRule type="duplicateValues" dxfId="30958" priority="3870"/>
  </conditionalFormatting>
  <conditionalFormatting sqref="D636">
    <cfRule type="duplicateValues" dxfId="30957" priority="3866"/>
    <cfRule type="duplicateValues" dxfId="30956" priority="3867"/>
    <cfRule type="duplicateValues" dxfId="30955" priority="3868"/>
  </conditionalFormatting>
  <conditionalFormatting sqref="D632 D634:D639">
    <cfRule type="duplicateValues" dxfId="30954" priority="3865"/>
  </conditionalFormatting>
  <conditionalFormatting sqref="D632 D634:D639">
    <cfRule type="duplicateValues" dxfId="30953" priority="3863"/>
    <cfRule type="duplicateValues" dxfId="30952" priority="3864"/>
  </conditionalFormatting>
  <conditionalFormatting sqref="D637:D639">
    <cfRule type="duplicateValues" dxfId="30951" priority="3862"/>
  </conditionalFormatting>
  <conditionalFormatting sqref="D632 D637:D639 D634:D635">
    <cfRule type="duplicateValues" dxfId="30950" priority="3861"/>
  </conditionalFormatting>
  <conditionalFormatting sqref="D632 D637:D639 D634:D635">
    <cfRule type="duplicateValues" dxfId="30949" priority="3859"/>
    <cfRule type="duplicateValues" dxfId="30948" priority="3860"/>
  </conditionalFormatting>
  <conditionalFormatting sqref="D632 D634:D635">
    <cfRule type="duplicateValues" dxfId="30947" priority="3858"/>
  </conditionalFormatting>
  <conditionalFormatting sqref="D467 D461:D465">
    <cfRule type="duplicateValues" dxfId="30946" priority="3857"/>
  </conditionalFormatting>
  <conditionalFormatting sqref="D467 D461:D465">
    <cfRule type="duplicateValues" dxfId="30945" priority="3853"/>
    <cfRule type="duplicateValues" dxfId="30944" priority="3854"/>
    <cfRule type="duplicateValues" dxfId="30943" priority="3855"/>
    <cfRule type="duplicateValues" dxfId="30942" priority="3856"/>
  </conditionalFormatting>
  <conditionalFormatting sqref="D467 D461:D465">
    <cfRule type="duplicateValues" dxfId="30941" priority="3851"/>
    <cfRule type="duplicateValues" dxfId="30940" priority="3852"/>
  </conditionalFormatting>
  <conditionalFormatting sqref="D467 D461:D465">
    <cfRule type="duplicateValues" dxfId="30939" priority="3848"/>
    <cfRule type="duplicateValues" dxfId="30938" priority="3849"/>
    <cfRule type="duplicateValues" dxfId="30937" priority="3850"/>
  </conditionalFormatting>
  <conditionalFormatting sqref="D467">
    <cfRule type="duplicateValues" dxfId="30936" priority="3846"/>
    <cfRule type="duplicateValues" dxfId="30935" priority="3847"/>
  </conditionalFormatting>
  <conditionalFormatting sqref="D467">
    <cfRule type="duplicateValues" dxfId="30934" priority="3845"/>
  </conditionalFormatting>
  <conditionalFormatting sqref="D467">
    <cfRule type="duplicateValues" dxfId="30933" priority="3842"/>
    <cfRule type="duplicateValues" dxfId="30932" priority="3843"/>
    <cfRule type="duplicateValues" dxfId="30931" priority="3844"/>
  </conditionalFormatting>
  <conditionalFormatting sqref="D477:D489">
    <cfRule type="duplicateValues" dxfId="30930" priority="3840"/>
    <cfRule type="duplicateValues" dxfId="30929" priority="3841"/>
  </conditionalFormatting>
  <conditionalFormatting sqref="D477:D489">
    <cfRule type="duplicateValues" dxfId="30928" priority="3839"/>
  </conditionalFormatting>
  <conditionalFormatting sqref="D504:D511">
    <cfRule type="duplicateValues" dxfId="30927" priority="3837"/>
    <cfRule type="duplicateValues" dxfId="30926" priority="3838"/>
  </conditionalFormatting>
  <conditionalFormatting sqref="D504:D511">
    <cfRule type="duplicateValues" dxfId="30925" priority="3836"/>
  </conditionalFormatting>
  <conditionalFormatting sqref="D522:D529">
    <cfRule type="duplicateValues" dxfId="30924" priority="3834"/>
    <cfRule type="duplicateValues" dxfId="30923" priority="3835"/>
  </conditionalFormatting>
  <conditionalFormatting sqref="D522:D529">
    <cfRule type="duplicateValues" dxfId="30922" priority="3833"/>
  </conditionalFormatting>
  <conditionalFormatting sqref="D530:D536">
    <cfRule type="duplicateValues" dxfId="30921" priority="3831"/>
    <cfRule type="duplicateValues" dxfId="30920" priority="3832"/>
  </conditionalFormatting>
  <conditionalFormatting sqref="D530:D536">
    <cfRule type="duplicateValues" dxfId="30919" priority="3830"/>
  </conditionalFormatting>
  <conditionalFormatting sqref="D530:D536">
    <cfRule type="duplicateValues" dxfId="30918" priority="3829"/>
  </conditionalFormatting>
  <conditionalFormatting sqref="D530:D536">
    <cfRule type="duplicateValues" dxfId="30917" priority="3827"/>
    <cfRule type="duplicateValues" dxfId="30916" priority="3828"/>
  </conditionalFormatting>
  <conditionalFormatting sqref="D530:D536">
    <cfRule type="duplicateValues" dxfId="30915" priority="3826"/>
  </conditionalFormatting>
  <conditionalFormatting sqref="D530:D536">
    <cfRule type="duplicateValues" dxfId="30914" priority="3825"/>
  </conditionalFormatting>
  <conditionalFormatting sqref="D532:D536">
    <cfRule type="duplicateValues" dxfId="30913" priority="3824"/>
  </conditionalFormatting>
  <conditionalFormatting sqref="D537">
    <cfRule type="duplicateValues" dxfId="30912" priority="3822"/>
    <cfRule type="duplicateValues" dxfId="30911" priority="3823"/>
  </conditionalFormatting>
  <conditionalFormatting sqref="D537">
    <cfRule type="duplicateValues" dxfId="30910" priority="3821"/>
  </conditionalFormatting>
  <conditionalFormatting sqref="D537">
    <cfRule type="duplicateValues" dxfId="30909" priority="3820"/>
  </conditionalFormatting>
  <conditionalFormatting sqref="D537">
    <cfRule type="duplicateValues" dxfId="30908" priority="3818"/>
    <cfRule type="duplicateValues" dxfId="30907" priority="3819"/>
  </conditionalFormatting>
  <conditionalFormatting sqref="D537">
    <cfRule type="duplicateValues" dxfId="30906" priority="3817"/>
  </conditionalFormatting>
  <conditionalFormatting sqref="D537">
    <cfRule type="duplicateValues" dxfId="30905" priority="3816"/>
  </conditionalFormatting>
  <conditionalFormatting sqref="D537">
    <cfRule type="duplicateValues" dxfId="30904" priority="3814"/>
    <cfRule type="duplicateValues" dxfId="30903" priority="3815"/>
  </conditionalFormatting>
  <conditionalFormatting sqref="D537">
    <cfRule type="duplicateValues" dxfId="30902" priority="3813"/>
  </conditionalFormatting>
  <conditionalFormatting sqref="D537">
    <cfRule type="duplicateValues" dxfId="30901" priority="3812"/>
  </conditionalFormatting>
  <conditionalFormatting sqref="D537">
    <cfRule type="duplicateValues" dxfId="30900" priority="3810"/>
    <cfRule type="duplicateValues" dxfId="30899" priority="3811"/>
  </conditionalFormatting>
  <conditionalFormatting sqref="D537">
    <cfRule type="duplicateValues" dxfId="30898" priority="3809"/>
  </conditionalFormatting>
  <conditionalFormatting sqref="D537">
    <cfRule type="duplicateValues" dxfId="30897" priority="3808"/>
  </conditionalFormatting>
  <conditionalFormatting sqref="D537">
    <cfRule type="duplicateValues" dxfId="30896" priority="3807"/>
  </conditionalFormatting>
  <conditionalFormatting sqref="D538">
    <cfRule type="duplicateValues" dxfId="30895" priority="3805"/>
    <cfRule type="duplicateValues" dxfId="30894" priority="3806"/>
  </conditionalFormatting>
  <conditionalFormatting sqref="D538">
    <cfRule type="duplicateValues" dxfId="30893" priority="3804"/>
  </conditionalFormatting>
  <conditionalFormatting sqref="D538">
    <cfRule type="duplicateValues" dxfId="30892" priority="3803"/>
  </conditionalFormatting>
  <conditionalFormatting sqref="D538">
    <cfRule type="duplicateValues" dxfId="30891" priority="3801"/>
    <cfRule type="duplicateValues" dxfId="30890" priority="3802"/>
  </conditionalFormatting>
  <conditionalFormatting sqref="D538">
    <cfRule type="duplicateValues" dxfId="30889" priority="3800"/>
  </conditionalFormatting>
  <conditionalFormatting sqref="D538">
    <cfRule type="duplicateValues" dxfId="30888" priority="3799"/>
  </conditionalFormatting>
  <conditionalFormatting sqref="D538">
    <cfRule type="duplicateValues" dxfId="30887" priority="3798"/>
  </conditionalFormatting>
  <conditionalFormatting sqref="D538">
    <cfRule type="duplicateValues" dxfId="30886" priority="3797"/>
  </conditionalFormatting>
  <conditionalFormatting sqref="D538">
    <cfRule type="duplicateValues" dxfId="30885" priority="3793"/>
    <cfRule type="duplicateValues" dxfId="30884" priority="3794"/>
    <cfRule type="duplicateValues" dxfId="30883" priority="3795"/>
    <cfRule type="duplicateValues" dxfId="30882" priority="3796"/>
  </conditionalFormatting>
  <conditionalFormatting sqref="D538">
    <cfRule type="duplicateValues" dxfId="30881" priority="3792"/>
  </conditionalFormatting>
  <conditionalFormatting sqref="D538">
    <cfRule type="duplicateValues" dxfId="30880" priority="3790"/>
    <cfRule type="duplicateValues" dxfId="30879" priority="3791"/>
  </conditionalFormatting>
  <conditionalFormatting sqref="D538">
    <cfRule type="duplicateValues" dxfId="30878" priority="3788"/>
    <cfRule type="duplicateValues" dxfId="30877" priority="3789"/>
  </conditionalFormatting>
  <conditionalFormatting sqref="D538">
    <cfRule type="duplicateValues" dxfId="30876" priority="3785"/>
    <cfRule type="duplicateValues" dxfId="30875" priority="3786"/>
    <cfRule type="duplicateValues" dxfId="30874" priority="3787"/>
  </conditionalFormatting>
  <conditionalFormatting sqref="D538">
    <cfRule type="duplicateValues" dxfId="30873" priority="3782"/>
    <cfRule type="duplicateValues" dxfId="30872" priority="3783"/>
    <cfRule type="duplicateValues" dxfId="30871" priority="3784"/>
  </conditionalFormatting>
  <conditionalFormatting sqref="D538">
    <cfRule type="duplicateValues" dxfId="30870" priority="3781"/>
  </conditionalFormatting>
  <conditionalFormatting sqref="D538">
    <cfRule type="duplicateValues" dxfId="30869" priority="3780"/>
  </conditionalFormatting>
  <conditionalFormatting sqref="D538">
    <cfRule type="duplicateValues" dxfId="30868" priority="3779"/>
  </conditionalFormatting>
  <conditionalFormatting sqref="D538">
    <cfRule type="duplicateValues" dxfId="30867" priority="3777"/>
    <cfRule type="duplicateValues" dxfId="30866" priority="3778"/>
  </conditionalFormatting>
  <conditionalFormatting sqref="D538">
    <cfRule type="duplicateValues" dxfId="30865" priority="3776"/>
  </conditionalFormatting>
  <conditionalFormatting sqref="D538">
    <cfRule type="duplicateValues" dxfId="30864" priority="3775"/>
  </conditionalFormatting>
  <conditionalFormatting sqref="D538">
    <cfRule type="duplicateValues" dxfId="30863" priority="3774"/>
  </conditionalFormatting>
  <conditionalFormatting sqref="D538">
    <cfRule type="duplicateValues" dxfId="30862" priority="3772"/>
    <cfRule type="duplicateValues" dxfId="30861" priority="3773"/>
  </conditionalFormatting>
  <conditionalFormatting sqref="D538">
    <cfRule type="duplicateValues" dxfId="30860" priority="3771"/>
  </conditionalFormatting>
  <conditionalFormatting sqref="D538">
    <cfRule type="duplicateValues" dxfId="30859" priority="3768"/>
    <cfRule type="duplicateValues" dxfId="30858" priority="3769"/>
    <cfRule type="duplicateValues" dxfId="30857" priority="3770"/>
  </conditionalFormatting>
  <conditionalFormatting sqref="D538">
    <cfRule type="duplicateValues" dxfId="30856" priority="3766"/>
    <cfRule type="duplicateValues" dxfId="30855" priority="3767"/>
  </conditionalFormatting>
  <conditionalFormatting sqref="D538">
    <cfRule type="duplicateValues" dxfId="30854" priority="3765"/>
  </conditionalFormatting>
  <conditionalFormatting sqref="D629:D632 D634:D639 D467:D547 D461:D465">
    <cfRule type="duplicateValues" dxfId="30853" priority="3764"/>
  </conditionalFormatting>
  <conditionalFormatting sqref="D539:D547 D532:D536 D512:D521 D468:D476 D490:D503">
    <cfRule type="duplicateValues" dxfId="30852" priority="3762"/>
    <cfRule type="duplicateValues" dxfId="30851" priority="3763"/>
  </conditionalFormatting>
  <conditionalFormatting sqref="D539:D547 D532:D536 D512:D521 D490:D503 D467:D476 D461:D465">
    <cfRule type="duplicateValues" dxfId="30850" priority="3761"/>
  </conditionalFormatting>
  <conditionalFormatting sqref="D539:D547 D532:D536 D512:D521 D467:D503 D461:D465">
    <cfRule type="duplicateValues" dxfId="30849" priority="3759"/>
    <cfRule type="duplicateValues" dxfId="30848" priority="3760"/>
  </conditionalFormatting>
  <conditionalFormatting sqref="D539:D547 D532:D536 D467:D529 D461:D465">
    <cfRule type="duplicateValues" dxfId="30847" priority="3758"/>
  </conditionalFormatting>
  <conditionalFormatting sqref="D539:D547">
    <cfRule type="duplicateValues" dxfId="30846" priority="3757"/>
  </conditionalFormatting>
  <conditionalFormatting sqref="D539:D547 D467:D536 D461:D465">
    <cfRule type="duplicateValues" dxfId="30845" priority="3756"/>
  </conditionalFormatting>
  <conditionalFormatting sqref="D539:D547 D467:D537 D461:D465">
    <cfRule type="duplicateValues" dxfId="30844" priority="3754"/>
    <cfRule type="duplicateValues" dxfId="30843" priority="3755"/>
  </conditionalFormatting>
  <conditionalFormatting sqref="D539:D547 D467:D537 D461:D465">
    <cfRule type="duplicateValues" dxfId="30842" priority="3753"/>
  </conditionalFormatting>
  <conditionalFormatting sqref="D596:D612">
    <cfRule type="duplicateValues" dxfId="30841" priority="3751"/>
    <cfRule type="duplicateValues" dxfId="30840" priority="3752"/>
  </conditionalFormatting>
  <conditionalFormatting sqref="D596:D612">
    <cfRule type="duplicateValues" dxfId="30839" priority="3750"/>
  </conditionalFormatting>
  <conditionalFormatting sqref="D596:D612">
    <cfRule type="duplicateValues" dxfId="30838" priority="3749"/>
  </conditionalFormatting>
  <conditionalFormatting sqref="D596:D612">
    <cfRule type="duplicateValues" dxfId="30837" priority="3747"/>
    <cfRule type="duplicateValues" dxfId="30836" priority="3748"/>
  </conditionalFormatting>
  <conditionalFormatting sqref="D596:D612">
    <cfRule type="duplicateValues" dxfId="30835" priority="3746"/>
  </conditionalFormatting>
  <conditionalFormatting sqref="D596:D612">
    <cfRule type="duplicateValues" dxfId="30834" priority="3745"/>
  </conditionalFormatting>
  <conditionalFormatting sqref="D596:D612">
    <cfRule type="duplicateValues" dxfId="30833" priority="3744"/>
  </conditionalFormatting>
  <conditionalFormatting sqref="D596:D612">
    <cfRule type="duplicateValues" dxfId="30832" priority="3742"/>
    <cfRule type="duplicateValues" dxfId="30831" priority="3743"/>
  </conditionalFormatting>
  <conditionalFormatting sqref="D596:D612">
    <cfRule type="duplicateValues" dxfId="30830" priority="3741"/>
  </conditionalFormatting>
  <conditionalFormatting sqref="D596:D612">
    <cfRule type="duplicateValues" dxfId="30829" priority="3740"/>
  </conditionalFormatting>
  <conditionalFormatting sqref="D596:D612">
    <cfRule type="duplicateValues" dxfId="30828" priority="3739"/>
  </conditionalFormatting>
  <conditionalFormatting sqref="D596:D612">
    <cfRule type="duplicateValues" dxfId="30827" priority="3738"/>
  </conditionalFormatting>
  <conditionalFormatting sqref="D596:D612">
    <cfRule type="duplicateValues" dxfId="30826" priority="3734"/>
    <cfRule type="duplicateValues" dxfId="30825" priority="3735"/>
    <cfRule type="duplicateValues" dxfId="30824" priority="3736"/>
    <cfRule type="duplicateValues" dxfId="30823" priority="3737"/>
  </conditionalFormatting>
  <conditionalFormatting sqref="D614:D627">
    <cfRule type="duplicateValues" dxfId="30822" priority="3733"/>
  </conditionalFormatting>
  <conditionalFormatting sqref="D614:D627">
    <cfRule type="duplicateValues" dxfId="30821" priority="3732"/>
  </conditionalFormatting>
  <conditionalFormatting sqref="D614:D627">
    <cfRule type="duplicateValues" dxfId="30820" priority="3730"/>
    <cfRule type="duplicateValues" dxfId="30819" priority="3731"/>
  </conditionalFormatting>
  <conditionalFormatting sqref="D614:D627">
    <cfRule type="duplicateValues" dxfId="30818" priority="3729"/>
  </conditionalFormatting>
  <conditionalFormatting sqref="D613">
    <cfRule type="duplicateValues" dxfId="30817" priority="3728"/>
  </conditionalFormatting>
  <conditionalFormatting sqref="D613">
    <cfRule type="duplicateValues" dxfId="30816" priority="3726"/>
    <cfRule type="duplicateValues" dxfId="30815" priority="3727"/>
  </conditionalFormatting>
  <conditionalFormatting sqref="D643:D645">
    <cfRule type="duplicateValues" dxfId="30814" priority="3725"/>
  </conditionalFormatting>
  <conditionalFormatting sqref="D643:D645">
    <cfRule type="duplicateValues" dxfId="30813" priority="3723"/>
    <cfRule type="duplicateValues" dxfId="30812" priority="3724"/>
  </conditionalFormatting>
  <conditionalFormatting sqref="D640:D641 D548:D595">
    <cfRule type="duplicateValues" dxfId="30811" priority="3721"/>
    <cfRule type="duplicateValues" dxfId="30810" priority="3722"/>
  </conditionalFormatting>
  <conditionalFormatting sqref="D640:D641 D548:D595">
    <cfRule type="duplicateValues" dxfId="30809" priority="3720"/>
  </conditionalFormatting>
  <conditionalFormatting sqref="D640:D641 D548:D595">
    <cfRule type="duplicateValues" dxfId="30808" priority="3716"/>
    <cfRule type="duplicateValues" dxfId="30807" priority="3717"/>
    <cfRule type="duplicateValues" dxfId="30806" priority="3718"/>
    <cfRule type="duplicateValues" dxfId="30805" priority="3719"/>
  </conditionalFormatting>
  <conditionalFormatting sqref="D633">
    <cfRule type="duplicateValues" dxfId="30804" priority="3715"/>
  </conditionalFormatting>
  <conditionalFormatting sqref="D633">
    <cfRule type="duplicateValues" dxfId="30803" priority="3711"/>
    <cfRule type="duplicateValues" dxfId="30802" priority="3712"/>
    <cfRule type="duplicateValues" dxfId="30801" priority="3713"/>
    <cfRule type="duplicateValues" dxfId="30800" priority="3714"/>
  </conditionalFormatting>
  <conditionalFormatting sqref="D633">
    <cfRule type="duplicateValues" dxfId="30799" priority="3709"/>
    <cfRule type="duplicateValues" dxfId="30798" priority="3710"/>
  </conditionalFormatting>
  <conditionalFormatting sqref="D633">
    <cfRule type="duplicateValues" dxfId="30797" priority="3706"/>
    <cfRule type="duplicateValues" dxfId="30796" priority="3707"/>
    <cfRule type="duplicateValues" dxfId="30795" priority="3708"/>
  </conditionalFormatting>
  <conditionalFormatting sqref="D633">
    <cfRule type="duplicateValues" dxfId="30794" priority="3705"/>
  </conditionalFormatting>
  <conditionalFormatting sqref="D633">
    <cfRule type="duplicateValues" dxfId="30793" priority="3704"/>
  </conditionalFormatting>
  <conditionalFormatting sqref="D633">
    <cfRule type="duplicateValues" dxfId="30792" priority="3702"/>
    <cfRule type="duplicateValues" dxfId="30791" priority="3703"/>
  </conditionalFormatting>
  <conditionalFormatting sqref="D633">
    <cfRule type="duplicateValues" dxfId="30790" priority="3701"/>
  </conditionalFormatting>
  <conditionalFormatting sqref="D633">
    <cfRule type="duplicateValues" dxfId="30789" priority="3700"/>
  </conditionalFormatting>
  <conditionalFormatting sqref="D633">
    <cfRule type="duplicateValues" dxfId="30788" priority="3699"/>
  </conditionalFormatting>
  <conditionalFormatting sqref="D633">
    <cfRule type="duplicateValues" dxfId="30787" priority="3697"/>
    <cfRule type="duplicateValues" dxfId="30786" priority="3698"/>
  </conditionalFormatting>
  <conditionalFormatting sqref="D633">
    <cfRule type="duplicateValues" dxfId="30785" priority="3696"/>
  </conditionalFormatting>
  <conditionalFormatting sqref="D633">
    <cfRule type="duplicateValues" dxfId="30784" priority="3695"/>
  </conditionalFormatting>
  <conditionalFormatting sqref="D633">
    <cfRule type="duplicateValues" dxfId="30783" priority="3694"/>
  </conditionalFormatting>
  <conditionalFormatting sqref="D633">
    <cfRule type="duplicateValues" dxfId="30782" priority="3693"/>
  </conditionalFormatting>
  <conditionalFormatting sqref="D633">
    <cfRule type="duplicateValues" dxfId="30781" priority="3689"/>
    <cfRule type="duplicateValues" dxfId="30780" priority="3690"/>
    <cfRule type="duplicateValues" dxfId="30779" priority="3691"/>
    <cfRule type="duplicateValues" dxfId="30778" priority="3692"/>
  </conditionalFormatting>
  <conditionalFormatting sqref="D466">
    <cfRule type="duplicateValues" dxfId="30777" priority="3688"/>
  </conditionalFormatting>
  <conditionalFormatting sqref="D466">
    <cfRule type="duplicateValues" dxfId="30776" priority="3684"/>
    <cfRule type="duplicateValues" dxfId="30775" priority="3685"/>
    <cfRule type="duplicateValues" dxfId="30774" priority="3686"/>
    <cfRule type="duplicateValues" dxfId="30773" priority="3687"/>
  </conditionalFormatting>
  <conditionalFormatting sqref="D466">
    <cfRule type="duplicateValues" dxfId="30772" priority="3682"/>
    <cfRule type="duplicateValues" dxfId="30771" priority="3683"/>
  </conditionalFormatting>
  <conditionalFormatting sqref="D466">
    <cfRule type="duplicateValues" dxfId="30770" priority="3679"/>
    <cfRule type="duplicateValues" dxfId="30769" priority="3680"/>
    <cfRule type="duplicateValues" dxfId="30768" priority="3681"/>
  </conditionalFormatting>
  <conditionalFormatting sqref="D466">
    <cfRule type="duplicateValues" dxfId="30767" priority="3678"/>
  </conditionalFormatting>
  <conditionalFormatting sqref="D466">
    <cfRule type="duplicateValues" dxfId="30766" priority="3677"/>
  </conditionalFormatting>
  <conditionalFormatting sqref="D466">
    <cfRule type="duplicateValues" dxfId="30765" priority="3675"/>
    <cfRule type="duplicateValues" dxfId="30764" priority="3676"/>
  </conditionalFormatting>
  <conditionalFormatting sqref="D466">
    <cfRule type="duplicateValues" dxfId="30763" priority="3674"/>
  </conditionalFormatting>
  <conditionalFormatting sqref="D466">
    <cfRule type="duplicateValues" dxfId="30762" priority="3673"/>
  </conditionalFormatting>
  <conditionalFormatting sqref="D466">
    <cfRule type="duplicateValues" dxfId="30761" priority="3671"/>
    <cfRule type="duplicateValues" dxfId="30760" priority="3672"/>
  </conditionalFormatting>
  <conditionalFormatting sqref="D466">
    <cfRule type="duplicateValues" dxfId="30759" priority="3670"/>
  </conditionalFormatting>
  <conditionalFormatting sqref="D466">
    <cfRule type="duplicateValues" dxfId="30758" priority="3669"/>
  </conditionalFormatting>
  <conditionalFormatting sqref="D643:D645 D461:D627 D629:D641">
    <cfRule type="duplicateValues" dxfId="30757" priority="3668"/>
  </conditionalFormatting>
  <conditionalFormatting sqref="D642">
    <cfRule type="duplicateValues" dxfId="30756" priority="3666"/>
    <cfRule type="duplicateValues" dxfId="30755" priority="3667"/>
  </conditionalFormatting>
  <conditionalFormatting sqref="D642">
    <cfRule type="duplicateValues" dxfId="30754" priority="3665"/>
  </conditionalFormatting>
  <conditionalFormatting sqref="D642">
    <cfRule type="duplicateValues" dxfId="30753" priority="3661"/>
    <cfRule type="duplicateValues" dxfId="30752" priority="3662"/>
    <cfRule type="duplicateValues" dxfId="30751" priority="3663"/>
    <cfRule type="duplicateValues" dxfId="30750" priority="3664"/>
  </conditionalFormatting>
  <conditionalFormatting sqref="D642">
    <cfRule type="duplicateValues" dxfId="30749" priority="3660"/>
  </conditionalFormatting>
  <conditionalFormatting sqref="D629:D645 D461:D627">
    <cfRule type="duplicateValues" dxfId="30748" priority="3659"/>
  </conditionalFormatting>
  <conditionalFormatting sqref="D467:D547 D461:D465">
    <cfRule type="duplicateValues" dxfId="30747" priority="3658"/>
  </conditionalFormatting>
  <conditionalFormatting sqref="D461:D627 D629:D645">
    <cfRule type="duplicateValues" dxfId="30746" priority="3657"/>
  </conditionalFormatting>
  <conditionalFormatting sqref="D628">
    <cfRule type="duplicateValues" dxfId="30745" priority="3655"/>
    <cfRule type="duplicateValues" dxfId="30744" priority="3656"/>
  </conditionalFormatting>
  <conditionalFormatting sqref="D628">
    <cfRule type="duplicateValues" dxfId="30743" priority="3654"/>
  </conditionalFormatting>
  <conditionalFormatting sqref="D628">
    <cfRule type="duplicateValues" dxfId="30742" priority="3653"/>
  </conditionalFormatting>
  <conditionalFormatting sqref="D628">
    <cfRule type="duplicateValues" dxfId="30741" priority="3651"/>
    <cfRule type="duplicateValues" dxfId="30740" priority="3652"/>
  </conditionalFormatting>
  <conditionalFormatting sqref="D628">
    <cfRule type="duplicateValues" dxfId="30739" priority="3650"/>
  </conditionalFormatting>
  <conditionalFormatting sqref="D628">
    <cfRule type="duplicateValues" dxfId="30738" priority="3649"/>
  </conditionalFormatting>
  <conditionalFormatting sqref="D628">
    <cfRule type="duplicateValues" dxfId="30737" priority="3648"/>
  </conditionalFormatting>
  <conditionalFormatting sqref="D628">
    <cfRule type="duplicateValues" dxfId="30736" priority="3646"/>
    <cfRule type="duplicateValues" dxfId="30735" priority="3647"/>
  </conditionalFormatting>
  <conditionalFormatting sqref="D628">
    <cfRule type="duplicateValues" dxfId="30734" priority="3645"/>
  </conditionalFormatting>
  <conditionalFormatting sqref="D628">
    <cfRule type="duplicateValues" dxfId="30733" priority="3644"/>
  </conditionalFormatting>
  <conditionalFormatting sqref="D628">
    <cfRule type="duplicateValues" dxfId="30732" priority="3643"/>
  </conditionalFormatting>
  <conditionalFormatting sqref="D628">
    <cfRule type="duplicateValues" dxfId="30731" priority="3642"/>
  </conditionalFormatting>
  <conditionalFormatting sqref="D628">
    <cfRule type="duplicateValues" dxfId="30730" priority="3638"/>
    <cfRule type="duplicateValues" dxfId="30729" priority="3639"/>
    <cfRule type="duplicateValues" dxfId="30728" priority="3640"/>
    <cfRule type="duplicateValues" dxfId="30727" priority="3641"/>
  </conditionalFormatting>
  <conditionalFormatting sqref="D628">
    <cfRule type="duplicateValues" dxfId="30726" priority="3637"/>
  </conditionalFormatting>
  <conditionalFormatting sqref="D628">
    <cfRule type="duplicateValues" dxfId="30725" priority="3636"/>
  </conditionalFormatting>
  <conditionalFormatting sqref="D628">
    <cfRule type="duplicateValues" dxfId="30724" priority="3635"/>
  </conditionalFormatting>
  <conditionalFormatting sqref="D628">
    <cfRule type="duplicateValues" dxfId="30723" priority="3634"/>
  </conditionalFormatting>
  <conditionalFormatting sqref="D628">
    <cfRule type="duplicateValues" dxfId="30722" priority="3633"/>
  </conditionalFormatting>
  <conditionalFormatting sqref="D628">
    <cfRule type="duplicateValues" dxfId="30721" priority="3632"/>
  </conditionalFormatting>
  <conditionalFormatting sqref="D628">
    <cfRule type="duplicateValues" dxfId="30720" priority="3631"/>
  </conditionalFormatting>
  <conditionalFormatting sqref="D628">
    <cfRule type="duplicateValues" dxfId="30719" priority="3630"/>
  </conditionalFormatting>
  <conditionalFormatting sqref="D628">
    <cfRule type="duplicateValues" dxfId="30718" priority="3627"/>
    <cfRule type="duplicateValues" dxfId="30717" priority="3628"/>
    <cfRule type="duplicateValues" dxfId="30716" priority="3629"/>
  </conditionalFormatting>
  <conditionalFormatting sqref="D628">
    <cfRule type="duplicateValues" dxfId="30715" priority="3626"/>
  </conditionalFormatting>
  <conditionalFormatting sqref="D628">
    <cfRule type="duplicateValues" dxfId="30714" priority="3625"/>
  </conditionalFormatting>
  <conditionalFormatting sqref="D461:D645">
    <cfRule type="duplicateValues" dxfId="30713" priority="3624"/>
  </conditionalFormatting>
  <conditionalFormatting sqref="D180:D645">
    <cfRule type="duplicateValues" dxfId="30712" priority="3623"/>
  </conditionalFormatting>
  <conditionalFormatting sqref="D804 D167:D646 D151:D153 D1:D6 D20:D25 D985:D1048576">
    <cfRule type="duplicateValues" dxfId="30711" priority="3622"/>
  </conditionalFormatting>
  <conditionalFormatting sqref="D28">
    <cfRule type="duplicateValues" dxfId="30710" priority="3621"/>
  </conditionalFormatting>
  <conditionalFormatting sqref="D28">
    <cfRule type="duplicateValues" dxfId="30709" priority="3620"/>
  </conditionalFormatting>
  <conditionalFormatting sqref="D28">
    <cfRule type="duplicateValues" dxfId="30708" priority="3619"/>
  </conditionalFormatting>
  <conditionalFormatting sqref="D28">
    <cfRule type="duplicateValues" dxfId="30707" priority="3618"/>
  </conditionalFormatting>
  <conditionalFormatting sqref="D28">
    <cfRule type="duplicateValues" dxfId="30706" priority="3617"/>
  </conditionalFormatting>
  <conditionalFormatting sqref="D28">
    <cfRule type="duplicateValues" dxfId="30705" priority="3615"/>
    <cfRule type="duplicateValues" dxfId="30704" priority="3616"/>
  </conditionalFormatting>
  <conditionalFormatting sqref="D28">
    <cfRule type="duplicateValues" dxfId="30703" priority="3614"/>
  </conditionalFormatting>
  <conditionalFormatting sqref="D28">
    <cfRule type="duplicateValues" dxfId="30702" priority="3611"/>
    <cfRule type="duplicateValues" dxfId="30701" priority="3612"/>
    <cfRule type="duplicateValues" dxfId="30700" priority="3613"/>
  </conditionalFormatting>
  <conditionalFormatting sqref="D28">
    <cfRule type="duplicateValues" dxfId="30699" priority="3607"/>
    <cfRule type="duplicateValues" dxfId="30698" priority="3608"/>
    <cfRule type="duplicateValues" dxfId="30697" priority="3609"/>
    <cfRule type="duplicateValues" dxfId="30696" priority="3610"/>
  </conditionalFormatting>
  <conditionalFormatting sqref="D28">
    <cfRule type="duplicateValues" dxfId="30695" priority="3606"/>
  </conditionalFormatting>
  <conditionalFormatting sqref="D28">
    <cfRule type="duplicateValues" dxfId="30694" priority="3604"/>
    <cfRule type="duplicateValues" dxfId="30693" priority="3605"/>
  </conditionalFormatting>
  <conditionalFormatting sqref="D28">
    <cfRule type="duplicateValues" dxfId="30692" priority="3603"/>
  </conditionalFormatting>
  <conditionalFormatting sqref="D28">
    <cfRule type="duplicateValues" dxfId="30691" priority="3602"/>
  </conditionalFormatting>
  <conditionalFormatting sqref="D28">
    <cfRule type="duplicateValues" dxfId="30690" priority="3601"/>
  </conditionalFormatting>
  <conditionalFormatting sqref="D28">
    <cfRule type="duplicateValues" dxfId="30689" priority="3600"/>
  </conditionalFormatting>
  <conditionalFormatting sqref="D28">
    <cfRule type="duplicateValues" dxfId="30688" priority="3598"/>
    <cfRule type="duplicateValues" dxfId="30687" priority="3599"/>
  </conditionalFormatting>
  <conditionalFormatting sqref="D28">
    <cfRule type="duplicateValues" dxfId="30686" priority="3597"/>
  </conditionalFormatting>
  <conditionalFormatting sqref="D28">
    <cfRule type="duplicateValues" dxfId="30685" priority="3596"/>
  </conditionalFormatting>
  <conditionalFormatting sqref="D29">
    <cfRule type="duplicateValues" dxfId="30684" priority="3595"/>
  </conditionalFormatting>
  <conditionalFormatting sqref="D29">
    <cfRule type="duplicateValues" dxfId="30683" priority="3594"/>
  </conditionalFormatting>
  <conditionalFormatting sqref="D29">
    <cfRule type="duplicateValues" dxfId="30682" priority="3593"/>
  </conditionalFormatting>
  <conditionalFormatting sqref="D29">
    <cfRule type="duplicateValues" dxfId="30681" priority="3592"/>
  </conditionalFormatting>
  <conditionalFormatting sqref="D29">
    <cfRule type="duplicateValues" dxfId="30680" priority="3591"/>
  </conditionalFormatting>
  <conditionalFormatting sqref="D29">
    <cfRule type="duplicateValues" dxfId="30679" priority="3589"/>
    <cfRule type="duplicateValues" dxfId="30678" priority="3590"/>
  </conditionalFormatting>
  <conditionalFormatting sqref="D29">
    <cfRule type="duplicateValues" dxfId="30677" priority="3588"/>
  </conditionalFormatting>
  <conditionalFormatting sqref="D29">
    <cfRule type="duplicateValues" dxfId="30676" priority="3585"/>
    <cfRule type="duplicateValues" dxfId="30675" priority="3586"/>
    <cfRule type="duplicateValues" dxfId="30674" priority="3587"/>
  </conditionalFormatting>
  <conditionalFormatting sqref="D29">
    <cfRule type="duplicateValues" dxfId="30673" priority="3581"/>
    <cfRule type="duplicateValues" dxfId="30672" priority="3582"/>
    <cfRule type="duplicateValues" dxfId="30671" priority="3583"/>
    <cfRule type="duplicateValues" dxfId="30670" priority="3584"/>
  </conditionalFormatting>
  <conditionalFormatting sqref="D29">
    <cfRule type="duplicateValues" dxfId="30669" priority="3580"/>
  </conditionalFormatting>
  <conditionalFormatting sqref="D29">
    <cfRule type="duplicateValues" dxfId="30668" priority="3578"/>
    <cfRule type="duplicateValues" dxfId="30667" priority="3579"/>
  </conditionalFormatting>
  <conditionalFormatting sqref="D29">
    <cfRule type="duplicateValues" dxfId="30666" priority="3577"/>
  </conditionalFormatting>
  <conditionalFormatting sqref="D29">
    <cfRule type="duplicateValues" dxfId="30665" priority="3576"/>
  </conditionalFormatting>
  <conditionalFormatting sqref="D29">
    <cfRule type="duplicateValues" dxfId="30664" priority="3575"/>
  </conditionalFormatting>
  <conditionalFormatting sqref="D29">
    <cfRule type="duplicateValues" dxfId="30663" priority="3574"/>
  </conditionalFormatting>
  <conditionalFormatting sqref="D29">
    <cfRule type="duplicateValues" dxfId="30662" priority="3572"/>
    <cfRule type="duplicateValues" dxfId="30661" priority="3573"/>
  </conditionalFormatting>
  <conditionalFormatting sqref="D29">
    <cfRule type="duplicateValues" dxfId="30660" priority="3571"/>
  </conditionalFormatting>
  <conditionalFormatting sqref="D29">
    <cfRule type="duplicateValues" dxfId="30659" priority="3570"/>
  </conditionalFormatting>
  <conditionalFormatting sqref="D804 D1:D6 D151:D153 D167:D646 D20:D25 D985:D1048576 D28:D29">
    <cfRule type="duplicateValues" dxfId="30658" priority="3569"/>
  </conditionalFormatting>
  <conditionalFormatting sqref="D775">
    <cfRule type="duplicateValues" dxfId="30657" priority="3568"/>
  </conditionalFormatting>
  <conditionalFormatting sqref="D775">
    <cfRule type="duplicateValues" dxfId="30656" priority="3566"/>
    <cfRule type="duplicateValues" dxfId="30655" priority="3567"/>
  </conditionalFormatting>
  <conditionalFormatting sqref="D775">
    <cfRule type="duplicateValues" dxfId="30654" priority="3563"/>
    <cfRule type="duplicateValues" dxfId="30653" priority="3564"/>
    <cfRule type="duplicateValues" dxfId="30652" priority="3565"/>
  </conditionalFormatting>
  <conditionalFormatting sqref="D775">
    <cfRule type="duplicateValues" dxfId="30651" priority="3559"/>
    <cfRule type="duplicateValues" dxfId="30650" priority="3560"/>
    <cfRule type="duplicateValues" dxfId="30649" priority="3561"/>
    <cfRule type="duplicateValues" dxfId="30648" priority="3562"/>
  </conditionalFormatting>
  <conditionalFormatting sqref="D775">
    <cfRule type="duplicateValues" dxfId="30647" priority="3554"/>
    <cfRule type="duplicateValues" dxfId="30646" priority="3555"/>
    <cfRule type="duplicateValues" dxfId="30645" priority="3556"/>
    <cfRule type="duplicateValues" dxfId="30644" priority="3557"/>
    <cfRule type="duplicateValues" dxfId="30643" priority="3558"/>
  </conditionalFormatting>
  <conditionalFormatting sqref="D775:D777">
    <cfRule type="duplicateValues" dxfId="30642" priority="3553"/>
  </conditionalFormatting>
  <conditionalFormatting sqref="D781 D778">
    <cfRule type="duplicateValues" dxfId="30641" priority="3552"/>
  </conditionalFormatting>
  <conditionalFormatting sqref="D781 D778">
    <cfRule type="duplicateValues" dxfId="30640" priority="3548"/>
    <cfRule type="duplicateValues" dxfId="30639" priority="3549"/>
    <cfRule type="duplicateValues" dxfId="30638" priority="3550"/>
    <cfRule type="duplicateValues" dxfId="30637" priority="3551"/>
  </conditionalFormatting>
  <conditionalFormatting sqref="D781 D778">
    <cfRule type="duplicateValues" dxfId="30636" priority="3546"/>
    <cfRule type="duplicateValues" dxfId="30635" priority="3547"/>
  </conditionalFormatting>
  <conditionalFormatting sqref="D781 D778">
    <cfRule type="duplicateValues" dxfId="30634" priority="3543"/>
    <cfRule type="duplicateValues" dxfId="30633" priority="3544"/>
    <cfRule type="duplicateValues" dxfId="30632" priority="3545"/>
  </conditionalFormatting>
  <conditionalFormatting sqref="D781">
    <cfRule type="duplicateValues" dxfId="30631" priority="3541"/>
    <cfRule type="duplicateValues" dxfId="30630" priority="3542"/>
  </conditionalFormatting>
  <conditionalFormatting sqref="D781">
    <cfRule type="duplicateValues" dxfId="30629" priority="3540"/>
  </conditionalFormatting>
  <conditionalFormatting sqref="D781">
    <cfRule type="duplicateValues" dxfId="30628" priority="3537"/>
    <cfRule type="duplicateValues" dxfId="30627" priority="3538"/>
    <cfRule type="duplicateValues" dxfId="30626" priority="3539"/>
  </conditionalFormatting>
  <conditionalFormatting sqref="D780">
    <cfRule type="duplicateValues" dxfId="30625" priority="3536"/>
  </conditionalFormatting>
  <conditionalFormatting sqref="D780">
    <cfRule type="duplicateValues" dxfId="30624" priority="3532"/>
    <cfRule type="duplicateValues" dxfId="30623" priority="3533"/>
    <cfRule type="duplicateValues" dxfId="30622" priority="3534"/>
    <cfRule type="duplicateValues" dxfId="30621" priority="3535"/>
  </conditionalFormatting>
  <conditionalFormatting sqref="D780">
    <cfRule type="duplicateValues" dxfId="30620" priority="3530"/>
    <cfRule type="duplicateValues" dxfId="30619" priority="3531"/>
  </conditionalFormatting>
  <conditionalFormatting sqref="D780">
    <cfRule type="duplicateValues" dxfId="30618" priority="3527"/>
    <cfRule type="duplicateValues" dxfId="30617" priority="3528"/>
    <cfRule type="duplicateValues" dxfId="30616" priority="3529"/>
  </conditionalFormatting>
  <conditionalFormatting sqref="D778 D780:D781">
    <cfRule type="duplicateValues" dxfId="30615" priority="3526"/>
  </conditionalFormatting>
  <conditionalFormatting sqref="D647 D651 D649">
    <cfRule type="duplicateValues" dxfId="30614" priority="3525"/>
  </conditionalFormatting>
  <conditionalFormatting sqref="D647 D651 D649">
    <cfRule type="duplicateValues" dxfId="30613" priority="3521"/>
    <cfRule type="duplicateValues" dxfId="30612" priority="3522"/>
    <cfRule type="duplicateValues" dxfId="30611" priority="3523"/>
    <cfRule type="duplicateValues" dxfId="30610" priority="3524"/>
  </conditionalFormatting>
  <conditionalFormatting sqref="D647 D651 D649">
    <cfRule type="duplicateValues" dxfId="30609" priority="3519"/>
    <cfRule type="duplicateValues" dxfId="30608" priority="3520"/>
  </conditionalFormatting>
  <conditionalFormatting sqref="D647 D651 D649">
    <cfRule type="duplicateValues" dxfId="30607" priority="3516"/>
    <cfRule type="duplicateValues" dxfId="30606" priority="3517"/>
    <cfRule type="duplicateValues" dxfId="30605" priority="3518"/>
  </conditionalFormatting>
  <conditionalFormatting sqref="D779">
    <cfRule type="duplicateValues" dxfId="30604" priority="3515"/>
  </conditionalFormatting>
  <conditionalFormatting sqref="D779">
    <cfRule type="duplicateValues" dxfId="30603" priority="3511"/>
    <cfRule type="duplicateValues" dxfId="30602" priority="3512"/>
    <cfRule type="duplicateValues" dxfId="30601" priority="3513"/>
    <cfRule type="duplicateValues" dxfId="30600" priority="3514"/>
  </conditionalFormatting>
  <conditionalFormatting sqref="D779">
    <cfRule type="duplicateValues" dxfId="30599" priority="3509"/>
    <cfRule type="duplicateValues" dxfId="30598" priority="3510"/>
  </conditionalFormatting>
  <conditionalFormatting sqref="D779">
    <cfRule type="duplicateValues" dxfId="30597" priority="3506"/>
    <cfRule type="duplicateValues" dxfId="30596" priority="3507"/>
    <cfRule type="duplicateValues" dxfId="30595" priority="3508"/>
  </conditionalFormatting>
  <conditionalFormatting sqref="D779">
    <cfRule type="duplicateValues" dxfId="30594" priority="3505"/>
  </conditionalFormatting>
  <conditionalFormatting sqref="D779">
    <cfRule type="duplicateValues" dxfId="30593" priority="3504"/>
  </conditionalFormatting>
  <conditionalFormatting sqref="D779">
    <cfRule type="duplicateValues" dxfId="30592" priority="3502"/>
    <cfRule type="duplicateValues" dxfId="30591" priority="3503"/>
  </conditionalFormatting>
  <conditionalFormatting sqref="D779">
    <cfRule type="duplicateValues" dxfId="30590" priority="3501"/>
  </conditionalFormatting>
  <conditionalFormatting sqref="D779">
    <cfRule type="duplicateValues" dxfId="30589" priority="3500"/>
  </conditionalFormatting>
  <conditionalFormatting sqref="D779">
    <cfRule type="duplicateValues" dxfId="30588" priority="3499"/>
  </conditionalFormatting>
  <conditionalFormatting sqref="D779">
    <cfRule type="duplicateValues" dxfId="30587" priority="3497"/>
    <cfRule type="duplicateValues" dxfId="30586" priority="3498"/>
  </conditionalFormatting>
  <conditionalFormatting sqref="D779">
    <cfRule type="duplicateValues" dxfId="30585" priority="3496"/>
  </conditionalFormatting>
  <conditionalFormatting sqref="D779">
    <cfRule type="duplicateValues" dxfId="30584" priority="3495"/>
  </conditionalFormatting>
  <conditionalFormatting sqref="D779">
    <cfRule type="duplicateValues" dxfId="30583" priority="3494"/>
  </conditionalFormatting>
  <conditionalFormatting sqref="D779">
    <cfRule type="duplicateValues" dxfId="30582" priority="3493"/>
  </conditionalFormatting>
  <conditionalFormatting sqref="D779">
    <cfRule type="duplicateValues" dxfId="30581" priority="3489"/>
    <cfRule type="duplicateValues" dxfId="30580" priority="3490"/>
    <cfRule type="duplicateValues" dxfId="30579" priority="3491"/>
    <cfRule type="duplicateValues" dxfId="30578" priority="3492"/>
  </conditionalFormatting>
  <conditionalFormatting sqref="D651">
    <cfRule type="duplicateValues" dxfId="30577" priority="3488"/>
  </conditionalFormatting>
  <conditionalFormatting sqref="D778">
    <cfRule type="duplicateValues" dxfId="30576" priority="3487"/>
  </conditionalFormatting>
  <conditionalFormatting sqref="D778">
    <cfRule type="duplicateValues" dxfId="30575" priority="3485"/>
    <cfRule type="duplicateValues" dxfId="30574" priority="3486"/>
  </conditionalFormatting>
  <conditionalFormatting sqref="D648">
    <cfRule type="duplicateValues" dxfId="30573" priority="3484"/>
  </conditionalFormatting>
  <conditionalFormatting sqref="D648">
    <cfRule type="duplicateValues" dxfId="30572" priority="3480"/>
    <cfRule type="duplicateValues" dxfId="30571" priority="3481"/>
    <cfRule type="duplicateValues" dxfId="30570" priority="3482"/>
    <cfRule type="duplicateValues" dxfId="30569" priority="3483"/>
  </conditionalFormatting>
  <conditionalFormatting sqref="D648">
    <cfRule type="duplicateValues" dxfId="30568" priority="3478"/>
    <cfRule type="duplicateValues" dxfId="30567" priority="3479"/>
  </conditionalFormatting>
  <conditionalFormatting sqref="D648">
    <cfRule type="duplicateValues" dxfId="30566" priority="3475"/>
    <cfRule type="duplicateValues" dxfId="30565" priority="3476"/>
    <cfRule type="duplicateValues" dxfId="30564" priority="3477"/>
  </conditionalFormatting>
  <conditionalFormatting sqref="D648">
    <cfRule type="duplicateValues" dxfId="30563" priority="3474"/>
  </conditionalFormatting>
  <conditionalFormatting sqref="D648">
    <cfRule type="duplicateValues" dxfId="30562" priority="3473"/>
  </conditionalFormatting>
  <conditionalFormatting sqref="D648">
    <cfRule type="duplicateValues" dxfId="30561" priority="3471"/>
    <cfRule type="duplicateValues" dxfId="30560" priority="3472"/>
  </conditionalFormatting>
  <conditionalFormatting sqref="D648">
    <cfRule type="duplicateValues" dxfId="30559" priority="3470"/>
  </conditionalFormatting>
  <conditionalFormatting sqref="D648">
    <cfRule type="duplicateValues" dxfId="30558" priority="3469"/>
  </conditionalFormatting>
  <conditionalFormatting sqref="D648">
    <cfRule type="duplicateValues" dxfId="30557" priority="3468"/>
  </conditionalFormatting>
  <conditionalFormatting sqref="D648">
    <cfRule type="duplicateValues" dxfId="30556" priority="3466"/>
    <cfRule type="duplicateValues" dxfId="30555" priority="3467"/>
  </conditionalFormatting>
  <conditionalFormatting sqref="D648">
    <cfRule type="duplicateValues" dxfId="30554" priority="3465"/>
  </conditionalFormatting>
  <conditionalFormatting sqref="D648">
    <cfRule type="duplicateValues" dxfId="30553" priority="3464"/>
  </conditionalFormatting>
  <conditionalFormatting sqref="D648">
    <cfRule type="duplicateValues" dxfId="30552" priority="3463"/>
  </conditionalFormatting>
  <conditionalFormatting sqref="D648">
    <cfRule type="duplicateValues" dxfId="30551" priority="3462"/>
  </conditionalFormatting>
  <conditionalFormatting sqref="D648">
    <cfRule type="duplicateValues" dxfId="30550" priority="3458"/>
    <cfRule type="duplicateValues" dxfId="30549" priority="3459"/>
    <cfRule type="duplicateValues" dxfId="30548" priority="3460"/>
    <cfRule type="duplicateValues" dxfId="30547" priority="3461"/>
  </conditionalFormatting>
  <conditionalFormatting sqref="D648">
    <cfRule type="duplicateValues" dxfId="30546" priority="3457"/>
  </conditionalFormatting>
  <conditionalFormatting sqref="D648">
    <cfRule type="duplicateValues" dxfId="30545" priority="3456"/>
  </conditionalFormatting>
  <conditionalFormatting sqref="D648">
    <cfRule type="duplicateValues" dxfId="30544" priority="3455"/>
  </conditionalFormatting>
  <conditionalFormatting sqref="D652">
    <cfRule type="duplicateValues" dxfId="30543" priority="3454"/>
  </conditionalFormatting>
  <conditionalFormatting sqref="D652">
    <cfRule type="duplicateValues" dxfId="30542" priority="3450"/>
    <cfRule type="duplicateValues" dxfId="30541" priority="3451"/>
    <cfRule type="duplicateValues" dxfId="30540" priority="3452"/>
    <cfRule type="duplicateValues" dxfId="30539" priority="3453"/>
  </conditionalFormatting>
  <conditionalFormatting sqref="D652">
    <cfRule type="duplicateValues" dxfId="30538" priority="3448"/>
    <cfRule type="duplicateValues" dxfId="30537" priority="3449"/>
  </conditionalFormatting>
  <conditionalFormatting sqref="D652">
    <cfRule type="duplicateValues" dxfId="30536" priority="3445"/>
    <cfRule type="duplicateValues" dxfId="30535" priority="3446"/>
    <cfRule type="duplicateValues" dxfId="30534" priority="3447"/>
  </conditionalFormatting>
  <conditionalFormatting sqref="D652">
    <cfRule type="duplicateValues" dxfId="30533" priority="3443"/>
    <cfRule type="duplicateValues" dxfId="30532" priority="3444"/>
  </conditionalFormatting>
  <conditionalFormatting sqref="D652">
    <cfRule type="duplicateValues" dxfId="30531" priority="3442"/>
  </conditionalFormatting>
  <conditionalFormatting sqref="D652">
    <cfRule type="duplicateValues" dxfId="30530" priority="3439"/>
    <cfRule type="duplicateValues" dxfId="30529" priority="3440"/>
    <cfRule type="duplicateValues" dxfId="30528" priority="3441"/>
  </conditionalFormatting>
  <conditionalFormatting sqref="D652">
    <cfRule type="duplicateValues" dxfId="30527" priority="3438"/>
  </conditionalFormatting>
  <conditionalFormatting sqref="D652">
    <cfRule type="duplicateValues" dxfId="30526" priority="3437"/>
  </conditionalFormatting>
  <conditionalFormatting sqref="D652">
    <cfRule type="duplicateValues" dxfId="30525" priority="3435"/>
    <cfRule type="duplicateValues" dxfId="30524" priority="3436"/>
  </conditionalFormatting>
  <conditionalFormatting sqref="D652">
    <cfRule type="duplicateValues" dxfId="30523" priority="3434"/>
  </conditionalFormatting>
  <conditionalFormatting sqref="D652">
    <cfRule type="duplicateValues" dxfId="30522" priority="3432"/>
    <cfRule type="duplicateValues" dxfId="30521" priority="3433"/>
  </conditionalFormatting>
  <conditionalFormatting sqref="D652">
    <cfRule type="duplicateValues" dxfId="30520" priority="3431"/>
  </conditionalFormatting>
  <conditionalFormatting sqref="D652">
    <cfRule type="duplicateValues" dxfId="30519" priority="3430"/>
  </conditionalFormatting>
  <conditionalFormatting sqref="D652">
    <cfRule type="duplicateValues" dxfId="30518" priority="3429"/>
  </conditionalFormatting>
  <conditionalFormatting sqref="D652">
    <cfRule type="duplicateValues" dxfId="30517" priority="3428"/>
  </conditionalFormatting>
  <conditionalFormatting sqref="D652">
    <cfRule type="duplicateValues" dxfId="30516" priority="3424"/>
    <cfRule type="duplicateValues" dxfId="30515" priority="3425"/>
    <cfRule type="duplicateValues" dxfId="30514" priority="3426"/>
    <cfRule type="duplicateValues" dxfId="30513" priority="3427"/>
  </conditionalFormatting>
  <conditionalFormatting sqref="D652">
    <cfRule type="duplicateValues" dxfId="30512" priority="3423"/>
  </conditionalFormatting>
  <conditionalFormatting sqref="D652">
    <cfRule type="duplicateValues" dxfId="30511" priority="3422"/>
  </conditionalFormatting>
  <conditionalFormatting sqref="D652">
    <cfRule type="duplicateValues" dxfId="30510" priority="3421"/>
  </conditionalFormatting>
  <conditionalFormatting sqref="D647">
    <cfRule type="duplicateValues" dxfId="30509" priority="3420"/>
  </conditionalFormatting>
  <conditionalFormatting sqref="D647">
    <cfRule type="duplicateValues" dxfId="30508" priority="3418"/>
    <cfRule type="duplicateValues" dxfId="30507" priority="3419"/>
  </conditionalFormatting>
  <conditionalFormatting sqref="D647:D652 D654 D691:D696 D775:D781 D785:D786">
    <cfRule type="duplicateValues" dxfId="30506" priority="3417"/>
  </conditionalFormatting>
  <conditionalFormatting sqref="D647:D652">
    <cfRule type="duplicateValues" dxfId="30505" priority="3416"/>
  </conditionalFormatting>
  <conditionalFormatting sqref="D654">
    <cfRule type="duplicateValues" dxfId="30504" priority="3414"/>
    <cfRule type="duplicateValues" dxfId="30503" priority="3415"/>
  </conditionalFormatting>
  <conditionalFormatting sqref="D654">
    <cfRule type="duplicateValues" dxfId="30502" priority="3413"/>
  </conditionalFormatting>
  <conditionalFormatting sqref="D654">
    <cfRule type="duplicateValues" dxfId="30501" priority="3409"/>
    <cfRule type="duplicateValues" dxfId="30500" priority="3410"/>
    <cfRule type="duplicateValues" dxfId="30499" priority="3411"/>
    <cfRule type="duplicateValues" dxfId="30498" priority="3412"/>
  </conditionalFormatting>
  <conditionalFormatting sqref="D653">
    <cfRule type="duplicateValues" dxfId="30497" priority="3408"/>
  </conditionalFormatting>
  <conditionalFormatting sqref="D653">
    <cfRule type="duplicateValues" dxfId="30496" priority="3407"/>
  </conditionalFormatting>
  <conditionalFormatting sqref="D653">
    <cfRule type="duplicateValues" dxfId="30495" priority="3406"/>
  </conditionalFormatting>
  <conditionalFormatting sqref="D653">
    <cfRule type="duplicateValues" dxfId="30494" priority="3405"/>
  </conditionalFormatting>
  <conditionalFormatting sqref="D653">
    <cfRule type="duplicateValues" dxfId="30493" priority="3404"/>
  </conditionalFormatting>
  <conditionalFormatting sqref="D653">
    <cfRule type="duplicateValues" dxfId="30492" priority="3403"/>
  </conditionalFormatting>
  <conditionalFormatting sqref="D653">
    <cfRule type="duplicateValues" dxfId="30491" priority="3402"/>
  </conditionalFormatting>
  <conditionalFormatting sqref="D653">
    <cfRule type="duplicateValues" dxfId="30490" priority="3400"/>
    <cfRule type="duplicateValues" dxfId="30489" priority="3401"/>
  </conditionalFormatting>
  <conditionalFormatting sqref="D653">
    <cfRule type="duplicateValues" dxfId="30488" priority="3399"/>
  </conditionalFormatting>
  <conditionalFormatting sqref="D653">
    <cfRule type="duplicateValues" dxfId="30487" priority="3398"/>
  </conditionalFormatting>
  <conditionalFormatting sqref="D653">
    <cfRule type="duplicateValues" dxfId="30486" priority="3396"/>
    <cfRule type="duplicateValues" dxfId="30485" priority="3397"/>
  </conditionalFormatting>
  <conditionalFormatting sqref="D653">
    <cfRule type="duplicateValues" dxfId="30484" priority="3395"/>
  </conditionalFormatting>
  <conditionalFormatting sqref="D653">
    <cfRule type="duplicateValues" dxfId="30483" priority="3394"/>
  </conditionalFormatting>
  <conditionalFormatting sqref="D653">
    <cfRule type="duplicateValues" dxfId="30482" priority="3393"/>
  </conditionalFormatting>
  <conditionalFormatting sqref="D653">
    <cfRule type="duplicateValues" dxfId="30481" priority="3391"/>
    <cfRule type="duplicateValues" dxfId="30480" priority="3392"/>
  </conditionalFormatting>
  <conditionalFormatting sqref="D653">
    <cfRule type="duplicateValues" dxfId="30479" priority="3390"/>
  </conditionalFormatting>
  <conditionalFormatting sqref="D653">
    <cfRule type="duplicateValues" dxfId="30478" priority="3389"/>
  </conditionalFormatting>
  <conditionalFormatting sqref="D653">
    <cfRule type="duplicateValues" dxfId="30477" priority="3388"/>
  </conditionalFormatting>
  <conditionalFormatting sqref="D653">
    <cfRule type="duplicateValues" dxfId="30476" priority="3387"/>
  </conditionalFormatting>
  <conditionalFormatting sqref="D653">
    <cfRule type="duplicateValues" dxfId="30475" priority="3383"/>
    <cfRule type="duplicateValues" dxfId="30474" priority="3384"/>
    <cfRule type="duplicateValues" dxfId="30473" priority="3385"/>
    <cfRule type="duplicateValues" dxfId="30472" priority="3386"/>
  </conditionalFormatting>
  <conditionalFormatting sqref="D653">
    <cfRule type="duplicateValues" dxfId="30471" priority="3382"/>
  </conditionalFormatting>
  <conditionalFormatting sqref="D653">
    <cfRule type="duplicateValues" dxfId="30470" priority="3381"/>
  </conditionalFormatting>
  <conditionalFormatting sqref="D795:D799 D690">
    <cfRule type="duplicateValues" dxfId="30469" priority="3380"/>
  </conditionalFormatting>
  <conditionalFormatting sqref="D795:D799 D690">
    <cfRule type="duplicateValues" dxfId="30468" priority="3376"/>
    <cfRule type="duplicateValues" dxfId="30467" priority="3377"/>
    <cfRule type="duplicateValues" dxfId="30466" priority="3378"/>
    <cfRule type="duplicateValues" dxfId="30465" priority="3379"/>
  </conditionalFormatting>
  <conditionalFormatting sqref="D795:D799 D690">
    <cfRule type="duplicateValues" dxfId="30464" priority="3374"/>
    <cfRule type="duplicateValues" dxfId="30463" priority="3375"/>
  </conditionalFormatting>
  <conditionalFormatting sqref="D795:D799 D690">
    <cfRule type="duplicateValues" dxfId="30462" priority="3371"/>
    <cfRule type="duplicateValues" dxfId="30461" priority="3372"/>
    <cfRule type="duplicateValues" dxfId="30460" priority="3373"/>
  </conditionalFormatting>
  <conditionalFormatting sqref="D795:D799 D690 D681 D655 D671:D672">
    <cfRule type="duplicateValues" dxfId="30459" priority="3370"/>
  </conditionalFormatting>
  <conditionalFormatting sqref="D681">
    <cfRule type="duplicateValues" dxfId="30458" priority="3369"/>
  </conditionalFormatting>
  <conditionalFormatting sqref="D681">
    <cfRule type="duplicateValues" dxfId="30457" priority="3368"/>
  </conditionalFormatting>
  <conditionalFormatting sqref="D681">
    <cfRule type="duplicateValues" dxfId="30456" priority="3367"/>
  </conditionalFormatting>
  <conditionalFormatting sqref="D681">
    <cfRule type="duplicateValues" dxfId="30455" priority="3366"/>
  </conditionalFormatting>
  <conditionalFormatting sqref="D681">
    <cfRule type="duplicateValues" dxfId="30454" priority="3365"/>
  </conditionalFormatting>
  <conditionalFormatting sqref="D681">
    <cfRule type="duplicateValues" dxfId="30453" priority="3364"/>
  </conditionalFormatting>
  <conditionalFormatting sqref="D681 D655 D671:D672">
    <cfRule type="duplicateValues" dxfId="30452" priority="3362"/>
    <cfRule type="duplicateValues" dxfId="30451" priority="3363"/>
  </conditionalFormatting>
  <conditionalFormatting sqref="D681 D655 D671:D672">
    <cfRule type="duplicateValues" dxfId="30450" priority="3361"/>
  </conditionalFormatting>
  <conditionalFormatting sqref="D681">
    <cfRule type="duplicateValues" dxfId="30449" priority="3360"/>
  </conditionalFormatting>
  <conditionalFormatting sqref="D681">
    <cfRule type="duplicateValues" dxfId="30448" priority="3358"/>
    <cfRule type="duplicateValues" dxfId="30447" priority="3359"/>
  </conditionalFormatting>
  <conditionalFormatting sqref="D681">
    <cfRule type="duplicateValues" dxfId="30446" priority="3357"/>
  </conditionalFormatting>
  <conditionalFormatting sqref="D681">
    <cfRule type="duplicateValues" dxfId="30445" priority="3356"/>
  </conditionalFormatting>
  <conditionalFormatting sqref="D681">
    <cfRule type="duplicateValues" dxfId="30444" priority="3355"/>
  </conditionalFormatting>
  <conditionalFormatting sqref="D681">
    <cfRule type="duplicateValues" dxfId="30443" priority="3353"/>
    <cfRule type="duplicateValues" dxfId="30442" priority="3354"/>
  </conditionalFormatting>
  <conditionalFormatting sqref="D681">
    <cfRule type="duplicateValues" dxfId="30441" priority="3352"/>
  </conditionalFormatting>
  <conditionalFormatting sqref="D681">
    <cfRule type="duplicateValues" dxfId="30440" priority="3351"/>
  </conditionalFormatting>
  <conditionalFormatting sqref="D681">
    <cfRule type="duplicateValues" dxfId="30439" priority="3350"/>
  </conditionalFormatting>
  <conditionalFormatting sqref="D681">
    <cfRule type="duplicateValues" dxfId="30438" priority="3349"/>
  </conditionalFormatting>
  <conditionalFormatting sqref="D681 D655 D671:D672">
    <cfRule type="duplicateValues" dxfId="30437" priority="3345"/>
    <cfRule type="duplicateValues" dxfId="30436" priority="3346"/>
    <cfRule type="duplicateValues" dxfId="30435" priority="3347"/>
    <cfRule type="duplicateValues" dxfId="30434" priority="3348"/>
  </conditionalFormatting>
  <conditionalFormatting sqref="D656:D665">
    <cfRule type="duplicateValues" dxfId="30433" priority="3344"/>
  </conditionalFormatting>
  <conditionalFormatting sqref="D656:D665">
    <cfRule type="duplicateValues" dxfId="30432" priority="3343"/>
  </conditionalFormatting>
  <conditionalFormatting sqref="D656:D665">
    <cfRule type="duplicateValues" dxfId="30431" priority="3342"/>
  </conditionalFormatting>
  <conditionalFormatting sqref="D656:D665">
    <cfRule type="duplicateValues" dxfId="30430" priority="3341"/>
  </conditionalFormatting>
  <conditionalFormatting sqref="D656:D665">
    <cfRule type="duplicateValues" dxfId="30429" priority="3340"/>
  </conditionalFormatting>
  <conditionalFormatting sqref="D656:D665">
    <cfRule type="duplicateValues" dxfId="30428" priority="3339"/>
  </conditionalFormatting>
  <conditionalFormatting sqref="D656:D665">
    <cfRule type="duplicateValues" dxfId="30427" priority="3338"/>
  </conditionalFormatting>
  <conditionalFormatting sqref="D656:D665">
    <cfRule type="duplicateValues" dxfId="30426" priority="3336"/>
    <cfRule type="duplicateValues" dxfId="30425" priority="3337"/>
  </conditionalFormatting>
  <conditionalFormatting sqref="D656:D665">
    <cfRule type="duplicateValues" dxfId="30424" priority="3335"/>
  </conditionalFormatting>
  <conditionalFormatting sqref="D656:D665">
    <cfRule type="duplicateValues" dxfId="30423" priority="3334"/>
  </conditionalFormatting>
  <conditionalFormatting sqref="D656:D665">
    <cfRule type="duplicateValues" dxfId="30422" priority="3332"/>
    <cfRule type="duplicateValues" dxfId="30421" priority="3333"/>
  </conditionalFormatting>
  <conditionalFormatting sqref="D656:D665">
    <cfRule type="duplicateValues" dxfId="30420" priority="3331"/>
  </conditionalFormatting>
  <conditionalFormatting sqref="D656:D665">
    <cfRule type="duplicateValues" dxfId="30419" priority="3330"/>
  </conditionalFormatting>
  <conditionalFormatting sqref="D656:D665">
    <cfRule type="duplicateValues" dxfId="30418" priority="3329"/>
  </conditionalFormatting>
  <conditionalFormatting sqref="D656:D665">
    <cfRule type="duplicateValues" dxfId="30417" priority="3327"/>
    <cfRule type="duplicateValues" dxfId="30416" priority="3328"/>
  </conditionalFormatting>
  <conditionalFormatting sqref="D656:D665">
    <cfRule type="duplicateValues" dxfId="30415" priority="3326"/>
  </conditionalFormatting>
  <conditionalFormatting sqref="D656:D665">
    <cfRule type="duplicateValues" dxfId="30414" priority="3325"/>
  </conditionalFormatting>
  <conditionalFormatting sqref="D656:D665">
    <cfRule type="duplicateValues" dxfId="30413" priority="3324"/>
  </conditionalFormatting>
  <conditionalFormatting sqref="D656:D665">
    <cfRule type="duplicateValues" dxfId="30412" priority="3323"/>
  </conditionalFormatting>
  <conditionalFormatting sqref="D656:D665">
    <cfRule type="duplicateValues" dxfId="30411" priority="3319"/>
    <cfRule type="duplicateValues" dxfId="30410" priority="3320"/>
    <cfRule type="duplicateValues" dxfId="30409" priority="3321"/>
    <cfRule type="duplicateValues" dxfId="30408" priority="3322"/>
  </conditionalFormatting>
  <conditionalFormatting sqref="D666:D670">
    <cfRule type="duplicateValues" dxfId="30407" priority="3318"/>
  </conditionalFormatting>
  <conditionalFormatting sqref="D666:D670">
    <cfRule type="duplicateValues" dxfId="30406" priority="3317"/>
  </conditionalFormatting>
  <conditionalFormatting sqref="D666:D670">
    <cfRule type="duplicateValues" dxfId="30405" priority="3316"/>
  </conditionalFormatting>
  <conditionalFormatting sqref="D666:D670">
    <cfRule type="duplicateValues" dxfId="30404" priority="3315"/>
  </conditionalFormatting>
  <conditionalFormatting sqref="D666:D670">
    <cfRule type="duplicateValues" dxfId="30403" priority="3314"/>
  </conditionalFormatting>
  <conditionalFormatting sqref="D666:D670">
    <cfRule type="duplicateValues" dxfId="30402" priority="3313"/>
  </conditionalFormatting>
  <conditionalFormatting sqref="D666:D670">
    <cfRule type="duplicateValues" dxfId="30401" priority="3312"/>
  </conditionalFormatting>
  <conditionalFormatting sqref="D666:D670">
    <cfRule type="duplicateValues" dxfId="30400" priority="3310"/>
    <cfRule type="duplicateValues" dxfId="30399" priority="3311"/>
  </conditionalFormatting>
  <conditionalFormatting sqref="D666:D670">
    <cfRule type="duplicateValues" dxfId="30398" priority="3309"/>
  </conditionalFormatting>
  <conditionalFormatting sqref="D666:D670">
    <cfRule type="duplicateValues" dxfId="30397" priority="3308"/>
  </conditionalFormatting>
  <conditionalFormatting sqref="D666:D670">
    <cfRule type="duplicateValues" dxfId="30396" priority="3306"/>
    <cfRule type="duplicateValues" dxfId="30395" priority="3307"/>
  </conditionalFormatting>
  <conditionalFormatting sqref="D666:D670">
    <cfRule type="duplicateValues" dxfId="30394" priority="3305"/>
  </conditionalFormatting>
  <conditionalFormatting sqref="D666:D670">
    <cfRule type="duplicateValues" dxfId="30393" priority="3304"/>
  </conditionalFormatting>
  <conditionalFormatting sqref="D666:D670">
    <cfRule type="duplicateValues" dxfId="30392" priority="3303"/>
  </conditionalFormatting>
  <conditionalFormatting sqref="D666:D670">
    <cfRule type="duplicateValues" dxfId="30391" priority="3301"/>
    <cfRule type="duplicateValues" dxfId="30390" priority="3302"/>
  </conditionalFormatting>
  <conditionalFormatting sqref="D666:D670">
    <cfRule type="duplicateValues" dxfId="30389" priority="3300"/>
  </conditionalFormatting>
  <conditionalFormatting sqref="D666:D670">
    <cfRule type="duplicateValues" dxfId="30388" priority="3299"/>
  </conditionalFormatting>
  <conditionalFormatting sqref="D666:D670">
    <cfRule type="duplicateValues" dxfId="30387" priority="3298"/>
  </conditionalFormatting>
  <conditionalFormatting sqref="D666:D670">
    <cfRule type="duplicateValues" dxfId="30386" priority="3297"/>
  </conditionalFormatting>
  <conditionalFormatting sqref="D666:D670">
    <cfRule type="duplicateValues" dxfId="30385" priority="3293"/>
    <cfRule type="duplicateValues" dxfId="30384" priority="3294"/>
    <cfRule type="duplicateValues" dxfId="30383" priority="3295"/>
    <cfRule type="duplicateValues" dxfId="30382" priority="3296"/>
  </conditionalFormatting>
  <conditionalFormatting sqref="D795:D799 D690 D681 D655:D672">
    <cfRule type="duplicateValues" dxfId="30381" priority="3292"/>
  </conditionalFormatting>
  <conditionalFormatting sqref="D673:D680">
    <cfRule type="duplicateValues" dxfId="30380" priority="3291"/>
  </conditionalFormatting>
  <conditionalFormatting sqref="D673:D680">
    <cfRule type="duplicateValues" dxfId="30379" priority="3289"/>
    <cfRule type="duplicateValues" dxfId="30378" priority="3290"/>
  </conditionalFormatting>
  <conditionalFormatting sqref="D673:D680">
    <cfRule type="duplicateValues" dxfId="30377" priority="3285"/>
    <cfRule type="duplicateValues" dxfId="30376" priority="3286"/>
    <cfRule type="duplicateValues" dxfId="30375" priority="3287"/>
    <cfRule type="duplicateValues" dxfId="30374" priority="3288"/>
  </conditionalFormatting>
  <conditionalFormatting sqref="D682:D688">
    <cfRule type="duplicateValues" dxfId="30373" priority="3284"/>
  </conditionalFormatting>
  <conditionalFormatting sqref="D682:D688">
    <cfRule type="duplicateValues" dxfId="30372" priority="3283"/>
  </conditionalFormatting>
  <conditionalFormatting sqref="D682:D688">
    <cfRule type="duplicateValues" dxfId="30371" priority="3282"/>
  </conditionalFormatting>
  <conditionalFormatting sqref="D682:D688">
    <cfRule type="duplicateValues" dxfId="30370" priority="3281"/>
  </conditionalFormatting>
  <conditionalFormatting sqref="D682:D688">
    <cfRule type="duplicateValues" dxfId="30369" priority="3280"/>
  </conditionalFormatting>
  <conditionalFormatting sqref="D682:D688">
    <cfRule type="duplicateValues" dxfId="30368" priority="3279"/>
  </conditionalFormatting>
  <conditionalFormatting sqref="D682:D688">
    <cfRule type="duplicateValues" dxfId="30367" priority="3278"/>
  </conditionalFormatting>
  <conditionalFormatting sqref="D682:D688">
    <cfRule type="duplicateValues" dxfId="30366" priority="3276"/>
    <cfRule type="duplicateValues" dxfId="30365" priority="3277"/>
  </conditionalFormatting>
  <conditionalFormatting sqref="D682:D688">
    <cfRule type="duplicateValues" dxfId="30364" priority="3275"/>
  </conditionalFormatting>
  <conditionalFormatting sqref="D682:D688">
    <cfRule type="duplicateValues" dxfId="30363" priority="3274"/>
  </conditionalFormatting>
  <conditionalFormatting sqref="D682:D688">
    <cfRule type="duplicateValues" dxfId="30362" priority="3272"/>
    <cfRule type="duplicateValues" dxfId="30361" priority="3273"/>
  </conditionalFormatting>
  <conditionalFormatting sqref="D682:D688">
    <cfRule type="duplicateValues" dxfId="30360" priority="3271"/>
  </conditionalFormatting>
  <conditionalFormatting sqref="D682:D688">
    <cfRule type="duplicateValues" dxfId="30359" priority="3270"/>
  </conditionalFormatting>
  <conditionalFormatting sqref="D682:D688">
    <cfRule type="duplicateValues" dxfId="30358" priority="3269"/>
  </conditionalFormatting>
  <conditionalFormatting sqref="D682:D688">
    <cfRule type="duplicateValues" dxfId="30357" priority="3267"/>
    <cfRule type="duplicateValues" dxfId="30356" priority="3268"/>
  </conditionalFormatting>
  <conditionalFormatting sqref="D682:D688">
    <cfRule type="duplicateValues" dxfId="30355" priority="3266"/>
  </conditionalFormatting>
  <conditionalFormatting sqref="D682:D688">
    <cfRule type="duplicateValues" dxfId="30354" priority="3265"/>
  </conditionalFormatting>
  <conditionalFormatting sqref="D682:D688">
    <cfRule type="duplicateValues" dxfId="30353" priority="3264"/>
  </conditionalFormatting>
  <conditionalFormatting sqref="D682:D688">
    <cfRule type="duplicateValues" dxfId="30352" priority="3263"/>
  </conditionalFormatting>
  <conditionalFormatting sqref="D682:D688">
    <cfRule type="duplicateValues" dxfId="30351" priority="3259"/>
    <cfRule type="duplicateValues" dxfId="30350" priority="3260"/>
    <cfRule type="duplicateValues" dxfId="30349" priority="3261"/>
    <cfRule type="duplicateValues" dxfId="30348" priority="3262"/>
  </conditionalFormatting>
  <conditionalFormatting sqref="D682:D688">
    <cfRule type="duplicateValues" dxfId="30347" priority="3258"/>
  </conditionalFormatting>
  <conditionalFormatting sqref="D689">
    <cfRule type="duplicateValues" dxfId="30346" priority="3257"/>
  </conditionalFormatting>
  <conditionalFormatting sqref="D689">
    <cfRule type="duplicateValues" dxfId="30345" priority="3256"/>
  </conditionalFormatting>
  <conditionalFormatting sqref="D689">
    <cfRule type="duplicateValues" dxfId="30344" priority="3255"/>
  </conditionalFormatting>
  <conditionalFormatting sqref="D689">
    <cfRule type="duplicateValues" dxfId="30343" priority="3254"/>
  </conditionalFormatting>
  <conditionalFormatting sqref="D689">
    <cfRule type="duplicateValues" dxfId="30342" priority="3253"/>
  </conditionalFormatting>
  <conditionalFormatting sqref="D689">
    <cfRule type="duplicateValues" dxfId="30341" priority="3252"/>
  </conditionalFormatting>
  <conditionalFormatting sqref="D689">
    <cfRule type="duplicateValues" dxfId="30340" priority="3251"/>
  </conditionalFormatting>
  <conditionalFormatting sqref="D689">
    <cfRule type="duplicateValues" dxfId="30339" priority="3249"/>
    <cfRule type="duplicateValues" dxfId="30338" priority="3250"/>
  </conditionalFormatting>
  <conditionalFormatting sqref="D689">
    <cfRule type="duplicateValues" dxfId="30337" priority="3248"/>
  </conditionalFormatting>
  <conditionalFormatting sqref="D689">
    <cfRule type="duplicateValues" dxfId="30336" priority="3247"/>
  </conditionalFormatting>
  <conditionalFormatting sqref="D689">
    <cfRule type="duplicateValues" dxfId="30335" priority="3245"/>
    <cfRule type="duplicateValues" dxfId="30334" priority="3246"/>
  </conditionalFormatting>
  <conditionalFormatting sqref="D689">
    <cfRule type="duplicateValues" dxfId="30333" priority="3244"/>
  </conditionalFormatting>
  <conditionalFormatting sqref="D689">
    <cfRule type="duplicateValues" dxfId="30332" priority="3243"/>
  </conditionalFormatting>
  <conditionalFormatting sqref="D689">
    <cfRule type="duplicateValues" dxfId="30331" priority="3242"/>
  </conditionalFormatting>
  <conditionalFormatting sqref="D689">
    <cfRule type="duplicateValues" dxfId="30330" priority="3240"/>
    <cfRule type="duplicateValues" dxfId="30329" priority="3241"/>
  </conditionalFormatting>
  <conditionalFormatting sqref="D689">
    <cfRule type="duplicateValues" dxfId="30328" priority="3239"/>
  </conditionalFormatting>
  <conditionalFormatting sqref="D689">
    <cfRule type="duplicateValues" dxfId="30327" priority="3238"/>
  </conditionalFormatting>
  <conditionalFormatting sqref="D689">
    <cfRule type="duplicateValues" dxfId="30326" priority="3237"/>
  </conditionalFormatting>
  <conditionalFormatting sqref="D689">
    <cfRule type="duplicateValues" dxfId="30325" priority="3236"/>
  </conditionalFormatting>
  <conditionalFormatting sqref="D689">
    <cfRule type="duplicateValues" dxfId="30324" priority="3232"/>
    <cfRule type="duplicateValues" dxfId="30323" priority="3233"/>
    <cfRule type="duplicateValues" dxfId="30322" priority="3234"/>
    <cfRule type="duplicateValues" dxfId="30321" priority="3235"/>
  </conditionalFormatting>
  <conditionalFormatting sqref="D689">
    <cfRule type="duplicateValues" dxfId="30320" priority="3231"/>
  </conditionalFormatting>
  <conditionalFormatting sqref="D795:D799 D655:D690">
    <cfRule type="duplicateValues" dxfId="30319" priority="3230"/>
  </conditionalFormatting>
  <conditionalFormatting sqref="D795:D799 D775:D781 D785:D786 D647:D696">
    <cfRule type="duplicateValues" dxfId="30318" priority="3229"/>
  </conditionalFormatting>
  <conditionalFormatting sqref="D787 D793:D794">
    <cfRule type="duplicateValues" dxfId="30317" priority="3228"/>
  </conditionalFormatting>
  <conditionalFormatting sqref="D787 D793:D794">
    <cfRule type="duplicateValues" dxfId="30316" priority="3226"/>
    <cfRule type="duplicateValues" dxfId="30315" priority="3227"/>
  </conditionalFormatting>
  <conditionalFormatting sqref="D787">
    <cfRule type="duplicateValues" dxfId="30314" priority="3225"/>
  </conditionalFormatting>
  <conditionalFormatting sqref="D787 D793:D794">
    <cfRule type="duplicateValues" dxfId="30313" priority="3221"/>
    <cfRule type="duplicateValues" dxfId="30312" priority="3222"/>
    <cfRule type="duplicateValues" dxfId="30311" priority="3223"/>
    <cfRule type="duplicateValues" dxfId="30310" priority="3224"/>
  </conditionalFormatting>
  <conditionalFormatting sqref="D788:D791">
    <cfRule type="duplicateValues" dxfId="30309" priority="3220"/>
  </conditionalFormatting>
  <conditionalFormatting sqref="D788:D791">
    <cfRule type="duplicateValues" dxfId="30308" priority="3219"/>
  </conditionalFormatting>
  <conditionalFormatting sqref="D788:D791">
    <cfRule type="duplicateValues" dxfId="30307" priority="3218"/>
  </conditionalFormatting>
  <conditionalFormatting sqref="D788:D791">
    <cfRule type="duplicateValues" dxfId="30306" priority="3217"/>
  </conditionalFormatting>
  <conditionalFormatting sqref="D788:D791">
    <cfRule type="duplicateValues" dxfId="30305" priority="3216"/>
  </conditionalFormatting>
  <conditionalFormatting sqref="D788:D791">
    <cfRule type="duplicateValues" dxfId="30304" priority="3215"/>
  </conditionalFormatting>
  <conditionalFormatting sqref="D788:D791">
    <cfRule type="duplicateValues" dxfId="30303" priority="3214"/>
  </conditionalFormatting>
  <conditionalFormatting sqref="D788:D791">
    <cfRule type="duplicateValues" dxfId="30302" priority="3212"/>
    <cfRule type="duplicateValues" dxfId="30301" priority="3213"/>
  </conditionalFormatting>
  <conditionalFormatting sqref="D788:D791">
    <cfRule type="duplicateValues" dxfId="30300" priority="3211"/>
  </conditionalFormatting>
  <conditionalFormatting sqref="D788:D791">
    <cfRule type="duplicateValues" dxfId="30299" priority="3210"/>
  </conditionalFormatting>
  <conditionalFormatting sqref="D788:D791">
    <cfRule type="duplicateValues" dxfId="30298" priority="3208"/>
    <cfRule type="duplicateValues" dxfId="30297" priority="3209"/>
  </conditionalFormatting>
  <conditionalFormatting sqref="D788:D791">
    <cfRule type="duplicateValues" dxfId="30296" priority="3207"/>
  </conditionalFormatting>
  <conditionalFormatting sqref="D788:D791">
    <cfRule type="duplicateValues" dxfId="30295" priority="3206"/>
  </conditionalFormatting>
  <conditionalFormatting sqref="D788:D791">
    <cfRule type="duplicateValues" dxfId="30294" priority="3205"/>
  </conditionalFormatting>
  <conditionalFormatting sqref="D788:D791">
    <cfRule type="duplicateValues" dxfId="30293" priority="3203"/>
    <cfRule type="duplicateValues" dxfId="30292" priority="3204"/>
  </conditionalFormatting>
  <conditionalFormatting sqref="D788:D791">
    <cfRule type="duplicateValues" dxfId="30291" priority="3202"/>
  </conditionalFormatting>
  <conditionalFormatting sqref="D788:D791">
    <cfRule type="duplicateValues" dxfId="30290" priority="3201"/>
  </conditionalFormatting>
  <conditionalFormatting sqref="D788:D791">
    <cfRule type="duplicateValues" dxfId="30289" priority="3200"/>
  </conditionalFormatting>
  <conditionalFormatting sqref="D788:D791">
    <cfRule type="duplicateValues" dxfId="30288" priority="3199"/>
  </conditionalFormatting>
  <conditionalFormatting sqref="D788:D791">
    <cfRule type="duplicateValues" dxfId="30287" priority="3195"/>
    <cfRule type="duplicateValues" dxfId="30286" priority="3196"/>
    <cfRule type="duplicateValues" dxfId="30285" priority="3197"/>
    <cfRule type="duplicateValues" dxfId="30284" priority="3198"/>
  </conditionalFormatting>
  <conditionalFormatting sqref="D787:D791 D793:D794">
    <cfRule type="duplicateValues" dxfId="30283" priority="3194"/>
  </conditionalFormatting>
  <conditionalFormatting sqref="D787:D791">
    <cfRule type="duplicateValues" dxfId="30282" priority="3193"/>
  </conditionalFormatting>
  <conditionalFormatting sqref="D787:D791">
    <cfRule type="duplicateValues" dxfId="30281" priority="3192"/>
  </conditionalFormatting>
  <conditionalFormatting sqref="D775:D781 D793:D799 D785:D791 D647:D696">
    <cfRule type="duplicateValues" dxfId="30280" priority="3190"/>
    <cfRule type="duplicateValues" dxfId="30279" priority="3191"/>
  </conditionalFormatting>
  <conditionalFormatting sqref="D647">
    <cfRule type="duplicateValues" dxfId="30278" priority="3189"/>
  </conditionalFormatting>
  <conditionalFormatting sqref="D647">
    <cfRule type="duplicateValues" dxfId="30277" priority="3187"/>
    <cfRule type="duplicateValues" dxfId="30276" priority="3188"/>
  </conditionalFormatting>
  <conditionalFormatting sqref="D785:D786">
    <cfRule type="duplicateValues" dxfId="30275" priority="3185"/>
    <cfRule type="duplicateValues" dxfId="30274" priority="3186"/>
  </conditionalFormatting>
  <conditionalFormatting sqref="D781 D778 D785:D786">
    <cfRule type="duplicateValues" dxfId="30273" priority="3184"/>
  </conditionalFormatting>
  <conditionalFormatting sqref="D785:D786">
    <cfRule type="duplicateValues" dxfId="30272" priority="3183"/>
  </conditionalFormatting>
  <conditionalFormatting sqref="D778 D780:D781 D785:D786">
    <cfRule type="duplicateValues" dxfId="30271" priority="3182"/>
  </conditionalFormatting>
  <conditionalFormatting sqref="D778 D780:D781 D785:D786">
    <cfRule type="duplicateValues" dxfId="30270" priority="3180"/>
    <cfRule type="duplicateValues" dxfId="30269" priority="3181"/>
  </conditionalFormatting>
  <conditionalFormatting sqref="D697:D703">
    <cfRule type="duplicateValues" dxfId="30268" priority="3179"/>
  </conditionalFormatting>
  <conditionalFormatting sqref="D697:D703">
    <cfRule type="duplicateValues" dxfId="30267" priority="3175"/>
    <cfRule type="duplicateValues" dxfId="30266" priority="3176"/>
    <cfRule type="duplicateValues" dxfId="30265" priority="3177"/>
    <cfRule type="duplicateValues" dxfId="30264" priority="3178"/>
  </conditionalFormatting>
  <conditionalFormatting sqref="D697:D703">
    <cfRule type="duplicateValues" dxfId="30263" priority="3173"/>
    <cfRule type="duplicateValues" dxfId="30262" priority="3174"/>
  </conditionalFormatting>
  <conditionalFormatting sqref="D697:D703">
    <cfRule type="duplicateValues" dxfId="30261" priority="3170"/>
    <cfRule type="duplicateValues" dxfId="30260" priority="3171"/>
    <cfRule type="duplicateValues" dxfId="30259" priority="3172"/>
  </conditionalFormatting>
  <conditionalFormatting sqref="D697:D703">
    <cfRule type="duplicateValues" dxfId="30258" priority="3169"/>
  </conditionalFormatting>
  <conditionalFormatting sqref="D697:D703">
    <cfRule type="duplicateValues" dxfId="30257" priority="3168"/>
  </conditionalFormatting>
  <conditionalFormatting sqref="D697:D703">
    <cfRule type="duplicateValues" dxfId="30256" priority="3167"/>
  </conditionalFormatting>
  <conditionalFormatting sqref="D697:D703">
    <cfRule type="duplicateValues" dxfId="30255" priority="3166"/>
  </conditionalFormatting>
  <conditionalFormatting sqref="D697:D703">
    <cfRule type="duplicateValues" dxfId="30254" priority="3165"/>
  </conditionalFormatting>
  <conditionalFormatting sqref="D697:D703">
    <cfRule type="duplicateValues" dxfId="30253" priority="3164"/>
  </conditionalFormatting>
  <conditionalFormatting sqref="D697:D703">
    <cfRule type="duplicateValues" dxfId="30252" priority="3163"/>
  </conditionalFormatting>
  <conditionalFormatting sqref="D697:D703">
    <cfRule type="duplicateValues" dxfId="30251" priority="3162"/>
  </conditionalFormatting>
  <conditionalFormatting sqref="D697:D703">
    <cfRule type="duplicateValues" dxfId="30250" priority="3159"/>
    <cfRule type="duplicateValues" dxfId="30249" priority="3160"/>
    <cfRule type="duplicateValues" dxfId="30248" priority="3161"/>
  </conditionalFormatting>
  <conditionalFormatting sqref="D704">
    <cfRule type="duplicateValues" dxfId="30247" priority="3158"/>
  </conditionalFormatting>
  <conditionalFormatting sqref="D704">
    <cfRule type="duplicateValues" dxfId="30246" priority="3154"/>
    <cfRule type="duplicateValues" dxfId="30245" priority="3155"/>
    <cfRule type="duplicateValues" dxfId="30244" priority="3156"/>
    <cfRule type="duplicateValues" dxfId="30243" priority="3157"/>
  </conditionalFormatting>
  <conditionalFormatting sqref="D704">
    <cfRule type="duplicateValues" dxfId="30242" priority="3152"/>
    <cfRule type="duplicateValues" dxfId="30241" priority="3153"/>
  </conditionalFormatting>
  <conditionalFormatting sqref="D704">
    <cfRule type="duplicateValues" dxfId="30240" priority="3149"/>
    <cfRule type="duplicateValues" dxfId="30239" priority="3150"/>
    <cfRule type="duplicateValues" dxfId="30238" priority="3151"/>
  </conditionalFormatting>
  <conditionalFormatting sqref="D704">
    <cfRule type="duplicateValues" dxfId="30237" priority="3148"/>
  </conditionalFormatting>
  <conditionalFormatting sqref="D704">
    <cfRule type="duplicateValues" dxfId="30236" priority="3147"/>
  </conditionalFormatting>
  <conditionalFormatting sqref="D704">
    <cfRule type="duplicateValues" dxfId="30235" priority="3146"/>
  </conditionalFormatting>
  <conditionalFormatting sqref="D704">
    <cfRule type="duplicateValues" dxfId="30234" priority="3145"/>
  </conditionalFormatting>
  <conditionalFormatting sqref="D704">
    <cfRule type="duplicateValues" dxfId="30233" priority="3144"/>
  </conditionalFormatting>
  <conditionalFormatting sqref="D704">
    <cfRule type="duplicateValues" dxfId="30232" priority="3143"/>
  </conditionalFormatting>
  <conditionalFormatting sqref="D704">
    <cfRule type="duplicateValues" dxfId="30231" priority="3142"/>
  </conditionalFormatting>
  <conditionalFormatting sqref="D704">
    <cfRule type="duplicateValues" dxfId="30230" priority="3141"/>
  </conditionalFormatting>
  <conditionalFormatting sqref="D704">
    <cfRule type="duplicateValues" dxfId="30229" priority="3138"/>
    <cfRule type="duplicateValues" dxfId="30228" priority="3139"/>
    <cfRule type="duplicateValues" dxfId="30227" priority="3140"/>
  </conditionalFormatting>
  <conditionalFormatting sqref="D704">
    <cfRule type="duplicateValues" dxfId="30226" priority="3137"/>
  </conditionalFormatting>
  <conditionalFormatting sqref="D705:D707">
    <cfRule type="duplicateValues" dxfId="30225" priority="3136"/>
  </conditionalFormatting>
  <conditionalFormatting sqref="D705:D707">
    <cfRule type="duplicateValues" dxfId="30224" priority="3132"/>
    <cfRule type="duplicateValues" dxfId="30223" priority="3133"/>
    <cfRule type="duplicateValues" dxfId="30222" priority="3134"/>
    <cfRule type="duplicateValues" dxfId="30221" priority="3135"/>
  </conditionalFormatting>
  <conditionalFormatting sqref="D705:D707">
    <cfRule type="duplicateValues" dxfId="30220" priority="3130"/>
    <cfRule type="duplicateValues" dxfId="30219" priority="3131"/>
  </conditionalFormatting>
  <conditionalFormatting sqref="D705:D707">
    <cfRule type="duplicateValues" dxfId="30218" priority="3127"/>
    <cfRule type="duplicateValues" dxfId="30217" priority="3128"/>
    <cfRule type="duplicateValues" dxfId="30216" priority="3129"/>
  </conditionalFormatting>
  <conditionalFormatting sqref="D705:D707">
    <cfRule type="duplicateValues" dxfId="30215" priority="3126"/>
  </conditionalFormatting>
  <conditionalFormatting sqref="D705:D707">
    <cfRule type="duplicateValues" dxfId="30214" priority="3125"/>
  </conditionalFormatting>
  <conditionalFormatting sqref="D705:D707">
    <cfRule type="duplicateValues" dxfId="30213" priority="3124"/>
  </conditionalFormatting>
  <conditionalFormatting sqref="D705:D707">
    <cfRule type="duplicateValues" dxfId="30212" priority="3123"/>
  </conditionalFormatting>
  <conditionalFormatting sqref="D705:D707">
    <cfRule type="duplicateValues" dxfId="30211" priority="3122"/>
  </conditionalFormatting>
  <conditionalFormatting sqref="D705:D707">
    <cfRule type="duplicateValues" dxfId="30210" priority="3121"/>
  </conditionalFormatting>
  <conditionalFormatting sqref="D705:D707">
    <cfRule type="duplicateValues" dxfId="30209" priority="3120"/>
  </conditionalFormatting>
  <conditionalFormatting sqref="D705:D707">
    <cfRule type="duplicateValues" dxfId="30208" priority="3119"/>
  </conditionalFormatting>
  <conditionalFormatting sqref="D705:D707">
    <cfRule type="duplicateValues" dxfId="30207" priority="3116"/>
    <cfRule type="duplicateValues" dxfId="30206" priority="3117"/>
    <cfRule type="duplicateValues" dxfId="30205" priority="3118"/>
  </conditionalFormatting>
  <conditionalFormatting sqref="D705:D707">
    <cfRule type="duplicateValues" dxfId="30204" priority="3115"/>
  </conditionalFormatting>
  <conditionalFormatting sqref="D708">
    <cfRule type="duplicateValues" dxfId="30203" priority="3114"/>
  </conditionalFormatting>
  <conditionalFormatting sqref="D708">
    <cfRule type="duplicateValues" dxfId="30202" priority="3110"/>
    <cfRule type="duplicateValues" dxfId="30201" priority="3111"/>
    <cfRule type="duplicateValues" dxfId="30200" priority="3112"/>
    <cfRule type="duplicateValues" dxfId="30199" priority="3113"/>
  </conditionalFormatting>
  <conditionalFormatting sqref="D708">
    <cfRule type="duplicateValues" dxfId="30198" priority="3108"/>
    <cfRule type="duplicateValues" dxfId="30197" priority="3109"/>
  </conditionalFormatting>
  <conditionalFormatting sqref="D708">
    <cfRule type="duplicateValues" dxfId="30196" priority="3105"/>
    <cfRule type="duplicateValues" dxfId="30195" priority="3106"/>
    <cfRule type="duplicateValues" dxfId="30194" priority="3107"/>
  </conditionalFormatting>
  <conditionalFormatting sqref="D708">
    <cfRule type="duplicateValues" dxfId="30193" priority="3104"/>
  </conditionalFormatting>
  <conditionalFormatting sqref="D708">
    <cfRule type="duplicateValues" dxfId="30192" priority="3103"/>
  </conditionalFormatting>
  <conditionalFormatting sqref="D708">
    <cfRule type="duplicateValues" dxfId="30191" priority="3102"/>
  </conditionalFormatting>
  <conditionalFormatting sqref="D708">
    <cfRule type="duplicateValues" dxfId="30190" priority="3101"/>
  </conditionalFormatting>
  <conditionalFormatting sqref="D708">
    <cfRule type="duplicateValues" dxfId="30189" priority="3100"/>
  </conditionalFormatting>
  <conditionalFormatting sqref="D708">
    <cfRule type="duplicateValues" dxfId="30188" priority="3099"/>
  </conditionalFormatting>
  <conditionalFormatting sqref="D708">
    <cfRule type="duplicateValues" dxfId="30187" priority="3098"/>
  </conditionalFormatting>
  <conditionalFormatting sqref="D708">
    <cfRule type="duplicateValues" dxfId="30186" priority="3097"/>
  </conditionalFormatting>
  <conditionalFormatting sqref="D708">
    <cfRule type="duplicateValues" dxfId="30185" priority="3094"/>
    <cfRule type="duplicateValues" dxfId="30184" priority="3095"/>
    <cfRule type="duplicateValues" dxfId="30183" priority="3096"/>
  </conditionalFormatting>
  <conditionalFormatting sqref="D708">
    <cfRule type="duplicateValues" dxfId="30182" priority="3093"/>
  </conditionalFormatting>
  <conditionalFormatting sqref="D704:D708">
    <cfRule type="duplicateValues" dxfId="30181" priority="3092"/>
  </conditionalFormatting>
  <conditionalFormatting sqref="D709 D711 D713 D715 D717">
    <cfRule type="duplicateValues" dxfId="30180" priority="3091"/>
  </conditionalFormatting>
  <conditionalFormatting sqref="D709 D711 D713 D715 D717">
    <cfRule type="duplicateValues" dxfId="30179" priority="3087"/>
    <cfRule type="duplicateValues" dxfId="30178" priority="3088"/>
    <cfRule type="duplicateValues" dxfId="30177" priority="3089"/>
    <cfRule type="duplicateValues" dxfId="30176" priority="3090"/>
  </conditionalFormatting>
  <conditionalFormatting sqref="D709 D711 D713 D715 D717">
    <cfRule type="duplicateValues" dxfId="30175" priority="3085"/>
    <cfRule type="duplicateValues" dxfId="30174" priority="3086"/>
  </conditionalFormatting>
  <conditionalFormatting sqref="D709 D711 D713 D715 D717">
    <cfRule type="duplicateValues" dxfId="30173" priority="3082"/>
    <cfRule type="duplicateValues" dxfId="30172" priority="3083"/>
    <cfRule type="duplicateValues" dxfId="30171" priority="3084"/>
  </conditionalFormatting>
  <conditionalFormatting sqref="D709">
    <cfRule type="duplicateValues" dxfId="30170" priority="3081"/>
  </conditionalFormatting>
  <conditionalFormatting sqref="D709">
    <cfRule type="duplicateValues" dxfId="30169" priority="3080"/>
  </conditionalFormatting>
  <conditionalFormatting sqref="D709">
    <cfRule type="duplicateValues" dxfId="30168" priority="3079"/>
  </conditionalFormatting>
  <conditionalFormatting sqref="D709">
    <cfRule type="duplicateValues" dxfId="30167" priority="3078"/>
  </conditionalFormatting>
  <conditionalFormatting sqref="D709">
    <cfRule type="duplicateValues" dxfId="30166" priority="3077"/>
  </conditionalFormatting>
  <conditionalFormatting sqref="D709">
    <cfRule type="duplicateValues" dxfId="30165" priority="3076"/>
  </conditionalFormatting>
  <conditionalFormatting sqref="D709">
    <cfRule type="duplicateValues" dxfId="30164" priority="3075"/>
  </conditionalFormatting>
  <conditionalFormatting sqref="D709">
    <cfRule type="duplicateValues" dxfId="30163" priority="3074"/>
  </conditionalFormatting>
  <conditionalFormatting sqref="D709">
    <cfRule type="duplicateValues" dxfId="30162" priority="3071"/>
    <cfRule type="duplicateValues" dxfId="30161" priority="3072"/>
    <cfRule type="duplicateValues" dxfId="30160" priority="3073"/>
  </conditionalFormatting>
  <conditionalFormatting sqref="D709">
    <cfRule type="duplicateValues" dxfId="30159" priority="3070"/>
  </conditionalFormatting>
  <conditionalFormatting sqref="D709">
    <cfRule type="duplicateValues" dxfId="30158" priority="3069"/>
  </conditionalFormatting>
  <conditionalFormatting sqref="D710 D712 D714 D716 D718">
    <cfRule type="duplicateValues" dxfId="30157" priority="3068"/>
  </conditionalFormatting>
  <conditionalFormatting sqref="D710 D712 D714 D716 D718">
    <cfRule type="duplicateValues" dxfId="30156" priority="3064"/>
    <cfRule type="duplicateValues" dxfId="30155" priority="3065"/>
    <cfRule type="duplicateValues" dxfId="30154" priority="3066"/>
    <cfRule type="duplicateValues" dxfId="30153" priority="3067"/>
  </conditionalFormatting>
  <conditionalFormatting sqref="D710 D712 D714 D716 D718">
    <cfRule type="duplicateValues" dxfId="30152" priority="3062"/>
    <cfRule type="duplicateValues" dxfId="30151" priority="3063"/>
  </conditionalFormatting>
  <conditionalFormatting sqref="D710 D712 D714 D716 D718">
    <cfRule type="duplicateValues" dxfId="30150" priority="3059"/>
    <cfRule type="duplicateValues" dxfId="30149" priority="3060"/>
    <cfRule type="duplicateValues" dxfId="30148" priority="3061"/>
  </conditionalFormatting>
  <conditionalFormatting sqref="D710">
    <cfRule type="duplicateValues" dxfId="30147" priority="3058"/>
  </conditionalFormatting>
  <conditionalFormatting sqref="D710">
    <cfRule type="duplicateValues" dxfId="30146" priority="3057"/>
  </conditionalFormatting>
  <conditionalFormatting sqref="D710">
    <cfRule type="duplicateValues" dxfId="30145" priority="3056"/>
  </conditionalFormatting>
  <conditionalFormatting sqref="D710">
    <cfRule type="duplicateValues" dxfId="30144" priority="3055"/>
  </conditionalFormatting>
  <conditionalFormatting sqref="D710">
    <cfRule type="duplicateValues" dxfId="30143" priority="3054"/>
  </conditionalFormatting>
  <conditionalFormatting sqref="D710">
    <cfRule type="duplicateValues" dxfId="30142" priority="3053"/>
  </conditionalFormatting>
  <conditionalFormatting sqref="D710">
    <cfRule type="duplicateValues" dxfId="30141" priority="3052"/>
  </conditionalFormatting>
  <conditionalFormatting sqref="D710">
    <cfRule type="duplicateValues" dxfId="30140" priority="3051"/>
  </conditionalFormatting>
  <conditionalFormatting sqref="D710">
    <cfRule type="duplicateValues" dxfId="30139" priority="3048"/>
    <cfRule type="duplicateValues" dxfId="30138" priority="3049"/>
    <cfRule type="duplicateValues" dxfId="30137" priority="3050"/>
  </conditionalFormatting>
  <conditionalFormatting sqref="D710">
    <cfRule type="duplicateValues" dxfId="30136" priority="3047"/>
  </conditionalFormatting>
  <conditionalFormatting sqref="D710">
    <cfRule type="duplicateValues" dxfId="30135" priority="3046"/>
  </conditionalFormatting>
  <conditionalFormatting sqref="D719:D722">
    <cfRule type="duplicateValues" dxfId="30134" priority="3045"/>
  </conditionalFormatting>
  <conditionalFormatting sqref="D719:D722">
    <cfRule type="duplicateValues" dxfId="30133" priority="3041"/>
    <cfRule type="duplicateValues" dxfId="30132" priority="3042"/>
    <cfRule type="duplicateValues" dxfId="30131" priority="3043"/>
    <cfRule type="duplicateValues" dxfId="30130" priority="3044"/>
  </conditionalFormatting>
  <conditionalFormatting sqref="D719:D722">
    <cfRule type="duplicateValues" dxfId="30129" priority="3039"/>
    <cfRule type="duplicateValues" dxfId="30128" priority="3040"/>
  </conditionalFormatting>
  <conditionalFormatting sqref="D719:D722">
    <cfRule type="duplicateValues" dxfId="30127" priority="3036"/>
    <cfRule type="duplicateValues" dxfId="30126" priority="3037"/>
    <cfRule type="duplicateValues" dxfId="30125" priority="3038"/>
  </conditionalFormatting>
  <conditionalFormatting sqref="D719:D722">
    <cfRule type="duplicateValues" dxfId="30124" priority="3035"/>
  </conditionalFormatting>
  <conditionalFormatting sqref="D719:D722">
    <cfRule type="duplicateValues" dxfId="30123" priority="3034"/>
  </conditionalFormatting>
  <conditionalFormatting sqref="D719:D722">
    <cfRule type="duplicateValues" dxfId="30122" priority="3033"/>
  </conditionalFormatting>
  <conditionalFormatting sqref="D719:D722">
    <cfRule type="duplicateValues" dxfId="30121" priority="3032"/>
  </conditionalFormatting>
  <conditionalFormatting sqref="D719:D722">
    <cfRule type="duplicateValues" dxfId="30120" priority="3031"/>
  </conditionalFormatting>
  <conditionalFormatting sqref="D719:D722">
    <cfRule type="duplicateValues" dxfId="30119" priority="3030"/>
  </conditionalFormatting>
  <conditionalFormatting sqref="D719:D722">
    <cfRule type="duplicateValues" dxfId="30118" priority="3029"/>
  </conditionalFormatting>
  <conditionalFormatting sqref="D719:D722">
    <cfRule type="duplicateValues" dxfId="30117" priority="3028"/>
  </conditionalFormatting>
  <conditionalFormatting sqref="D719:D722">
    <cfRule type="duplicateValues" dxfId="30116" priority="3025"/>
    <cfRule type="duplicateValues" dxfId="30115" priority="3026"/>
    <cfRule type="duplicateValues" dxfId="30114" priority="3027"/>
  </conditionalFormatting>
  <conditionalFormatting sqref="D719:D722">
    <cfRule type="duplicateValues" dxfId="30113" priority="3024"/>
  </conditionalFormatting>
  <conditionalFormatting sqref="D719:D722">
    <cfRule type="duplicateValues" dxfId="30112" priority="3023"/>
  </conditionalFormatting>
  <conditionalFormatting sqref="D723:D729">
    <cfRule type="duplicateValues" dxfId="30111" priority="3022"/>
  </conditionalFormatting>
  <conditionalFormatting sqref="D723:D729">
    <cfRule type="duplicateValues" dxfId="30110" priority="3018"/>
    <cfRule type="duplicateValues" dxfId="30109" priority="3019"/>
    <cfRule type="duplicateValues" dxfId="30108" priority="3020"/>
    <cfRule type="duplicateValues" dxfId="30107" priority="3021"/>
  </conditionalFormatting>
  <conditionalFormatting sqref="D723:D729">
    <cfRule type="duplicateValues" dxfId="30106" priority="3016"/>
    <cfRule type="duplicateValues" dxfId="30105" priority="3017"/>
  </conditionalFormatting>
  <conditionalFormatting sqref="D723:D729">
    <cfRule type="duplicateValues" dxfId="30104" priority="3013"/>
    <cfRule type="duplicateValues" dxfId="30103" priority="3014"/>
    <cfRule type="duplicateValues" dxfId="30102" priority="3015"/>
  </conditionalFormatting>
  <conditionalFormatting sqref="D723:D729">
    <cfRule type="duplicateValues" dxfId="30101" priority="3012"/>
  </conditionalFormatting>
  <conditionalFormatting sqref="D723:D729">
    <cfRule type="duplicateValues" dxfId="30100" priority="3011"/>
  </conditionalFormatting>
  <conditionalFormatting sqref="D723:D729">
    <cfRule type="duplicateValues" dxfId="30099" priority="3010"/>
  </conditionalFormatting>
  <conditionalFormatting sqref="D723:D729">
    <cfRule type="duplicateValues" dxfId="30098" priority="3009"/>
  </conditionalFormatting>
  <conditionalFormatting sqref="D723:D729">
    <cfRule type="duplicateValues" dxfId="30097" priority="3008"/>
  </conditionalFormatting>
  <conditionalFormatting sqref="D723:D729">
    <cfRule type="duplicateValues" dxfId="30096" priority="3007"/>
  </conditionalFormatting>
  <conditionalFormatting sqref="D723:D729">
    <cfRule type="duplicateValues" dxfId="30095" priority="3006"/>
  </conditionalFormatting>
  <conditionalFormatting sqref="D723:D729">
    <cfRule type="duplicateValues" dxfId="30094" priority="3005"/>
  </conditionalFormatting>
  <conditionalFormatting sqref="D723:D729">
    <cfRule type="duplicateValues" dxfId="30093" priority="3002"/>
    <cfRule type="duplicateValues" dxfId="30092" priority="3003"/>
    <cfRule type="duplicateValues" dxfId="30091" priority="3004"/>
  </conditionalFormatting>
  <conditionalFormatting sqref="D723:D729">
    <cfRule type="duplicateValues" dxfId="30090" priority="3001"/>
  </conditionalFormatting>
  <conditionalFormatting sqref="D723:D729">
    <cfRule type="duplicateValues" dxfId="30089" priority="3000"/>
  </conditionalFormatting>
  <conditionalFormatting sqref="D730:D732">
    <cfRule type="duplicateValues" dxfId="30088" priority="2999"/>
  </conditionalFormatting>
  <conditionalFormatting sqref="D730:D732">
    <cfRule type="duplicateValues" dxfId="30087" priority="2995"/>
    <cfRule type="duplicateValues" dxfId="30086" priority="2996"/>
    <cfRule type="duplicateValues" dxfId="30085" priority="2997"/>
    <cfRule type="duplicateValues" dxfId="30084" priority="2998"/>
  </conditionalFormatting>
  <conditionalFormatting sqref="D730:D732">
    <cfRule type="duplicateValues" dxfId="30083" priority="2993"/>
    <cfRule type="duplicateValues" dxfId="30082" priority="2994"/>
  </conditionalFormatting>
  <conditionalFormatting sqref="D730:D732">
    <cfRule type="duplicateValues" dxfId="30081" priority="2990"/>
    <cfRule type="duplicateValues" dxfId="30080" priority="2991"/>
    <cfRule type="duplicateValues" dxfId="30079" priority="2992"/>
  </conditionalFormatting>
  <conditionalFormatting sqref="D730:D732">
    <cfRule type="duplicateValues" dxfId="30078" priority="2989"/>
  </conditionalFormatting>
  <conditionalFormatting sqref="D730:D732">
    <cfRule type="duplicateValues" dxfId="30077" priority="2988"/>
  </conditionalFormatting>
  <conditionalFormatting sqref="D730:D732">
    <cfRule type="duplicateValues" dxfId="30076" priority="2987"/>
  </conditionalFormatting>
  <conditionalFormatting sqref="D730:D732">
    <cfRule type="duplicateValues" dxfId="30075" priority="2986"/>
  </conditionalFormatting>
  <conditionalFormatting sqref="D730:D732">
    <cfRule type="duplicateValues" dxfId="30074" priority="2985"/>
  </conditionalFormatting>
  <conditionalFormatting sqref="D730:D732">
    <cfRule type="duplicateValues" dxfId="30073" priority="2984"/>
  </conditionalFormatting>
  <conditionalFormatting sqref="D730:D732">
    <cfRule type="duplicateValues" dxfId="30072" priority="2983"/>
  </conditionalFormatting>
  <conditionalFormatting sqref="D730:D732">
    <cfRule type="duplicateValues" dxfId="30071" priority="2982"/>
  </conditionalFormatting>
  <conditionalFormatting sqref="D730:D732">
    <cfRule type="duplicateValues" dxfId="30070" priority="2979"/>
    <cfRule type="duplicateValues" dxfId="30069" priority="2980"/>
    <cfRule type="duplicateValues" dxfId="30068" priority="2981"/>
  </conditionalFormatting>
  <conditionalFormatting sqref="D730:D732">
    <cfRule type="duplicateValues" dxfId="30067" priority="2978"/>
  </conditionalFormatting>
  <conditionalFormatting sqref="D730:D732">
    <cfRule type="duplicateValues" dxfId="30066" priority="2977"/>
  </conditionalFormatting>
  <conditionalFormatting sqref="D733:D739">
    <cfRule type="duplicateValues" dxfId="30065" priority="2976"/>
  </conditionalFormatting>
  <conditionalFormatting sqref="D733:D739">
    <cfRule type="duplicateValues" dxfId="30064" priority="2972"/>
    <cfRule type="duplicateValues" dxfId="30063" priority="2973"/>
    <cfRule type="duplicateValues" dxfId="30062" priority="2974"/>
    <cfRule type="duplicateValues" dxfId="30061" priority="2975"/>
  </conditionalFormatting>
  <conditionalFormatting sqref="D733:D739">
    <cfRule type="duplicateValues" dxfId="30060" priority="2970"/>
    <cfRule type="duplicateValues" dxfId="30059" priority="2971"/>
  </conditionalFormatting>
  <conditionalFormatting sqref="D733:D739">
    <cfRule type="duplicateValues" dxfId="30058" priority="2967"/>
    <cfRule type="duplicateValues" dxfId="30057" priority="2968"/>
    <cfRule type="duplicateValues" dxfId="30056" priority="2969"/>
  </conditionalFormatting>
  <conditionalFormatting sqref="D775:D777">
    <cfRule type="duplicateValues" dxfId="30055" priority="2964"/>
    <cfRule type="duplicateValues" dxfId="30054" priority="2965"/>
    <cfRule type="duplicateValues" dxfId="30053" priority="2966"/>
  </conditionalFormatting>
  <conditionalFormatting sqref="D775:D777">
    <cfRule type="duplicateValues" dxfId="30052" priority="2963"/>
  </conditionalFormatting>
  <conditionalFormatting sqref="D775:D777">
    <cfRule type="duplicateValues" dxfId="30051" priority="2962"/>
  </conditionalFormatting>
  <conditionalFormatting sqref="D775:D777">
    <cfRule type="duplicateValues" dxfId="30050" priority="2961"/>
  </conditionalFormatting>
  <conditionalFormatting sqref="D775:D777">
    <cfRule type="duplicateValues" dxfId="30049" priority="2960"/>
  </conditionalFormatting>
  <conditionalFormatting sqref="D775:D777">
    <cfRule type="duplicateValues" dxfId="30048" priority="2958"/>
    <cfRule type="duplicateValues" dxfId="30047" priority="2959"/>
  </conditionalFormatting>
  <conditionalFormatting sqref="D775:D777">
    <cfRule type="duplicateValues" dxfId="30046" priority="2957"/>
  </conditionalFormatting>
  <conditionalFormatting sqref="D775:D777">
    <cfRule type="duplicateValues" dxfId="30045" priority="2956"/>
  </conditionalFormatting>
  <conditionalFormatting sqref="D775:D777">
    <cfRule type="duplicateValues" dxfId="30044" priority="2955"/>
  </conditionalFormatting>
  <conditionalFormatting sqref="D775:D777">
    <cfRule type="duplicateValues" dxfId="30043" priority="2952"/>
    <cfRule type="duplicateValues" dxfId="30042" priority="2953"/>
    <cfRule type="duplicateValues" dxfId="30041" priority="2954"/>
  </conditionalFormatting>
  <conditionalFormatting sqref="D775:D777">
    <cfRule type="duplicateValues" dxfId="30040" priority="2951"/>
  </conditionalFormatting>
  <conditionalFormatting sqref="D775:D777">
    <cfRule type="duplicateValues" dxfId="30039" priority="2949"/>
    <cfRule type="duplicateValues" dxfId="30038" priority="2950"/>
  </conditionalFormatting>
  <conditionalFormatting sqref="D775:D777">
    <cfRule type="duplicateValues" dxfId="30037" priority="2948"/>
  </conditionalFormatting>
  <conditionalFormatting sqref="D775:D777">
    <cfRule type="duplicateValues" dxfId="30036" priority="2946"/>
    <cfRule type="duplicateValues" dxfId="30035" priority="2947"/>
  </conditionalFormatting>
  <conditionalFormatting sqref="D775:D777">
    <cfRule type="duplicateValues" dxfId="30034" priority="2944"/>
    <cfRule type="duplicateValues" dxfId="30033" priority="2945"/>
  </conditionalFormatting>
  <conditionalFormatting sqref="D775:D777">
    <cfRule type="duplicateValues" dxfId="30032" priority="2943"/>
  </conditionalFormatting>
  <conditionalFormatting sqref="D775:D777">
    <cfRule type="duplicateValues" dxfId="30031" priority="2942"/>
  </conditionalFormatting>
  <conditionalFormatting sqref="D775:D777">
    <cfRule type="duplicateValues" dxfId="30030" priority="2941"/>
  </conditionalFormatting>
  <conditionalFormatting sqref="D775:D777">
    <cfRule type="duplicateValues" dxfId="30029" priority="2940"/>
  </conditionalFormatting>
  <conditionalFormatting sqref="D780:D781 D651 D649 D775:D778 D647 D785:D786">
    <cfRule type="duplicateValues" dxfId="30028" priority="2939"/>
  </conditionalFormatting>
  <conditionalFormatting sqref="D651 D649 D775:D781 D647 D785:D786">
    <cfRule type="duplicateValues" dxfId="30027" priority="2938"/>
  </conditionalFormatting>
  <conditionalFormatting sqref="D775:D781 D793:D799 D742:D743 D785:D791 D647:D740">
    <cfRule type="duplicateValues" dxfId="30026" priority="2937"/>
  </conditionalFormatting>
  <conditionalFormatting sqref="D744">
    <cfRule type="duplicateValues" dxfId="30025" priority="2936"/>
  </conditionalFormatting>
  <conditionalFormatting sqref="D744">
    <cfRule type="duplicateValues" dxfId="30024" priority="2935"/>
  </conditionalFormatting>
  <conditionalFormatting sqref="D744">
    <cfRule type="duplicateValues" dxfId="30023" priority="2934"/>
  </conditionalFormatting>
  <conditionalFormatting sqref="D744">
    <cfRule type="duplicateValues" dxfId="30022" priority="2933"/>
  </conditionalFormatting>
  <conditionalFormatting sqref="D744">
    <cfRule type="duplicateValues" dxfId="30021" priority="2932"/>
  </conditionalFormatting>
  <conditionalFormatting sqref="D744">
    <cfRule type="duplicateValues" dxfId="30020" priority="2931"/>
  </conditionalFormatting>
  <conditionalFormatting sqref="D744">
    <cfRule type="duplicateValues" dxfId="30019" priority="2930"/>
  </conditionalFormatting>
  <conditionalFormatting sqref="D744">
    <cfRule type="duplicateValues" dxfId="30018" priority="2928"/>
    <cfRule type="duplicateValues" dxfId="30017" priority="2929"/>
  </conditionalFormatting>
  <conditionalFormatting sqref="D744">
    <cfRule type="duplicateValues" dxfId="30016" priority="2927"/>
  </conditionalFormatting>
  <conditionalFormatting sqref="D744">
    <cfRule type="duplicateValues" dxfId="30015" priority="2926"/>
  </conditionalFormatting>
  <conditionalFormatting sqref="D744">
    <cfRule type="duplicateValues" dxfId="30014" priority="2924"/>
    <cfRule type="duplicateValues" dxfId="30013" priority="2925"/>
  </conditionalFormatting>
  <conditionalFormatting sqref="D744">
    <cfRule type="duplicateValues" dxfId="30012" priority="2923"/>
  </conditionalFormatting>
  <conditionalFormatting sqref="D744">
    <cfRule type="duplicateValues" dxfId="30011" priority="2922"/>
  </conditionalFormatting>
  <conditionalFormatting sqref="D744">
    <cfRule type="duplicateValues" dxfId="30010" priority="2921"/>
  </conditionalFormatting>
  <conditionalFormatting sqref="D744">
    <cfRule type="duplicateValues" dxfId="30009" priority="2919"/>
    <cfRule type="duplicateValues" dxfId="30008" priority="2920"/>
  </conditionalFormatting>
  <conditionalFormatting sqref="D744">
    <cfRule type="duplicateValues" dxfId="30007" priority="2918"/>
  </conditionalFormatting>
  <conditionalFormatting sqref="D744">
    <cfRule type="duplicateValues" dxfId="30006" priority="2917"/>
  </conditionalFormatting>
  <conditionalFormatting sqref="D744">
    <cfRule type="duplicateValues" dxfId="30005" priority="2916"/>
  </conditionalFormatting>
  <conditionalFormatting sqref="D744">
    <cfRule type="duplicateValues" dxfId="30004" priority="2915"/>
  </conditionalFormatting>
  <conditionalFormatting sqref="D744">
    <cfRule type="duplicateValues" dxfId="30003" priority="2911"/>
    <cfRule type="duplicateValues" dxfId="30002" priority="2912"/>
    <cfRule type="duplicateValues" dxfId="30001" priority="2913"/>
    <cfRule type="duplicateValues" dxfId="30000" priority="2914"/>
  </conditionalFormatting>
  <conditionalFormatting sqref="D744">
    <cfRule type="duplicateValues" dxfId="29999" priority="2910"/>
  </conditionalFormatting>
  <conditionalFormatting sqref="D744">
    <cfRule type="duplicateValues" dxfId="29998" priority="2907"/>
    <cfRule type="duplicateValues" dxfId="29997" priority="2908"/>
    <cfRule type="duplicateValues" dxfId="29996" priority="2909"/>
  </conditionalFormatting>
  <conditionalFormatting sqref="D744">
    <cfRule type="duplicateValues" dxfId="29995" priority="2906"/>
  </conditionalFormatting>
  <conditionalFormatting sqref="D744">
    <cfRule type="duplicateValues" dxfId="29994" priority="2905"/>
  </conditionalFormatting>
  <conditionalFormatting sqref="D691:D696">
    <cfRule type="duplicateValues" dxfId="29993" priority="2903"/>
    <cfRule type="duplicateValues" dxfId="29992" priority="2904"/>
  </conditionalFormatting>
  <conditionalFormatting sqref="D691:D696">
    <cfRule type="duplicateValues" dxfId="29991" priority="2902"/>
  </conditionalFormatting>
  <conditionalFormatting sqref="D691:D696">
    <cfRule type="duplicateValues" dxfId="29990" priority="2898"/>
    <cfRule type="duplicateValues" dxfId="29989" priority="2899"/>
    <cfRule type="duplicateValues" dxfId="29988" priority="2900"/>
    <cfRule type="duplicateValues" dxfId="29987" priority="2901"/>
  </conditionalFormatting>
  <conditionalFormatting sqref="D775:D781 D742:D748 D793:D803 D785:D791 D647:D740">
    <cfRule type="duplicateValues" dxfId="29986" priority="2897"/>
  </conditionalFormatting>
  <conditionalFormatting sqref="D775:D781 D754:D757 D742:D748 D793:D803 D785:D791 D647:D740">
    <cfRule type="duplicateValues" dxfId="29985" priority="2896"/>
  </conditionalFormatting>
  <conditionalFormatting sqref="D754:D757">
    <cfRule type="duplicateValues" dxfId="29984" priority="2895"/>
  </conditionalFormatting>
  <conditionalFormatting sqref="D754:D757">
    <cfRule type="duplicateValues" dxfId="29983" priority="2893"/>
    <cfRule type="duplicateValues" dxfId="29982" priority="2894"/>
  </conditionalFormatting>
  <conditionalFormatting sqref="D754:D757">
    <cfRule type="duplicateValues" dxfId="29981" priority="2889"/>
    <cfRule type="duplicateValues" dxfId="29980" priority="2890"/>
    <cfRule type="duplicateValues" dxfId="29979" priority="2891"/>
    <cfRule type="duplicateValues" dxfId="29978" priority="2892"/>
  </conditionalFormatting>
  <conditionalFormatting sqref="D754:D757">
    <cfRule type="duplicateValues" dxfId="29977" priority="2886"/>
    <cfRule type="duplicateValues" dxfId="29976" priority="2887"/>
    <cfRule type="duplicateValues" dxfId="29975" priority="2888"/>
  </conditionalFormatting>
  <conditionalFormatting sqref="D775:D781">
    <cfRule type="duplicateValues" dxfId="29974" priority="2885"/>
  </conditionalFormatting>
  <conditionalFormatting sqref="D749:D753">
    <cfRule type="duplicateValues" dxfId="29973" priority="2884"/>
  </conditionalFormatting>
  <conditionalFormatting sqref="D749:D753">
    <cfRule type="duplicateValues" dxfId="29972" priority="2880"/>
    <cfRule type="duplicateValues" dxfId="29971" priority="2881"/>
    <cfRule type="duplicateValues" dxfId="29970" priority="2882"/>
    <cfRule type="duplicateValues" dxfId="29969" priority="2883"/>
  </conditionalFormatting>
  <conditionalFormatting sqref="D749:D753">
    <cfRule type="duplicateValues" dxfId="29968" priority="2878"/>
    <cfRule type="duplicateValues" dxfId="29967" priority="2879"/>
  </conditionalFormatting>
  <conditionalFormatting sqref="D749:D753">
    <cfRule type="duplicateValues" dxfId="29966" priority="2875"/>
    <cfRule type="duplicateValues" dxfId="29965" priority="2876"/>
    <cfRule type="duplicateValues" dxfId="29964" priority="2877"/>
  </conditionalFormatting>
  <conditionalFormatting sqref="D745:D748">
    <cfRule type="duplicateValues" dxfId="29963" priority="2874"/>
  </conditionalFormatting>
  <conditionalFormatting sqref="D745:D748">
    <cfRule type="duplicateValues" dxfId="29962" priority="2870"/>
    <cfRule type="duplicateValues" dxfId="29961" priority="2871"/>
    <cfRule type="duplicateValues" dxfId="29960" priority="2872"/>
    <cfRule type="duplicateValues" dxfId="29959" priority="2873"/>
  </conditionalFormatting>
  <conditionalFormatting sqref="D745:D748">
    <cfRule type="duplicateValues" dxfId="29958" priority="2868"/>
    <cfRule type="duplicateValues" dxfId="29957" priority="2869"/>
  </conditionalFormatting>
  <conditionalFormatting sqref="D745:D748">
    <cfRule type="duplicateValues" dxfId="29956" priority="2865"/>
    <cfRule type="duplicateValues" dxfId="29955" priority="2866"/>
    <cfRule type="duplicateValues" dxfId="29954" priority="2867"/>
  </conditionalFormatting>
  <conditionalFormatting sqref="D792">
    <cfRule type="duplicateValues" dxfId="29953" priority="2864"/>
  </conditionalFormatting>
  <conditionalFormatting sqref="D792">
    <cfRule type="duplicateValues" dxfId="29952" priority="2863"/>
  </conditionalFormatting>
  <conditionalFormatting sqref="D792">
    <cfRule type="duplicateValues" dxfId="29951" priority="2862"/>
  </conditionalFormatting>
  <conditionalFormatting sqref="D792">
    <cfRule type="duplicateValues" dxfId="29950" priority="2861"/>
  </conditionalFormatting>
  <conditionalFormatting sqref="D792">
    <cfRule type="duplicateValues" dxfId="29949" priority="2860"/>
  </conditionalFormatting>
  <conditionalFormatting sqref="D792">
    <cfRule type="duplicateValues" dxfId="29948" priority="2859"/>
  </conditionalFormatting>
  <conditionalFormatting sqref="D792">
    <cfRule type="duplicateValues" dxfId="29947" priority="2858"/>
  </conditionalFormatting>
  <conditionalFormatting sqref="D792">
    <cfRule type="duplicateValues" dxfId="29946" priority="2856"/>
    <cfRule type="duplicateValues" dxfId="29945" priority="2857"/>
  </conditionalFormatting>
  <conditionalFormatting sqref="D792">
    <cfRule type="duplicateValues" dxfId="29944" priority="2855"/>
  </conditionalFormatting>
  <conditionalFormatting sqref="D792">
    <cfRule type="duplicateValues" dxfId="29943" priority="2854"/>
  </conditionalFormatting>
  <conditionalFormatting sqref="D792">
    <cfRule type="duplicateValues" dxfId="29942" priority="2852"/>
    <cfRule type="duplicateValues" dxfId="29941" priority="2853"/>
  </conditionalFormatting>
  <conditionalFormatting sqref="D792">
    <cfRule type="duplicateValues" dxfId="29940" priority="2851"/>
  </conditionalFormatting>
  <conditionalFormatting sqref="D792">
    <cfRule type="duplicateValues" dxfId="29939" priority="2850"/>
  </conditionalFormatting>
  <conditionalFormatting sqref="D792">
    <cfRule type="duplicateValues" dxfId="29938" priority="2849"/>
  </conditionalFormatting>
  <conditionalFormatting sqref="D792">
    <cfRule type="duplicateValues" dxfId="29937" priority="2847"/>
    <cfRule type="duplicateValues" dxfId="29936" priority="2848"/>
  </conditionalFormatting>
  <conditionalFormatting sqref="D792">
    <cfRule type="duplicateValues" dxfId="29935" priority="2846"/>
  </conditionalFormatting>
  <conditionalFormatting sqref="D792">
    <cfRule type="duplicateValues" dxfId="29934" priority="2845"/>
  </conditionalFormatting>
  <conditionalFormatting sqref="D792">
    <cfRule type="duplicateValues" dxfId="29933" priority="2844"/>
  </conditionalFormatting>
  <conditionalFormatting sqref="D792">
    <cfRule type="duplicateValues" dxfId="29932" priority="2843"/>
  </conditionalFormatting>
  <conditionalFormatting sqref="D792">
    <cfRule type="duplicateValues" dxfId="29931" priority="2839"/>
    <cfRule type="duplicateValues" dxfId="29930" priority="2840"/>
    <cfRule type="duplicateValues" dxfId="29929" priority="2841"/>
    <cfRule type="duplicateValues" dxfId="29928" priority="2842"/>
  </conditionalFormatting>
  <conditionalFormatting sqref="D792">
    <cfRule type="duplicateValues" dxfId="29927" priority="2838"/>
  </conditionalFormatting>
  <conditionalFormatting sqref="D792">
    <cfRule type="duplicateValues" dxfId="29926" priority="2835"/>
    <cfRule type="duplicateValues" dxfId="29925" priority="2836"/>
    <cfRule type="duplicateValues" dxfId="29924" priority="2837"/>
  </conditionalFormatting>
  <conditionalFormatting sqref="D792">
    <cfRule type="duplicateValues" dxfId="29923" priority="2834"/>
  </conditionalFormatting>
  <conditionalFormatting sqref="D792">
    <cfRule type="duplicateValues" dxfId="29922" priority="2833"/>
  </conditionalFormatting>
  <conditionalFormatting sqref="D774">
    <cfRule type="duplicateValues" dxfId="29921" priority="2832"/>
  </conditionalFormatting>
  <conditionalFormatting sqref="D774">
    <cfRule type="duplicateValues" dxfId="29920" priority="2831"/>
  </conditionalFormatting>
  <conditionalFormatting sqref="D774">
    <cfRule type="duplicateValues" dxfId="29919" priority="2830"/>
  </conditionalFormatting>
  <conditionalFormatting sqref="D774">
    <cfRule type="duplicateValues" dxfId="29918" priority="2829"/>
  </conditionalFormatting>
  <conditionalFormatting sqref="D774">
    <cfRule type="duplicateValues" dxfId="29917" priority="2828"/>
  </conditionalFormatting>
  <conditionalFormatting sqref="D774">
    <cfRule type="duplicateValues" dxfId="29916" priority="2827"/>
  </conditionalFormatting>
  <conditionalFormatting sqref="D774">
    <cfRule type="duplicateValues" dxfId="29915" priority="2826"/>
  </conditionalFormatting>
  <conditionalFormatting sqref="D774">
    <cfRule type="duplicateValues" dxfId="29914" priority="2824"/>
    <cfRule type="duplicateValues" dxfId="29913" priority="2825"/>
  </conditionalFormatting>
  <conditionalFormatting sqref="D774">
    <cfRule type="duplicateValues" dxfId="29912" priority="2823"/>
  </conditionalFormatting>
  <conditionalFormatting sqref="D774">
    <cfRule type="duplicateValues" dxfId="29911" priority="2822"/>
  </conditionalFormatting>
  <conditionalFormatting sqref="D774">
    <cfRule type="duplicateValues" dxfId="29910" priority="2820"/>
    <cfRule type="duplicateValues" dxfId="29909" priority="2821"/>
  </conditionalFormatting>
  <conditionalFormatting sqref="D774">
    <cfRule type="duplicateValues" dxfId="29908" priority="2819"/>
  </conditionalFormatting>
  <conditionalFormatting sqref="D774">
    <cfRule type="duplicateValues" dxfId="29907" priority="2818"/>
  </conditionalFormatting>
  <conditionalFormatting sqref="D774">
    <cfRule type="duplicateValues" dxfId="29906" priority="2817"/>
  </conditionalFormatting>
  <conditionalFormatting sqref="D774">
    <cfRule type="duplicateValues" dxfId="29905" priority="2815"/>
    <cfRule type="duplicateValues" dxfId="29904" priority="2816"/>
  </conditionalFormatting>
  <conditionalFormatting sqref="D774">
    <cfRule type="duplicateValues" dxfId="29903" priority="2814"/>
  </conditionalFormatting>
  <conditionalFormatting sqref="D774">
    <cfRule type="duplicateValues" dxfId="29902" priority="2813"/>
  </conditionalFormatting>
  <conditionalFormatting sqref="D774">
    <cfRule type="duplicateValues" dxfId="29901" priority="2812"/>
  </conditionalFormatting>
  <conditionalFormatting sqref="D774">
    <cfRule type="duplicateValues" dxfId="29900" priority="2811"/>
  </conditionalFormatting>
  <conditionalFormatting sqref="D774">
    <cfRule type="duplicateValues" dxfId="29899" priority="2807"/>
    <cfRule type="duplicateValues" dxfId="29898" priority="2808"/>
    <cfRule type="duplicateValues" dxfId="29897" priority="2809"/>
    <cfRule type="duplicateValues" dxfId="29896" priority="2810"/>
  </conditionalFormatting>
  <conditionalFormatting sqref="D774">
    <cfRule type="duplicateValues" dxfId="29895" priority="2806"/>
  </conditionalFormatting>
  <conditionalFormatting sqref="D774">
    <cfRule type="duplicateValues" dxfId="29894" priority="2803"/>
    <cfRule type="duplicateValues" dxfId="29893" priority="2804"/>
    <cfRule type="duplicateValues" dxfId="29892" priority="2805"/>
  </conditionalFormatting>
  <conditionalFormatting sqref="D774">
    <cfRule type="duplicateValues" dxfId="29891" priority="2802"/>
  </conditionalFormatting>
  <conditionalFormatting sqref="D774">
    <cfRule type="duplicateValues" dxfId="29890" priority="2801"/>
  </conditionalFormatting>
  <conditionalFormatting sqref="D741">
    <cfRule type="duplicateValues" dxfId="29889" priority="2800"/>
  </conditionalFormatting>
  <conditionalFormatting sqref="D741">
    <cfRule type="duplicateValues" dxfId="29888" priority="2796"/>
    <cfRule type="duplicateValues" dxfId="29887" priority="2797"/>
    <cfRule type="duplicateValues" dxfId="29886" priority="2798"/>
    <cfRule type="duplicateValues" dxfId="29885" priority="2799"/>
  </conditionalFormatting>
  <conditionalFormatting sqref="D741">
    <cfRule type="duplicateValues" dxfId="29884" priority="2794"/>
    <cfRule type="duplicateValues" dxfId="29883" priority="2795"/>
  </conditionalFormatting>
  <conditionalFormatting sqref="D741">
    <cfRule type="duplicateValues" dxfId="29882" priority="2791"/>
    <cfRule type="duplicateValues" dxfId="29881" priority="2792"/>
    <cfRule type="duplicateValues" dxfId="29880" priority="2793"/>
  </conditionalFormatting>
  <conditionalFormatting sqref="D741">
    <cfRule type="duplicateValues" dxfId="29879" priority="2790"/>
  </conditionalFormatting>
  <conditionalFormatting sqref="D741">
    <cfRule type="duplicateValues" dxfId="29878" priority="2789"/>
  </conditionalFormatting>
  <conditionalFormatting sqref="D741">
    <cfRule type="duplicateValues" dxfId="29877" priority="2788"/>
  </conditionalFormatting>
  <conditionalFormatting sqref="D741">
    <cfRule type="duplicateValues" dxfId="29876" priority="2787"/>
  </conditionalFormatting>
  <conditionalFormatting sqref="D785:D803 D647:D781">
    <cfRule type="duplicateValues" dxfId="29875" priority="2785"/>
    <cfRule type="duplicateValues" dxfId="29874" priority="2786"/>
  </conditionalFormatting>
  <conditionalFormatting sqref="D758:D773">
    <cfRule type="duplicateValues" dxfId="29873" priority="2784"/>
  </conditionalFormatting>
  <conditionalFormatting sqref="D758:D773">
    <cfRule type="duplicateValues" dxfId="29872" priority="2782"/>
    <cfRule type="duplicateValues" dxfId="29871" priority="2783"/>
  </conditionalFormatting>
  <conditionalFormatting sqref="D758:D773">
    <cfRule type="duplicateValues" dxfId="29870" priority="2778"/>
    <cfRule type="duplicateValues" dxfId="29869" priority="2779"/>
    <cfRule type="duplicateValues" dxfId="29868" priority="2780"/>
    <cfRule type="duplicateValues" dxfId="29867" priority="2781"/>
  </conditionalFormatting>
  <conditionalFormatting sqref="D758:D773">
    <cfRule type="duplicateValues" dxfId="29866" priority="2775"/>
    <cfRule type="duplicateValues" dxfId="29865" priority="2776"/>
    <cfRule type="duplicateValues" dxfId="29864" priority="2777"/>
  </conditionalFormatting>
  <conditionalFormatting sqref="D785:D803 D647:D781">
    <cfRule type="duplicateValues" dxfId="29863" priority="2774"/>
  </conditionalFormatting>
  <conditionalFormatting sqref="D785:D803">
    <cfRule type="duplicateValues" dxfId="29862" priority="2773"/>
  </conditionalFormatting>
  <conditionalFormatting sqref="D800:D803">
    <cfRule type="duplicateValues" dxfId="29861" priority="2772"/>
  </conditionalFormatting>
  <conditionalFormatting sqref="D800:D803">
    <cfRule type="duplicateValues" dxfId="29860" priority="2768"/>
    <cfRule type="duplicateValues" dxfId="29859" priority="2769"/>
    <cfRule type="duplicateValues" dxfId="29858" priority="2770"/>
    <cfRule type="duplicateValues" dxfId="29857" priority="2771"/>
  </conditionalFormatting>
  <conditionalFormatting sqref="D800:D803">
    <cfRule type="duplicateValues" dxfId="29856" priority="2766"/>
    <cfRule type="duplicateValues" dxfId="29855" priority="2767"/>
  </conditionalFormatting>
  <conditionalFormatting sqref="D800:D803">
    <cfRule type="duplicateValues" dxfId="29854" priority="2763"/>
    <cfRule type="duplicateValues" dxfId="29853" priority="2764"/>
    <cfRule type="duplicateValues" dxfId="29852" priority="2765"/>
  </conditionalFormatting>
  <conditionalFormatting sqref="D782:D784">
    <cfRule type="duplicateValues" dxfId="29851" priority="2762"/>
  </conditionalFormatting>
  <conditionalFormatting sqref="D782:D784">
    <cfRule type="duplicateValues" dxfId="29850" priority="2761"/>
  </conditionalFormatting>
  <conditionalFormatting sqref="D782:D784">
    <cfRule type="duplicateValues" dxfId="29849" priority="2760"/>
  </conditionalFormatting>
  <conditionalFormatting sqref="D782:D784">
    <cfRule type="duplicateValues" dxfId="29848" priority="2759"/>
  </conditionalFormatting>
  <conditionalFormatting sqref="D782:D784">
    <cfRule type="duplicateValues" dxfId="29847" priority="2758"/>
  </conditionalFormatting>
  <conditionalFormatting sqref="D782:D784">
    <cfRule type="duplicateValues" dxfId="29846" priority="2757"/>
  </conditionalFormatting>
  <conditionalFormatting sqref="D782:D784">
    <cfRule type="duplicateValues" dxfId="29845" priority="2756"/>
  </conditionalFormatting>
  <conditionalFormatting sqref="D782:D784">
    <cfRule type="duplicateValues" dxfId="29844" priority="2754"/>
    <cfRule type="duplicateValues" dxfId="29843" priority="2755"/>
  </conditionalFormatting>
  <conditionalFormatting sqref="D782:D784">
    <cfRule type="duplicateValues" dxfId="29842" priority="2753"/>
  </conditionalFormatting>
  <conditionalFormatting sqref="D782:D784">
    <cfRule type="duplicateValues" dxfId="29841" priority="2752"/>
  </conditionalFormatting>
  <conditionalFormatting sqref="D782:D784">
    <cfRule type="duplicateValues" dxfId="29840" priority="2750"/>
    <cfRule type="duplicateValues" dxfId="29839" priority="2751"/>
  </conditionalFormatting>
  <conditionalFormatting sqref="D782:D784">
    <cfRule type="duplicateValues" dxfId="29838" priority="2749"/>
  </conditionalFormatting>
  <conditionalFormatting sqref="D782:D784">
    <cfRule type="duplicateValues" dxfId="29837" priority="2748"/>
  </conditionalFormatting>
  <conditionalFormatting sqref="D782:D784">
    <cfRule type="duplicateValues" dxfId="29836" priority="2747"/>
  </conditionalFormatting>
  <conditionalFormatting sqref="D782:D784">
    <cfRule type="duplicateValues" dxfId="29835" priority="2745"/>
    <cfRule type="duplicateValues" dxfId="29834" priority="2746"/>
  </conditionalFormatting>
  <conditionalFormatting sqref="D782:D784">
    <cfRule type="duplicateValues" dxfId="29833" priority="2744"/>
  </conditionalFormatting>
  <conditionalFormatting sqref="D782:D784">
    <cfRule type="duplicateValues" dxfId="29832" priority="2743"/>
  </conditionalFormatting>
  <conditionalFormatting sqref="D782:D784">
    <cfRule type="duplicateValues" dxfId="29831" priority="2742"/>
  </conditionalFormatting>
  <conditionalFormatting sqref="D782:D784">
    <cfRule type="duplicateValues" dxfId="29830" priority="2741"/>
  </conditionalFormatting>
  <conditionalFormatting sqref="D782:D784">
    <cfRule type="duplicateValues" dxfId="29829" priority="2737"/>
    <cfRule type="duplicateValues" dxfId="29828" priority="2738"/>
    <cfRule type="duplicateValues" dxfId="29827" priority="2739"/>
    <cfRule type="duplicateValues" dxfId="29826" priority="2740"/>
  </conditionalFormatting>
  <conditionalFormatting sqref="D782:D784">
    <cfRule type="duplicateValues" dxfId="29825" priority="2736"/>
  </conditionalFormatting>
  <conditionalFormatting sqref="D782:D784">
    <cfRule type="duplicateValues" dxfId="29824" priority="2733"/>
    <cfRule type="duplicateValues" dxfId="29823" priority="2734"/>
    <cfRule type="duplicateValues" dxfId="29822" priority="2735"/>
  </conditionalFormatting>
  <conditionalFormatting sqref="D782:D784">
    <cfRule type="duplicateValues" dxfId="29821" priority="2732"/>
  </conditionalFormatting>
  <conditionalFormatting sqref="D782:D784">
    <cfRule type="duplicateValues" dxfId="29820" priority="2731"/>
  </conditionalFormatting>
  <conditionalFormatting sqref="D740 D742:D743">
    <cfRule type="duplicateValues" dxfId="29819" priority="2730"/>
  </conditionalFormatting>
  <conditionalFormatting sqref="D740 D742:D743">
    <cfRule type="duplicateValues" dxfId="29818" priority="2726"/>
    <cfRule type="duplicateValues" dxfId="29817" priority="2727"/>
    <cfRule type="duplicateValues" dxfId="29816" priority="2728"/>
    <cfRule type="duplicateValues" dxfId="29815" priority="2729"/>
  </conditionalFormatting>
  <conditionalFormatting sqref="D740 D742:D743">
    <cfRule type="duplicateValues" dxfId="29814" priority="2724"/>
    <cfRule type="duplicateValues" dxfId="29813" priority="2725"/>
  </conditionalFormatting>
  <conditionalFormatting sqref="D740 D742:D743">
    <cfRule type="duplicateValues" dxfId="29812" priority="2721"/>
    <cfRule type="duplicateValues" dxfId="29811" priority="2722"/>
    <cfRule type="duplicateValues" dxfId="29810" priority="2723"/>
  </conditionalFormatting>
  <conditionalFormatting sqref="D647:D803">
    <cfRule type="duplicateValues" dxfId="29809" priority="2720"/>
  </conditionalFormatting>
  <conditionalFormatting sqref="I169:I175">
    <cfRule type="duplicateValues" dxfId="29808" priority="2685"/>
    <cfRule type="duplicateValues" dxfId="29807" priority="2686"/>
  </conditionalFormatting>
  <conditionalFormatting sqref="I169:I175">
    <cfRule type="duplicateValues" dxfId="29806" priority="2684"/>
  </conditionalFormatting>
  <conditionalFormatting sqref="D168:D176">
    <cfRule type="duplicateValues" dxfId="29805" priority="2683"/>
  </conditionalFormatting>
  <conditionalFormatting sqref="D168:D176 D151:D153 D1:D6 D20:D22">
    <cfRule type="duplicateValues" dxfId="29804" priority="2680"/>
    <cfRule type="duplicateValues" dxfId="29803" priority="2681"/>
    <cfRule type="duplicateValues" dxfId="29802" priority="2682"/>
  </conditionalFormatting>
  <conditionalFormatting sqref="D168:D176 D151:D153 D1:D6 D20:D22">
    <cfRule type="duplicateValues" dxfId="29801" priority="2679"/>
  </conditionalFormatting>
  <conditionalFormatting sqref="D168:D176">
    <cfRule type="duplicateValues" dxfId="29800" priority="2678"/>
  </conditionalFormatting>
  <conditionalFormatting sqref="D168:D176 D151:D153 D1:D6 D20:D22">
    <cfRule type="duplicateValues" dxfId="29799" priority="2677"/>
  </conditionalFormatting>
  <conditionalFormatting sqref="D168:D176">
    <cfRule type="duplicateValues" dxfId="29798" priority="2676"/>
  </conditionalFormatting>
  <conditionalFormatting sqref="D168:D176 D151:D153 D1:D6 D20:D22">
    <cfRule type="duplicateValues" dxfId="29797" priority="2674"/>
    <cfRule type="duplicateValues" dxfId="29796" priority="2675"/>
  </conditionalFormatting>
  <conditionalFormatting sqref="D168:D176 D1:D6 D151:D153 D20:D22">
    <cfRule type="duplicateValues" dxfId="29795" priority="2673"/>
  </conditionalFormatting>
  <conditionalFormatting sqref="D168:D176">
    <cfRule type="duplicateValues" dxfId="29794" priority="2672"/>
  </conditionalFormatting>
  <conditionalFormatting sqref="D168:D176">
    <cfRule type="duplicateValues" dxfId="29793" priority="2671"/>
  </conditionalFormatting>
  <conditionalFormatting sqref="D168:D176 D1:D6 D151:D153 D20:D22">
    <cfRule type="duplicateValues" dxfId="29792" priority="2668"/>
    <cfRule type="duplicateValues" dxfId="29791" priority="2669"/>
    <cfRule type="duplicateValues" dxfId="29790" priority="2670"/>
  </conditionalFormatting>
  <conditionalFormatting sqref="D168:D176">
    <cfRule type="duplicateValues" dxfId="29789" priority="2667"/>
  </conditionalFormatting>
  <conditionalFormatting sqref="D168:D176">
    <cfRule type="duplicateValues" dxfId="29788" priority="2665"/>
    <cfRule type="duplicateValues" dxfId="29787" priority="2666"/>
  </conditionalFormatting>
  <conditionalFormatting sqref="D168:D176">
    <cfRule type="duplicateValues" dxfId="29786" priority="2664"/>
  </conditionalFormatting>
  <conditionalFormatting sqref="D168:D176">
    <cfRule type="duplicateValues" dxfId="29785" priority="2662"/>
    <cfRule type="duplicateValues" dxfId="29784" priority="2663"/>
  </conditionalFormatting>
  <conditionalFormatting sqref="D168:D176 D1:D6 D151:D153 D20:D22">
    <cfRule type="duplicateValues" dxfId="29783" priority="2660"/>
    <cfRule type="duplicateValues" dxfId="29782" priority="2661"/>
  </conditionalFormatting>
  <conditionalFormatting sqref="D168:D176">
    <cfRule type="duplicateValues" dxfId="29781" priority="2659"/>
  </conditionalFormatting>
  <conditionalFormatting sqref="D168:D176">
    <cfRule type="duplicateValues" dxfId="29780" priority="2658"/>
  </conditionalFormatting>
  <conditionalFormatting sqref="D168:D176 D151:D153 D1:D6 D20:D23">
    <cfRule type="duplicateValues" dxfId="29779" priority="2657"/>
  </conditionalFormatting>
  <conditionalFormatting sqref="D168:D176 D151:D153 D1:D6 D20:D25">
    <cfRule type="duplicateValues" dxfId="29778" priority="2656"/>
  </conditionalFormatting>
  <conditionalFormatting sqref="D168:D176 D1:D6 D151:D153 D20:D25">
    <cfRule type="duplicateValues" dxfId="29777" priority="2655"/>
  </conditionalFormatting>
  <conditionalFormatting sqref="D167:D176 D1:D6 D151:D153 D20:D25">
    <cfRule type="duplicateValues" dxfId="29776" priority="2654"/>
  </conditionalFormatting>
  <conditionalFormatting sqref="D985:D1048576 D167:D804 D151:D153 D31">
    <cfRule type="duplicateValues" dxfId="29775" priority="2281"/>
  </conditionalFormatting>
  <conditionalFormatting sqref="D167:D804 D151:D153 D1:D6 D20:D25 D985:D1048576 D28:D29">
    <cfRule type="duplicateValues" dxfId="29774" priority="2080"/>
  </conditionalFormatting>
  <conditionalFormatting sqref="D985:D1048576 D1:D6 D20:D25 D151:D153 D167:D804 D28:D29 D31">
    <cfRule type="duplicateValues" dxfId="29773" priority="1918"/>
  </conditionalFormatting>
  <conditionalFormatting sqref="D968">
    <cfRule type="duplicateValues" dxfId="29772" priority="1837"/>
  </conditionalFormatting>
  <conditionalFormatting sqref="D968">
    <cfRule type="duplicateValues" dxfId="29771" priority="1835"/>
    <cfRule type="duplicateValues" dxfId="29770" priority="1836"/>
  </conditionalFormatting>
  <conditionalFormatting sqref="D968">
    <cfRule type="duplicateValues" dxfId="29769" priority="1832"/>
    <cfRule type="duplicateValues" dxfId="29768" priority="1833"/>
    <cfRule type="duplicateValues" dxfId="29767" priority="1834"/>
  </conditionalFormatting>
  <conditionalFormatting sqref="D968">
    <cfRule type="duplicateValues" dxfId="29766" priority="1828"/>
    <cfRule type="duplicateValues" dxfId="29765" priority="1829"/>
    <cfRule type="duplicateValues" dxfId="29764" priority="1830"/>
    <cfRule type="duplicateValues" dxfId="29763" priority="1831"/>
  </conditionalFormatting>
  <conditionalFormatting sqref="D968">
    <cfRule type="duplicateValues" dxfId="29762" priority="1823"/>
    <cfRule type="duplicateValues" dxfId="29761" priority="1824"/>
    <cfRule type="duplicateValues" dxfId="29760" priority="1825"/>
    <cfRule type="duplicateValues" dxfId="29759" priority="1826"/>
    <cfRule type="duplicateValues" dxfId="29758" priority="1827"/>
  </conditionalFormatting>
  <conditionalFormatting sqref="D968:D970">
    <cfRule type="duplicateValues" dxfId="29757" priority="1822"/>
  </conditionalFormatting>
  <conditionalFormatting sqref="D968:D970">
    <cfRule type="duplicateValues" dxfId="29756" priority="1821"/>
  </conditionalFormatting>
  <conditionalFormatting sqref="D968:D970">
    <cfRule type="duplicateValues" dxfId="29755" priority="1820"/>
  </conditionalFormatting>
  <conditionalFormatting sqref="D968:D970">
    <cfRule type="duplicateValues" dxfId="29754" priority="1818"/>
    <cfRule type="duplicateValues" dxfId="29753" priority="1819"/>
  </conditionalFormatting>
  <conditionalFormatting sqref="D968:D970">
    <cfRule type="duplicateValues" dxfId="29752" priority="1817"/>
  </conditionalFormatting>
  <conditionalFormatting sqref="D968:D970">
    <cfRule type="duplicateValues" dxfId="29751" priority="1816"/>
  </conditionalFormatting>
  <conditionalFormatting sqref="D805">
    <cfRule type="duplicateValues" dxfId="29750" priority="1815"/>
  </conditionalFormatting>
  <conditionalFormatting sqref="D805">
    <cfRule type="duplicateValues" dxfId="29749" priority="1813"/>
    <cfRule type="duplicateValues" dxfId="29748" priority="1814"/>
  </conditionalFormatting>
  <conditionalFormatting sqref="D805">
    <cfRule type="duplicateValues" dxfId="29747" priority="1810"/>
    <cfRule type="duplicateValues" dxfId="29746" priority="1811"/>
    <cfRule type="duplicateValues" dxfId="29745" priority="1812"/>
  </conditionalFormatting>
  <conditionalFormatting sqref="D805">
    <cfRule type="duplicateValues" dxfId="29744" priority="1806"/>
    <cfRule type="duplicateValues" dxfId="29743" priority="1807"/>
    <cfRule type="duplicateValues" dxfId="29742" priority="1808"/>
    <cfRule type="duplicateValues" dxfId="29741" priority="1809"/>
  </conditionalFormatting>
  <conditionalFormatting sqref="D805">
    <cfRule type="duplicateValues" dxfId="29740" priority="1804"/>
    <cfRule type="duplicateValues" dxfId="29739" priority="1805"/>
  </conditionalFormatting>
  <conditionalFormatting sqref="D805">
    <cfRule type="duplicateValues" dxfId="29738" priority="1803"/>
  </conditionalFormatting>
  <conditionalFormatting sqref="D805">
    <cfRule type="duplicateValues" dxfId="29737" priority="1802"/>
  </conditionalFormatting>
  <conditionalFormatting sqref="D805">
    <cfRule type="duplicateValues" dxfId="29736" priority="1799"/>
    <cfRule type="duplicateValues" dxfId="29735" priority="1800"/>
    <cfRule type="duplicateValues" dxfId="29734" priority="1801"/>
  </conditionalFormatting>
  <conditionalFormatting sqref="D805">
    <cfRule type="duplicateValues" dxfId="29733" priority="1797"/>
    <cfRule type="duplicateValues" dxfId="29732" priority="1798"/>
  </conditionalFormatting>
  <conditionalFormatting sqref="D805">
    <cfRule type="duplicateValues" dxfId="29731" priority="1793"/>
    <cfRule type="duplicateValues" dxfId="29730" priority="1794"/>
    <cfRule type="duplicateValues" dxfId="29729" priority="1795"/>
    <cfRule type="duplicateValues" dxfId="29728" priority="1796"/>
  </conditionalFormatting>
  <conditionalFormatting sqref="D805">
    <cfRule type="duplicateValues" dxfId="29727" priority="1792"/>
  </conditionalFormatting>
  <conditionalFormatting sqref="D805">
    <cfRule type="duplicateValues" dxfId="29726" priority="1791"/>
  </conditionalFormatting>
  <conditionalFormatting sqref="D805">
    <cfRule type="duplicateValues" dxfId="29725" priority="1789"/>
    <cfRule type="duplicateValues" dxfId="29724" priority="1790"/>
  </conditionalFormatting>
  <conditionalFormatting sqref="D968:D970">
    <cfRule type="duplicateValues" dxfId="29723" priority="1786"/>
    <cfRule type="duplicateValues" dxfId="29722" priority="1787"/>
    <cfRule type="duplicateValues" dxfId="29721" priority="1788"/>
  </conditionalFormatting>
  <conditionalFormatting sqref="D968:D970">
    <cfRule type="duplicateValues" dxfId="29720" priority="1785"/>
  </conditionalFormatting>
  <conditionalFormatting sqref="D968:D970">
    <cfRule type="duplicateValues" dxfId="29719" priority="1784"/>
  </conditionalFormatting>
  <conditionalFormatting sqref="D968:D970">
    <cfRule type="duplicateValues" dxfId="29718" priority="1782"/>
    <cfRule type="duplicateValues" dxfId="29717" priority="1783"/>
  </conditionalFormatting>
  <conditionalFormatting sqref="D968:D970">
    <cfRule type="duplicateValues" dxfId="29716" priority="1781"/>
  </conditionalFormatting>
  <conditionalFormatting sqref="D968:D970">
    <cfRule type="duplicateValues" dxfId="29715" priority="1778"/>
    <cfRule type="duplicateValues" dxfId="29714" priority="1779"/>
    <cfRule type="duplicateValues" dxfId="29713" priority="1780"/>
  </conditionalFormatting>
  <conditionalFormatting sqref="D968:D970">
    <cfRule type="duplicateValues" dxfId="29712" priority="1776"/>
    <cfRule type="duplicateValues" dxfId="29711" priority="1777"/>
  </conditionalFormatting>
  <conditionalFormatting sqref="D968:D970">
    <cfRule type="duplicateValues" dxfId="29710" priority="1775"/>
  </conditionalFormatting>
  <conditionalFormatting sqref="D968:D970">
    <cfRule type="duplicateValues" dxfId="29709" priority="1774"/>
  </conditionalFormatting>
  <conditionalFormatting sqref="D968:D970">
    <cfRule type="duplicateValues" dxfId="29708" priority="1773"/>
  </conditionalFormatting>
  <conditionalFormatting sqref="D968:D970">
    <cfRule type="duplicateValues" dxfId="29707" priority="1772"/>
  </conditionalFormatting>
  <conditionalFormatting sqref="D825:D828 D813:D820 D833">
    <cfRule type="duplicateValues" dxfId="29706" priority="1771"/>
  </conditionalFormatting>
  <conditionalFormatting sqref="D825:D828 D813:D820 D833">
    <cfRule type="duplicateValues" dxfId="29705" priority="1767"/>
    <cfRule type="duplicateValues" dxfId="29704" priority="1768"/>
    <cfRule type="duplicateValues" dxfId="29703" priority="1769"/>
    <cfRule type="duplicateValues" dxfId="29702" priority="1770"/>
  </conditionalFormatting>
  <conditionalFormatting sqref="D825:D828 D813:D820 D833">
    <cfRule type="duplicateValues" dxfId="29701" priority="1765"/>
    <cfRule type="duplicateValues" dxfId="29700" priority="1766"/>
  </conditionalFormatting>
  <conditionalFormatting sqref="D825:D828 D813:D820 D833">
    <cfRule type="duplicateValues" dxfId="29699" priority="1762"/>
    <cfRule type="duplicateValues" dxfId="29698" priority="1763"/>
    <cfRule type="duplicateValues" dxfId="29697" priority="1764"/>
  </conditionalFormatting>
  <conditionalFormatting sqref="D812">
    <cfRule type="duplicateValues" dxfId="29696" priority="1761"/>
  </conditionalFormatting>
  <conditionalFormatting sqref="D812">
    <cfRule type="duplicateValues" dxfId="29695" priority="1760"/>
  </conditionalFormatting>
  <conditionalFormatting sqref="D812">
    <cfRule type="duplicateValues" dxfId="29694" priority="1759"/>
  </conditionalFormatting>
  <conditionalFormatting sqref="D812">
    <cfRule type="duplicateValues" dxfId="29693" priority="1758"/>
  </conditionalFormatting>
  <conditionalFormatting sqref="D812">
    <cfRule type="duplicateValues" dxfId="29692" priority="1757"/>
  </conditionalFormatting>
  <conditionalFormatting sqref="D812">
    <cfRule type="duplicateValues" dxfId="29691" priority="1756"/>
  </conditionalFormatting>
  <conditionalFormatting sqref="D812">
    <cfRule type="duplicateValues" dxfId="29690" priority="1755"/>
  </conditionalFormatting>
  <conditionalFormatting sqref="D812">
    <cfRule type="duplicateValues" dxfId="29689" priority="1753"/>
    <cfRule type="duplicateValues" dxfId="29688" priority="1754"/>
  </conditionalFormatting>
  <conditionalFormatting sqref="D812">
    <cfRule type="duplicateValues" dxfId="29687" priority="1752"/>
  </conditionalFormatting>
  <conditionalFormatting sqref="D812">
    <cfRule type="duplicateValues" dxfId="29686" priority="1751"/>
  </conditionalFormatting>
  <conditionalFormatting sqref="D812">
    <cfRule type="duplicateValues" dxfId="29685" priority="1749"/>
    <cfRule type="duplicateValues" dxfId="29684" priority="1750"/>
  </conditionalFormatting>
  <conditionalFormatting sqref="D812">
    <cfRule type="duplicateValues" dxfId="29683" priority="1748"/>
  </conditionalFormatting>
  <conditionalFormatting sqref="D812">
    <cfRule type="duplicateValues" dxfId="29682" priority="1747"/>
  </conditionalFormatting>
  <conditionalFormatting sqref="D812">
    <cfRule type="duplicateValues" dxfId="29681" priority="1746"/>
  </conditionalFormatting>
  <conditionalFormatting sqref="D812">
    <cfRule type="duplicateValues" dxfId="29680" priority="1744"/>
    <cfRule type="duplicateValues" dxfId="29679" priority="1745"/>
  </conditionalFormatting>
  <conditionalFormatting sqref="D812">
    <cfRule type="duplicateValues" dxfId="29678" priority="1743"/>
  </conditionalFormatting>
  <conditionalFormatting sqref="D812">
    <cfRule type="duplicateValues" dxfId="29677" priority="1742"/>
  </conditionalFormatting>
  <conditionalFormatting sqref="D812">
    <cfRule type="duplicateValues" dxfId="29676" priority="1741"/>
  </conditionalFormatting>
  <conditionalFormatting sqref="D812">
    <cfRule type="duplicateValues" dxfId="29675" priority="1740"/>
  </conditionalFormatting>
  <conditionalFormatting sqref="D812">
    <cfRule type="duplicateValues" dxfId="29674" priority="1736"/>
    <cfRule type="duplicateValues" dxfId="29673" priority="1737"/>
    <cfRule type="duplicateValues" dxfId="29672" priority="1738"/>
    <cfRule type="duplicateValues" dxfId="29671" priority="1739"/>
  </conditionalFormatting>
  <conditionalFormatting sqref="D811">
    <cfRule type="duplicateValues" dxfId="29670" priority="1735"/>
  </conditionalFormatting>
  <conditionalFormatting sqref="D811">
    <cfRule type="duplicateValues" dxfId="29669" priority="1731"/>
    <cfRule type="duplicateValues" dxfId="29668" priority="1732"/>
    <cfRule type="duplicateValues" dxfId="29667" priority="1733"/>
    <cfRule type="duplicateValues" dxfId="29666" priority="1734"/>
  </conditionalFormatting>
  <conditionalFormatting sqref="D811">
    <cfRule type="duplicateValues" dxfId="29665" priority="1729"/>
    <cfRule type="duplicateValues" dxfId="29664" priority="1730"/>
  </conditionalFormatting>
  <conditionalFormatting sqref="D811">
    <cfRule type="duplicateValues" dxfId="29663" priority="1726"/>
    <cfRule type="duplicateValues" dxfId="29662" priority="1727"/>
    <cfRule type="duplicateValues" dxfId="29661" priority="1728"/>
  </conditionalFormatting>
  <conditionalFormatting sqref="D973">
    <cfRule type="duplicateValues" dxfId="29660" priority="1725"/>
  </conditionalFormatting>
  <conditionalFormatting sqref="D973">
    <cfRule type="duplicateValues" dxfId="29659" priority="1721"/>
    <cfRule type="duplicateValues" dxfId="29658" priority="1722"/>
    <cfRule type="duplicateValues" dxfId="29657" priority="1723"/>
    <cfRule type="duplicateValues" dxfId="29656" priority="1724"/>
  </conditionalFormatting>
  <conditionalFormatting sqref="D973">
    <cfRule type="duplicateValues" dxfId="29655" priority="1719"/>
    <cfRule type="duplicateValues" dxfId="29654" priority="1720"/>
  </conditionalFormatting>
  <conditionalFormatting sqref="D973">
    <cfRule type="duplicateValues" dxfId="29653" priority="1716"/>
    <cfRule type="duplicateValues" dxfId="29652" priority="1717"/>
    <cfRule type="duplicateValues" dxfId="29651" priority="1718"/>
  </conditionalFormatting>
  <conditionalFormatting sqref="D973 D811">
    <cfRule type="duplicateValues" dxfId="29650" priority="1715"/>
  </conditionalFormatting>
  <conditionalFormatting sqref="D973 D811">
    <cfRule type="duplicateValues" dxfId="29649" priority="1713"/>
    <cfRule type="duplicateValues" dxfId="29648" priority="1714"/>
  </conditionalFormatting>
  <conditionalFormatting sqref="D973">
    <cfRule type="duplicateValues" dxfId="29647" priority="1712"/>
  </conditionalFormatting>
  <conditionalFormatting sqref="D973 D811:D812">
    <cfRule type="duplicateValues" dxfId="29646" priority="1711"/>
  </conditionalFormatting>
  <conditionalFormatting sqref="D973 D811:D812">
    <cfRule type="duplicateValues" dxfId="29645" priority="1708"/>
    <cfRule type="duplicateValues" dxfId="29644" priority="1709"/>
    <cfRule type="duplicateValues" dxfId="29643" priority="1710"/>
  </conditionalFormatting>
  <conditionalFormatting sqref="D973 D811">
    <cfRule type="duplicateValues" dxfId="29642" priority="1704"/>
    <cfRule type="duplicateValues" dxfId="29641" priority="1705"/>
    <cfRule type="duplicateValues" dxfId="29640" priority="1706"/>
    <cfRule type="duplicateValues" dxfId="29639" priority="1707"/>
  </conditionalFormatting>
  <conditionalFormatting sqref="D973 D825:D828 D833 D806:D820">
    <cfRule type="duplicateValues" dxfId="29638" priority="1703"/>
  </conditionalFormatting>
  <conditionalFormatting sqref="D821">
    <cfRule type="duplicateValues" dxfId="29637" priority="1702"/>
  </conditionalFormatting>
  <conditionalFormatting sqref="D821">
    <cfRule type="duplicateValues" dxfId="29636" priority="1698"/>
    <cfRule type="duplicateValues" dxfId="29635" priority="1699"/>
    <cfRule type="duplicateValues" dxfId="29634" priority="1700"/>
    <cfRule type="duplicateValues" dxfId="29633" priority="1701"/>
  </conditionalFormatting>
  <conditionalFormatting sqref="D821">
    <cfRule type="duplicateValues" dxfId="29632" priority="1696"/>
    <cfRule type="duplicateValues" dxfId="29631" priority="1697"/>
  </conditionalFormatting>
  <conditionalFormatting sqref="D821">
    <cfRule type="duplicateValues" dxfId="29630" priority="1693"/>
    <cfRule type="duplicateValues" dxfId="29629" priority="1694"/>
    <cfRule type="duplicateValues" dxfId="29628" priority="1695"/>
  </conditionalFormatting>
  <conditionalFormatting sqref="D821">
    <cfRule type="duplicateValues" dxfId="29627" priority="1692"/>
  </conditionalFormatting>
  <conditionalFormatting sqref="D973 D833 D806:D821 D825:D828">
    <cfRule type="duplicateValues" dxfId="29626" priority="1691"/>
  </conditionalFormatting>
  <conditionalFormatting sqref="D806:D810">
    <cfRule type="duplicateValues" dxfId="29625" priority="1690"/>
  </conditionalFormatting>
  <conditionalFormatting sqref="D829:D832">
    <cfRule type="duplicateValues" dxfId="29624" priority="1689"/>
  </conditionalFormatting>
  <conditionalFormatting sqref="D829:D832">
    <cfRule type="duplicateValues" dxfId="29623" priority="1685"/>
    <cfRule type="duplicateValues" dxfId="29622" priority="1686"/>
    <cfRule type="duplicateValues" dxfId="29621" priority="1687"/>
    <cfRule type="duplicateValues" dxfId="29620" priority="1688"/>
  </conditionalFormatting>
  <conditionalFormatting sqref="D829:D832">
    <cfRule type="duplicateValues" dxfId="29619" priority="1683"/>
    <cfRule type="duplicateValues" dxfId="29618" priority="1684"/>
  </conditionalFormatting>
  <conditionalFormatting sqref="D829:D832">
    <cfRule type="duplicateValues" dxfId="29617" priority="1680"/>
    <cfRule type="duplicateValues" dxfId="29616" priority="1681"/>
    <cfRule type="duplicateValues" dxfId="29615" priority="1682"/>
  </conditionalFormatting>
  <conditionalFormatting sqref="D829:D832">
    <cfRule type="duplicateValues" dxfId="29614" priority="1679"/>
  </conditionalFormatting>
  <conditionalFormatting sqref="D829:D832">
    <cfRule type="duplicateValues" dxfId="29613" priority="1678"/>
  </conditionalFormatting>
  <conditionalFormatting sqref="D829:D832">
    <cfRule type="duplicateValues" dxfId="29612" priority="1677"/>
  </conditionalFormatting>
  <conditionalFormatting sqref="D974:D980 D834:D855">
    <cfRule type="duplicateValues" dxfId="29611" priority="1676"/>
  </conditionalFormatting>
  <conditionalFormatting sqref="D974:D980 D834:D855">
    <cfRule type="duplicateValues" dxfId="29610" priority="1672"/>
    <cfRule type="duplicateValues" dxfId="29609" priority="1673"/>
    <cfRule type="duplicateValues" dxfId="29608" priority="1674"/>
    <cfRule type="duplicateValues" dxfId="29607" priority="1675"/>
  </conditionalFormatting>
  <conditionalFormatting sqref="D974:D980 D834:D855">
    <cfRule type="duplicateValues" dxfId="29606" priority="1670"/>
    <cfRule type="duplicateValues" dxfId="29605" priority="1671"/>
  </conditionalFormatting>
  <conditionalFormatting sqref="D974:D980 D834:D855">
    <cfRule type="duplicateValues" dxfId="29604" priority="1667"/>
    <cfRule type="duplicateValues" dxfId="29603" priority="1668"/>
    <cfRule type="duplicateValues" dxfId="29602" priority="1669"/>
  </conditionalFormatting>
  <conditionalFormatting sqref="D980:D984 D875 D860">
    <cfRule type="duplicateValues" dxfId="29601" priority="1666"/>
  </conditionalFormatting>
  <conditionalFormatting sqref="D980:D984 D875 D860">
    <cfRule type="duplicateValues" dxfId="29600" priority="1662"/>
    <cfRule type="duplicateValues" dxfId="29599" priority="1663"/>
    <cfRule type="duplicateValues" dxfId="29598" priority="1664"/>
    <cfRule type="duplicateValues" dxfId="29597" priority="1665"/>
  </conditionalFormatting>
  <conditionalFormatting sqref="D980:D984 D875 D860">
    <cfRule type="duplicateValues" dxfId="29596" priority="1660"/>
    <cfRule type="duplicateValues" dxfId="29595" priority="1661"/>
  </conditionalFormatting>
  <conditionalFormatting sqref="D980:D984 D875 D860">
    <cfRule type="duplicateValues" dxfId="29594" priority="1657"/>
    <cfRule type="duplicateValues" dxfId="29593" priority="1658"/>
    <cfRule type="duplicateValues" dxfId="29592" priority="1659"/>
  </conditionalFormatting>
  <conditionalFormatting sqref="D856:D859">
    <cfRule type="duplicateValues" dxfId="29591" priority="1656"/>
  </conditionalFormatting>
  <conditionalFormatting sqref="D856:D859">
    <cfRule type="duplicateValues" dxfId="29590" priority="1652"/>
    <cfRule type="duplicateValues" dxfId="29589" priority="1653"/>
    <cfRule type="duplicateValues" dxfId="29588" priority="1654"/>
    <cfRule type="duplicateValues" dxfId="29587" priority="1655"/>
  </conditionalFormatting>
  <conditionalFormatting sqref="D856:D859">
    <cfRule type="duplicateValues" dxfId="29586" priority="1650"/>
    <cfRule type="duplicateValues" dxfId="29585" priority="1651"/>
  </conditionalFormatting>
  <conditionalFormatting sqref="D856:D859">
    <cfRule type="duplicateValues" dxfId="29584" priority="1647"/>
    <cfRule type="duplicateValues" dxfId="29583" priority="1648"/>
    <cfRule type="duplicateValues" dxfId="29582" priority="1649"/>
  </conditionalFormatting>
  <conditionalFormatting sqref="D856:D859">
    <cfRule type="duplicateValues" dxfId="29581" priority="1646"/>
  </conditionalFormatting>
  <conditionalFormatting sqref="D856:D859">
    <cfRule type="duplicateValues" dxfId="29580" priority="1645"/>
  </conditionalFormatting>
  <conditionalFormatting sqref="D856:D859">
    <cfRule type="duplicateValues" dxfId="29579" priority="1644"/>
  </conditionalFormatting>
  <conditionalFormatting sqref="D973:D984 D875 D806:D821 D825:D860">
    <cfRule type="duplicateValues" dxfId="29578" priority="1643"/>
  </conditionalFormatting>
  <conditionalFormatting sqref="D981">
    <cfRule type="duplicateValues" dxfId="29577" priority="1642"/>
  </conditionalFormatting>
  <conditionalFormatting sqref="D981">
    <cfRule type="duplicateValues" dxfId="29576" priority="1638"/>
    <cfRule type="duplicateValues" dxfId="29575" priority="1639"/>
    <cfRule type="duplicateValues" dxfId="29574" priority="1640"/>
    <cfRule type="duplicateValues" dxfId="29573" priority="1641"/>
  </conditionalFormatting>
  <conditionalFormatting sqref="D981">
    <cfRule type="duplicateValues" dxfId="29572" priority="1636"/>
    <cfRule type="duplicateValues" dxfId="29571" priority="1637"/>
  </conditionalFormatting>
  <conditionalFormatting sqref="D981">
    <cfRule type="duplicateValues" dxfId="29570" priority="1633"/>
    <cfRule type="duplicateValues" dxfId="29569" priority="1634"/>
    <cfRule type="duplicateValues" dxfId="29568" priority="1635"/>
  </conditionalFormatting>
  <conditionalFormatting sqref="D971">
    <cfRule type="duplicateValues" dxfId="29567" priority="1632"/>
  </conditionalFormatting>
  <conditionalFormatting sqref="D971">
    <cfRule type="duplicateValues" dxfId="29566" priority="1631"/>
  </conditionalFormatting>
  <conditionalFormatting sqref="D971">
    <cfRule type="duplicateValues" dxfId="29565" priority="1630"/>
  </conditionalFormatting>
  <conditionalFormatting sqref="D971">
    <cfRule type="duplicateValues" dxfId="29564" priority="1629"/>
  </conditionalFormatting>
  <conditionalFormatting sqref="D822:D824">
    <cfRule type="duplicateValues" dxfId="29563" priority="1628"/>
  </conditionalFormatting>
  <conditionalFormatting sqref="D822:D824">
    <cfRule type="duplicateValues" dxfId="29562" priority="1624"/>
    <cfRule type="duplicateValues" dxfId="29561" priority="1625"/>
    <cfRule type="duplicateValues" dxfId="29560" priority="1626"/>
    <cfRule type="duplicateValues" dxfId="29559" priority="1627"/>
  </conditionalFormatting>
  <conditionalFormatting sqref="D822:D824">
    <cfRule type="duplicateValues" dxfId="29558" priority="1622"/>
    <cfRule type="duplicateValues" dxfId="29557" priority="1623"/>
  </conditionalFormatting>
  <conditionalFormatting sqref="D822:D824">
    <cfRule type="duplicateValues" dxfId="29556" priority="1619"/>
    <cfRule type="duplicateValues" dxfId="29555" priority="1620"/>
    <cfRule type="duplicateValues" dxfId="29554" priority="1621"/>
  </conditionalFormatting>
  <conditionalFormatting sqref="D822:D824">
    <cfRule type="duplicateValues" dxfId="29553" priority="1618"/>
  </conditionalFormatting>
  <conditionalFormatting sqref="D822:D824">
    <cfRule type="duplicateValues" dxfId="29552" priority="1617"/>
  </conditionalFormatting>
  <conditionalFormatting sqref="D822:D824">
    <cfRule type="duplicateValues" dxfId="29551" priority="1616"/>
  </conditionalFormatting>
  <conditionalFormatting sqref="D822:D824">
    <cfRule type="duplicateValues" dxfId="29550" priority="1615"/>
  </conditionalFormatting>
  <conditionalFormatting sqref="D971 D875 D806:D860 D973:D984">
    <cfRule type="duplicateValues" dxfId="29549" priority="1614"/>
  </conditionalFormatting>
  <conditionalFormatting sqref="D822:D824">
    <cfRule type="duplicateValues" dxfId="29548" priority="1613"/>
  </conditionalFormatting>
  <conditionalFormatting sqref="D822:D824">
    <cfRule type="duplicateValues" dxfId="29547" priority="1609"/>
    <cfRule type="duplicateValues" dxfId="29546" priority="1610"/>
    <cfRule type="duplicateValues" dxfId="29545" priority="1611"/>
    <cfRule type="duplicateValues" dxfId="29544" priority="1612"/>
  </conditionalFormatting>
  <conditionalFormatting sqref="D822:D824">
    <cfRule type="duplicateValues" dxfId="29543" priority="1607"/>
    <cfRule type="duplicateValues" dxfId="29542" priority="1608"/>
  </conditionalFormatting>
  <conditionalFormatting sqref="D822:D824">
    <cfRule type="duplicateValues" dxfId="29541" priority="1604"/>
    <cfRule type="duplicateValues" dxfId="29540" priority="1605"/>
    <cfRule type="duplicateValues" dxfId="29539" priority="1606"/>
  </conditionalFormatting>
  <conditionalFormatting sqref="D822:D824">
    <cfRule type="duplicateValues" dxfId="29538" priority="1603"/>
  </conditionalFormatting>
  <conditionalFormatting sqref="D822:D824">
    <cfRule type="duplicateValues" dxfId="29537" priority="1602"/>
  </conditionalFormatting>
  <conditionalFormatting sqref="D822:D824">
    <cfRule type="duplicateValues" dxfId="29536" priority="1601"/>
  </conditionalFormatting>
  <conditionalFormatting sqref="D822:D824">
    <cfRule type="duplicateValues" dxfId="29535" priority="1600"/>
  </conditionalFormatting>
  <conditionalFormatting sqref="D861:D867">
    <cfRule type="duplicateValues" dxfId="29534" priority="1599"/>
  </conditionalFormatting>
  <conditionalFormatting sqref="D861:D867">
    <cfRule type="duplicateValues" dxfId="29533" priority="1595"/>
    <cfRule type="duplicateValues" dxfId="29532" priority="1596"/>
    <cfRule type="duplicateValues" dxfId="29531" priority="1597"/>
    <cfRule type="duplicateValues" dxfId="29530" priority="1598"/>
  </conditionalFormatting>
  <conditionalFormatting sqref="D861:D867">
    <cfRule type="duplicateValues" dxfId="29529" priority="1593"/>
    <cfRule type="duplicateValues" dxfId="29528" priority="1594"/>
  </conditionalFormatting>
  <conditionalFormatting sqref="D861:D867">
    <cfRule type="duplicateValues" dxfId="29527" priority="1590"/>
    <cfRule type="duplicateValues" dxfId="29526" priority="1591"/>
    <cfRule type="duplicateValues" dxfId="29525" priority="1592"/>
  </conditionalFormatting>
  <conditionalFormatting sqref="D861:D867">
    <cfRule type="duplicateValues" dxfId="29524" priority="1589"/>
  </conditionalFormatting>
  <conditionalFormatting sqref="D861:D867">
    <cfRule type="duplicateValues" dxfId="29523" priority="1588"/>
  </conditionalFormatting>
  <conditionalFormatting sqref="D861:D867">
    <cfRule type="duplicateValues" dxfId="29522" priority="1587"/>
  </conditionalFormatting>
  <conditionalFormatting sqref="D861:D867">
    <cfRule type="duplicateValues" dxfId="29521" priority="1586"/>
  </conditionalFormatting>
  <conditionalFormatting sqref="D861:D867">
    <cfRule type="duplicateValues" dxfId="29520" priority="1585"/>
  </conditionalFormatting>
  <conditionalFormatting sqref="D868:D872">
    <cfRule type="duplicateValues" dxfId="29519" priority="1584"/>
  </conditionalFormatting>
  <conditionalFormatting sqref="D868:D872">
    <cfRule type="duplicateValues" dxfId="29518" priority="1580"/>
    <cfRule type="duplicateValues" dxfId="29517" priority="1581"/>
    <cfRule type="duplicateValues" dxfId="29516" priority="1582"/>
    <cfRule type="duplicateValues" dxfId="29515" priority="1583"/>
  </conditionalFormatting>
  <conditionalFormatting sqref="D868:D872">
    <cfRule type="duplicateValues" dxfId="29514" priority="1578"/>
    <cfRule type="duplicateValues" dxfId="29513" priority="1579"/>
  </conditionalFormatting>
  <conditionalFormatting sqref="D868:D872">
    <cfRule type="duplicateValues" dxfId="29512" priority="1575"/>
    <cfRule type="duplicateValues" dxfId="29511" priority="1576"/>
    <cfRule type="duplicateValues" dxfId="29510" priority="1577"/>
  </conditionalFormatting>
  <conditionalFormatting sqref="D873:D874">
    <cfRule type="duplicateValues" dxfId="29509" priority="1574"/>
  </conditionalFormatting>
  <conditionalFormatting sqref="D873:D874">
    <cfRule type="duplicateValues" dxfId="29508" priority="1570"/>
    <cfRule type="duplicateValues" dxfId="29507" priority="1571"/>
    <cfRule type="duplicateValues" dxfId="29506" priority="1572"/>
    <cfRule type="duplicateValues" dxfId="29505" priority="1573"/>
  </conditionalFormatting>
  <conditionalFormatting sqref="D873:D874">
    <cfRule type="duplicateValues" dxfId="29504" priority="1568"/>
    <cfRule type="duplicateValues" dxfId="29503" priority="1569"/>
  </conditionalFormatting>
  <conditionalFormatting sqref="D873:D874">
    <cfRule type="duplicateValues" dxfId="29502" priority="1565"/>
    <cfRule type="duplicateValues" dxfId="29501" priority="1566"/>
    <cfRule type="duplicateValues" dxfId="29500" priority="1567"/>
  </conditionalFormatting>
  <conditionalFormatting sqref="D876:D877">
    <cfRule type="duplicateValues" dxfId="29499" priority="1564"/>
  </conditionalFormatting>
  <conditionalFormatting sqref="D876:D877">
    <cfRule type="duplicateValues" dxfId="29498" priority="1560"/>
    <cfRule type="duplicateValues" dxfId="29497" priority="1561"/>
    <cfRule type="duplicateValues" dxfId="29496" priority="1562"/>
    <cfRule type="duplicateValues" dxfId="29495" priority="1563"/>
  </conditionalFormatting>
  <conditionalFormatting sqref="D876:D877">
    <cfRule type="duplicateValues" dxfId="29494" priority="1558"/>
    <cfRule type="duplicateValues" dxfId="29493" priority="1559"/>
  </conditionalFormatting>
  <conditionalFormatting sqref="D876:D877">
    <cfRule type="duplicateValues" dxfId="29492" priority="1555"/>
    <cfRule type="duplicateValues" dxfId="29491" priority="1556"/>
    <cfRule type="duplicateValues" dxfId="29490" priority="1557"/>
  </conditionalFormatting>
  <conditionalFormatting sqref="D878">
    <cfRule type="duplicateValues" dxfId="29489" priority="1554"/>
  </conditionalFormatting>
  <conditionalFormatting sqref="D878">
    <cfRule type="duplicateValues" dxfId="29488" priority="1550"/>
    <cfRule type="duplicateValues" dxfId="29487" priority="1551"/>
    <cfRule type="duplicateValues" dxfId="29486" priority="1552"/>
    <cfRule type="duplicateValues" dxfId="29485" priority="1553"/>
  </conditionalFormatting>
  <conditionalFormatting sqref="D878">
    <cfRule type="duplicateValues" dxfId="29484" priority="1548"/>
    <cfRule type="duplicateValues" dxfId="29483" priority="1549"/>
  </conditionalFormatting>
  <conditionalFormatting sqref="D878">
    <cfRule type="duplicateValues" dxfId="29482" priority="1545"/>
    <cfRule type="duplicateValues" dxfId="29481" priority="1546"/>
    <cfRule type="duplicateValues" dxfId="29480" priority="1547"/>
  </conditionalFormatting>
  <conditionalFormatting sqref="D971 D806:D878 D973:D984">
    <cfRule type="duplicateValues" dxfId="29479" priority="1544"/>
  </conditionalFormatting>
  <conditionalFormatting sqref="D971 D973:D984">
    <cfRule type="duplicateValues" dxfId="29478" priority="1543"/>
  </conditionalFormatting>
  <conditionalFormatting sqref="D811">
    <cfRule type="duplicateValues" dxfId="29477" priority="1541"/>
    <cfRule type="duplicateValues" dxfId="29476" priority="1542"/>
  </conditionalFormatting>
  <conditionalFormatting sqref="D811">
    <cfRule type="duplicateValues" dxfId="29475" priority="1540"/>
  </conditionalFormatting>
  <conditionalFormatting sqref="D811">
    <cfRule type="duplicateValues" dxfId="29474" priority="1537"/>
    <cfRule type="duplicateValues" dxfId="29473" priority="1538"/>
    <cfRule type="duplicateValues" dxfId="29472" priority="1539"/>
  </conditionalFormatting>
  <conditionalFormatting sqref="D875">
    <cfRule type="duplicateValues" dxfId="29471" priority="1536"/>
  </conditionalFormatting>
  <conditionalFormatting sqref="D881:D884">
    <cfRule type="duplicateValues" dxfId="29470" priority="1535"/>
  </conditionalFormatting>
  <conditionalFormatting sqref="D881:D884">
    <cfRule type="duplicateValues" dxfId="29469" priority="1531"/>
    <cfRule type="duplicateValues" dxfId="29468" priority="1532"/>
    <cfRule type="duplicateValues" dxfId="29467" priority="1533"/>
    <cfRule type="duplicateValues" dxfId="29466" priority="1534"/>
  </conditionalFormatting>
  <conditionalFormatting sqref="D881:D884">
    <cfRule type="duplicateValues" dxfId="29465" priority="1529"/>
    <cfRule type="duplicateValues" dxfId="29464" priority="1530"/>
  </conditionalFormatting>
  <conditionalFormatting sqref="D881:D884">
    <cfRule type="duplicateValues" dxfId="29463" priority="1526"/>
    <cfRule type="duplicateValues" dxfId="29462" priority="1527"/>
    <cfRule type="duplicateValues" dxfId="29461" priority="1528"/>
  </conditionalFormatting>
  <conditionalFormatting sqref="D881:D884">
    <cfRule type="duplicateValues" dxfId="29460" priority="1525"/>
  </conditionalFormatting>
  <conditionalFormatting sqref="D881:D884">
    <cfRule type="duplicateValues" dxfId="29459" priority="1524"/>
  </conditionalFormatting>
  <conditionalFormatting sqref="D881:D884">
    <cfRule type="duplicateValues" dxfId="29458" priority="1523"/>
  </conditionalFormatting>
  <conditionalFormatting sqref="D881:D884">
    <cfRule type="duplicateValues" dxfId="29457" priority="1522"/>
  </conditionalFormatting>
  <conditionalFormatting sqref="D881:D884">
    <cfRule type="duplicateValues" dxfId="29456" priority="1521"/>
  </conditionalFormatting>
  <conditionalFormatting sqref="D881:D884">
    <cfRule type="duplicateValues" dxfId="29455" priority="1520"/>
  </conditionalFormatting>
  <conditionalFormatting sqref="D881:D884">
    <cfRule type="duplicateValues" dxfId="29454" priority="1519"/>
  </conditionalFormatting>
  <conditionalFormatting sqref="D879">
    <cfRule type="duplicateValues" dxfId="29453" priority="1518"/>
  </conditionalFormatting>
  <conditionalFormatting sqref="D879">
    <cfRule type="duplicateValues" dxfId="29452" priority="1514"/>
    <cfRule type="duplicateValues" dxfId="29451" priority="1515"/>
    <cfRule type="duplicateValues" dxfId="29450" priority="1516"/>
    <cfRule type="duplicateValues" dxfId="29449" priority="1517"/>
  </conditionalFormatting>
  <conditionalFormatting sqref="D879">
    <cfRule type="duplicateValues" dxfId="29448" priority="1512"/>
    <cfRule type="duplicateValues" dxfId="29447" priority="1513"/>
  </conditionalFormatting>
  <conditionalFormatting sqref="D879">
    <cfRule type="duplicateValues" dxfId="29446" priority="1509"/>
    <cfRule type="duplicateValues" dxfId="29445" priority="1510"/>
    <cfRule type="duplicateValues" dxfId="29444" priority="1511"/>
  </conditionalFormatting>
  <conditionalFormatting sqref="D880">
    <cfRule type="duplicateValues" dxfId="29443" priority="1508"/>
  </conditionalFormatting>
  <conditionalFormatting sqref="D880">
    <cfRule type="duplicateValues" dxfId="29442" priority="1504"/>
    <cfRule type="duplicateValues" dxfId="29441" priority="1505"/>
    <cfRule type="duplicateValues" dxfId="29440" priority="1506"/>
    <cfRule type="duplicateValues" dxfId="29439" priority="1507"/>
  </conditionalFormatting>
  <conditionalFormatting sqref="D880">
    <cfRule type="duplicateValues" dxfId="29438" priority="1502"/>
    <cfRule type="duplicateValues" dxfId="29437" priority="1503"/>
  </conditionalFormatting>
  <conditionalFormatting sqref="D880">
    <cfRule type="duplicateValues" dxfId="29436" priority="1499"/>
    <cfRule type="duplicateValues" dxfId="29435" priority="1500"/>
    <cfRule type="duplicateValues" dxfId="29434" priority="1501"/>
  </conditionalFormatting>
  <conditionalFormatting sqref="D879:D880">
    <cfRule type="duplicateValues" dxfId="29433" priority="1498"/>
  </conditionalFormatting>
  <conditionalFormatting sqref="D879:D880">
    <cfRule type="duplicateValues" dxfId="29432" priority="1497"/>
  </conditionalFormatting>
  <conditionalFormatting sqref="D885">
    <cfRule type="duplicateValues" dxfId="29431" priority="1496"/>
  </conditionalFormatting>
  <conditionalFormatting sqref="D885">
    <cfRule type="duplicateValues" dxfId="29430" priority="1492"/>
    <cfRule type="duplicateValues" dxfId="29429" priority="1493"/>
    <cfRule type="duplicateValues" dxfId="29428" priority="1494"/>
    <cfRule type="duplicateValues" dxfId="29427" priority="1495"/>
  </conditionalFormatting>
  <conditionalFormatting sqref="D885">
    <cfRule type="duplicateValues" dxfId="29426" priority="1490"/>
    <cfRule type="duplicateValues" dxfId="29425" priority="1491"/>
  </conditionalFormatting>
  <conditionalFormatting sqref="D885">
    <cfRule type="duplicateValues" dxfId="29424" priority="1487"/>
    <cfRule type="duplicateValues" dxfId="29423" priority="1488"/>
    <cfRule type="duplicateValues" dxfId="29422" priority="1489"/>
  </conditionalFormatting>
  <conditionalFormatting sqref="D885">
    <cfRule type="duplicateValues" dxfId="29421" priority="1486"/>
  </conditionalFormatting>
  <conditionalFormatting sqref="D885">
    <cfRule type="duplicateValues" dxfId="29420" priority="1485"/>
  </conditionalFormatting>
  <conditionalFormatting sqref="D885">
    <cfRule type="duplicateValues" dxfId="29419" priority="1484"/>
  </conditionalFormatting>
  <conditionalFormatting sqref="D885">
    <cfRule type="duplicateValues" dxfId="29418" priority="1483"/>
  </conditionalFormatting>
  <conditionalFormatting sqref="D885">
    <cfRule type="duplicateValues" dxfId="29417" priority="1482"/>
  </conditionalFormatting>
  <conditionalFormatting sqref="D885">
    <cfRule type="duplicateValues" dxfId="29416" priority="1481"/>
  </conditionalFormatting>
  <conditionalFormatting sqref="D885">
    <cfRule type="duplicateValues" dxfId="29415" priority="1480"/>
  </conditionalFormatting>
  <conditionalFormatting sqref="D886:D888">
    <cfRule type="duplicateValues" dxfId="29414" priority="1479"/>
  </conditionalFormatting>
  <conditionalFormatting sqref="D886:D888">
    <cfRule type="duplicateValues" dxfId="29413" priority="1475"/>
    <cfRule type="duplicateValues" dxfId="29412" priority="1476"/>
    <cfRule type="duplicateValues" dxfId="29411" priority="1477"/>
    <cfRule type="duplicateValues" dxfId="29410" priority="1478"/>
  </conditionalFormatting>
  <conditionalFormatting sqref="D886:D888">
    <cfRule type="duplicateValues" dxfId="29409" priority="1473"/>
    <cfRule type="duplicateValues" dxfId="29408" priority="1474"/>
  </conditionalFormatting>
  <conditionalFormatting sqref="D886:D888">
    <cfRule type="duplicateValues" dxfId="29407" priority="1470"/>
    <cfRule type="duplicateValues" dxfId="29406" priority="1471"/>
    <cfRule type="duplicateValues" dxfId="29405" priority="1472"/>
  </conditionalFormatting>
  <conditionalFormatting sqref="D886:D888">
    <cfRule type="duplicateValues" dxfId="29404" priority="1469"/>
  </conditionalFormatting>
  <conditionalFormatting sqref="D886:D888">
    <cfRule type="duplicateValues" dxfId="29403" priority="1468"/>
  </conditionalFormatting>
  <conditionalFormatting sqref="D886:D888">
    <cfRule type="duplicateValues" dxfId="29402" priority="1467"/>
  </conditionalFormatting>
  <conditionalFormatting sqref="D886:D888">
    <cfRule type="duplicateValues" dxfId="29401" priority="1466"/>
  </conditionalFormatting>
  <conditionalFormatting sqref="D886:D888">
    <cfRule type="duplicateValues" dxfId="29400" priority="1465"/>
  </conditionalFormatting>
  <conditionalFormatting sqref="D886:D888">
    <cfRule type="duplicateValues" dxfId="29399" priority="1464"/>
  </conditionalFormatting>
  <conditionalFormatting sqref="D886:D888">
    <cfRule type="duplicateValues" dxfId="29398" priority="1463"/>
  </conditionalFormatting>
  <conditionalFormatting sqref="D889">
    <cfRule type="duplicateValues" dxfId="29397" priority="1462"/>
  </conditionalFormatting>
  <conditionalFormatting sqref="D889">
    <cfRule type="duplicateValues" dxfId="29396" priority="1458"/>
    <cfRule type="duplicateValues" dxfId="29395" priority="1459"/>
    <cfRule type="duplicateValues" dxfId="29394" priority="1460"/>
    <cfRule type="duplicateValues" dxfId="29393" priority="1461"/>
  </conditionalFormatting>
  <conditionalFormatting sqref="D889">
    <cfRule type="duplicateValues" dxfId="29392" priority="1456"/>
    <cfRule type="duplicateValues" dxfId="29391" priority="1457"/>
  </conditionalFormatting>
  <conditionalFormatting sqref="D889">
    <cfRule type="duplicateValues" dxfId="29390" priority="1453"/>
    <cfRule type="duplicateValues" dxfId="29389" priority="1454"/>
    <cfRule type="duplicateValues" dxfId="29388" priority="1455"/>
  </conditionalFormatting>
  <conditionalFormatting sqref="D889">
    <cfRule type="duplicateValues" dxfId="29387" priority="1452"/>
  </conditionalFormatting>
  <conditionalFormatting sqref="D889">
    <cfRule type="duplicateValues" dxfId="29386" priority="1451"/>
  </conditionalFormatting>
  <conditionalFormatting sqref="D890">
    <cfRule type="duplicateValues" dxfId="29385" priority="1450"/>
  </conditionalFormatting>
  <conditionalFormatting sqref="D890">
    <cfRule type="duplicateValues" dxfId="29384" priority="1446"/>
    <cfRule type="duplicateValues" dxfId="29383" priority="1447"/>
    <cfRule type="duplicateValues" dxfId="29382" priority="1448"/>
    <cfRule type="duplicateValues" dxfId="29381" priority="1449"/>
  </conditionalFormatting>
  <conditionalFormatting sqref="D890">
    <cfRule type="duplicateValues" dxfId="29380" priority="1444"/>
    <cfRule type="duplicateValues" dxfId="29379" priority="1445"/>
  </conditionalFormatting>
  <conditionalFormatting sqref="D890">
    <cfRule type="duplicateValues" dxfId="29378" priority="1441"/>
    <cfRule type="duplicateValues" dxfId="29377" priority="1442"/>
    <cfRule type="duplicateValues" dxfId="29376" priority="1443"/>
  </conditionalFormatting>
  <conditionalFormatting sqref="D890">
    <cfRule type="duplicateValues" dxfId="29375" priority="1440"/>
  </conditionalFormatting>
  <conditionalFormatting sqref="D890">
    <cfRule type="duplicateValues" dxfId="29374" priority="1439"/>
  </conditionalFormatting>
  <conditionalFormatting sqref="D892:D894">
    <cfRule type="duplicateValues" dxfId="29373" priority="1438"/>
  </conditionalFormatting>
  <conditionalFormatting sqref="D892:D894">
    <cfRule type="duplicateValues" dxfId="29372" priority="1434"/>
    <cfRule type="duplicateValues" dxfId="29371" priority="1435"/>
    <cfRule type="duplicateValues" dxfId="29370" priority="1436"/>
    <cfRule type="duplicateValues" dxfId="29369" priority="1437"/>
  </conditionalFormatting>
  <conditionalFormatting sqref="D892:D894">
    <cfRule type="duplicateValues" dxfId="29368" priority="1432"/>
    <cfRule type="duplicateValues" dxfId="29367" priority="1433"/>
  </conditionalFormatting>
  <conditionalFormatting sqref="D892:D894">
    <cfRule type="duplicateValues" dxfId="29366" priority="1429"/>
    <cfRule type="duplicateValues" dxfId="29365" priority="1430"/>
    <cfRule type="duplicateValues" dxfId="29364" priority="1431"/>
  </conditionalFormatting>
  <conditionalFormatting sqref="D892:D894">
    <cfRule type="duplicateValues" dxfId="29363" priority="1428"/>
  </conditionalFormatting>
  <conditionalFormatting sqref="D892:D894">
    <cfRule type="duplicateValues" dxfId="29362" priority="1427"/>
  </conditionalFormatting>
  <conditionalFormatting sqref="D891">
    <cfRule type="duplicateValues" dxfId="29361" priority="1426"/>
  </conditionalFormatting>
  <conditionalFormatting sqref="D891">
    <cfRule type="duplicateValues" dxfId="29360" priority="1422"/>
    <cfRule type="duplicateValues" dxfId="29359" priority="1423"/>
    <cfRule type="duplicateValues" dxfId="29358" priority="1424"/>
    <cfRule type="duplicateValues" dxfId="29357" priority="1425"/>
  </conditionalFormatting>
  <conditionalFormatting sqref="D891">
    <cfRule type="duplicateValues" dxfId="29356" priority="1420"/>
    <cfRule type="duplicateValues" dxfId="29355" priority="1421"/>
  </conditionalFormatting>
  <conditionalFormatting sqref="D891">
    <cfRule type="duplicateValues" dxfId="29354" priority="1417"/>
    <cfRule type="duplicateValues" dxfId="29353" priority="1418"/>
    <cfRule type="duplicateValues" dxfId="29352" priority="1419"/>
  </conditionalFormatting>
  <conditionalFormatting sqref="D891">
    <cfRule type="duplicateValues" dxfId="29351" priority="1416"/>
  </conditionalFormatting>
  <conditionalFormatting sqref="D891">
    <cfRule type="duplicateValues" dxfId="29350" priority="1415"/>
  </conditionalFormatting>
  <conditionalFormatting sqref="D895:D896">
    <cfRule type="duplicateValues" dxfId="29349" priority="1414"/>
  </conditionalFormatting>
  <conditionalFormatting sqref="D895:D896">
    <cfRule type="duplicateValues" dxfId="29348" priority="1410"/>
    <cfRule type="duplicateValues" dxfId="29347" priority="1411"/>
    <cfRule type="duplicateValues" dxfId="29346" priority="1412"/>
    <cfRule type="duplicateValues" dxfId="29345" priority="1413"/>
  </conditionalFormatting>
  <conditionalFormatting sqref="D895:D896">
    <cfRule type="duplicateValues" dxfId="29344" priority="1408"/>
    <cfRule type="duplicateValues" dxfId="29343" priority="1409"/>
  </conditionalFormatting>
  <conditionalFormatting sqref="D895:D896">
    <cfRule type="duplicateValues" dxfId="29342" priority="1405"/>
    <cfRule type="duplicateValues" dxfId="29341" priority="1406"/>
    <cfRule type="duplicateValues" dxfId="29340" priority="1407"/>
  </conditionalFormatting>
  <conditionalFormatting sqref="D895:D896">
    <cfRule type="duplicateValues" dxfId="29339" priority="1404"/>
  </conditionalFormatting>
  <conditionalFormatting sqref="D895:D896">
    <cfRule type="duplicateValues" dxfId="29338" priority="1403"/>
  </conditionalFormatting>
  <conditionalFormatting sqref="D968:D971 D805:D896 D973:D984">
    <cfRule type="duplicateValues" dxfId="29337" priority="1402"/>
  </conditionalFormatting>
  <conditionalFormatting sqref="D897:D904">
    <cfRule type="duplicateValues" dxfId="29336" priority="1400"/>
    <cfRule type="duplicateValues" dxfId="29335" priority="1401"/>
  </conditionalFormatting>
  <conditionalFormatting sqref="D897:D904">
    <cfRule type="duplicateValues" dxfId="29334" priority="1399"/>
  </conditionalFormatting>
  <conditionalFormatting sqref="D897:D904">
    <cfRule type="duplicateValues" dxfId="29333" priority="1395"/>
    <cfRule type="duplicateValues" dxfId="29332" priority="1396"/>
    <cfRule type="duplicateValues" dxfId="29331" priority="1397"/>
    <cfRule type="duplicateValues" dxfId="29330" priority="1398"/>
  </conditionalFormatting>
  <conditionalFormatting sqref="D897:D904">
    <cfRule type="duplicateValues" dxfId="29329" priority="1393"/>
    <cfRule type="duplicateValues" dxfId="29328" priority="1394"/>
  </conditionalFormatting>
  <conditionalFormatting sqref="D897:D904">
    <cfRule type="duplicateValues" dxfId="29327" priority="1390"/>
    <cfRule type="duplicateValues" dxfId="29326" priority="1391"/>
    <cfRule type="duplicateValues" dxfId="29325" priority="1392"/>
  </conditionalFormatting>
  <conditionalFormatting sqref="D905:D910">
    <cfRule type="duplicateValues" dxfId="29324" priority="1389"/>
  </conditionalFormatting>
  <conditionalFormatting sqref="D905:D910">
    <cfRule type="duplicateValues" dxfId="29323" priority="1385"/>
    <cfRule type="duplicateValues" dxfId="29322" priority="1386"/>
    <cfRule type="duplicateValues" dxfId="29321" priority="1387"/>
    <cfRule type="duplicateValues" dxfId="29320" priority="1388"/>
  </conditionalFormatting>
  <conditionalFormatting sqref="D905:D910">
    <cfRule type="duplicateValues" dxfId="29319" priority="1383"/>
    <cfRule type="duplicateValues" dxfId="29318" priority="1384"/>
  </conditionalFormatting>
  <conditionalFormatting sqref="D905:D910">
    <cfRule type="duplicateValues" dxfId="29317" priority="1380"/>
    <cfRule type="duplicateValues" dxfId="29316" priority="1381"/>
    <cfRule type="duplicateValues" dxfId="29315" priority="1382"/>
  </conditionalFormatting>
  <conditionalFormatting sqref="D905:D910">
    <cfRule type="duplicateValues" dxfId="29314" priority="1379"/>
  </conditionalFormatting>
  <conditionalFormatting sqref="D905:D910">
    <cfRule type="duplicateValues" dxfId="29313" priority="1378"/>
  </conditionalFormatting>
  <conditionalFormatting sqref="D905:D910">
    <cfRule type="duplicateValues" dxfId="29312" priority="1377"/>
  </conditionalFormatting>
  <conditionalFormatting sqref="D905:D910">
    <cfRule type="duplicateValues" dxfId="29311" priority="1376"/>
  </conditionalFormatting>
  <conditionalFormatting sqref="D905:D910">
    <cfRule type="duplicateValues" dxfId="29310" priority="1375"/>
  </conditionalFormatting>
  <conditionalFormatting sqref="D905:D910">
    <cfRule type="duplicateValues" dxfId="29309" priority="1374"/>
  </conditionalFormatting>
  <conditionalFormatting sqref="D905:D910">
    <cfRule type="duplicateValues" dxfId="29308" priority="1373"/>
  </conditionalFormatting>
  <conditionalFormatting sqref="D905:D910">
    <cfRule type="duplicateValues" dxfId="29307" priority="1372"/>
  </conditionalFormatting>
  <conditionalFormatting sqref="D905:D910">
    <cfRule type="duplicateValues" dxfId="29306" priority="1370"/>
    <cfRule type="duplicateValues" dxfId="29305" priority="1371"/>
  </conditionalFormatting>
  <conditionalFormatting sqref="D911:D915">
    <cfRule type="duplicateValues" dxfId="29304" priority="1369"/>
  </conditionalFormatting>
  <conditionalFormatting sqref="D911:D915">
    <cfRule type="duplicateValues" dxfId="29303" priority="1365"/>
    <cfRule type="duplicateValues" dxfId="29302" priority="1366"/>
    <cfRule type="duplicateValues" dxfId="29301" priority="1367"/>
    <cfRule type="duplicateValues" dxfId="29300" priority="1368"/>
  </conditionalFormatting>
  <conditionalFormatting sqref="D911:D915">
    <cfRule type="duplicateValues" dxfId="29299" priority="1363"/>
    <cfRule type="duplicateValues" dxfId="29298" priority="1364"/>
  </conditionalFormatting>
  <conditionalFormatting sqref="D911:D915">
    <cfRule type="duplicateValues" dxfId="29297" priority="1360"/>
    <cfRule type="duplicateValues" dxfId="29296" priority="1361"/>
    <cfRule type="duplicateValues" dxfId="29295" priority="1362"/>
  </conditionalFormatting>
  <conditionalFormatting sqref="D916">
    <cfRule type="duplicateValues" dxfId="29294" priority="1359"/>
  </conditionalFormatting>
  <conditionalFormatting sqref="D916">
    <cfRule type="duplicateValues" dxfId="29293" priority="1355"/>
    <cfRule type="duplicateValues" dxfId="29292" priority="1356"/>
    <cfRule type="duplicateValues" dxfId="29291" priority="1357"/>
    <cfRule type="duplicateValues" dxfId="29290" priority="1358"/>
  </conditionalFormatting>
  <conditionalFormatting sqref="D916">
    <cfRule type="duplicateValues" dxfId="29289" priority="1353"/>
    <cfRule type="duplicateValues" dxfId="29288" priority="1354"/>
  </conditionalFormatting>
  <conditionalFormatting sqref="D916">
    <cfRule type="duplicateValues" dxfId="29287" priority="1350"/>
    <cfRule type="duplicateValues" dxfId="29286" priority="1351"/>
    <cfRule type="duplicateValues" dxfId="29285" priority="1352"/>
  </conditionalFormatting>
  <conditionalFormatting sqref="D916">
    <cfRule type="duplicateValues" dxfId="29284" priority="1348"/>
    <cfRule type="duplicateValues" dxfId="29283" priority="1349"/>
  </conditionalFormatting>
  <conditionalFormatting sqref="D925:D928 D917:D923 D930">
    <cfRule type="duplicateValues" dxfId="29282" priority="1347"/>
  </conditionalFormatting>
  <conditionalFormatting sqref="D925:D928 D917:D923 D930">
    <cfRule type="duplicateValues" dxfId="29281" priority="1343"/>
    <cfRule type="duplicateValues" dxfId="29280" priority="1344"/>
    <cfRule type="duplicateValues" dxfId="29279" priority="1345"/>
    <cfRule type="duplicateValues" dxfId="29278" priority="1346"/>
  </conditionalFormatting>
  <conditionalFormatting sqref="D925:D928 D917:D923 D930">
    <cfRule type="duplicateValues" dxfId="29277" priority="1341"/>
    <cfRule type="duplicateValues" dxfId="29276" priority="1342"/>
  </conditionalFormatting>
  <conditionalFormatting sqref="D925:D928 D917:D923 D930">
    <cfRule type="duplicateValues" dxfId="29275" priority="1338"/>
    <cfRule type="duplicateValues" dxfId="29274" priority="1339"/>
    <cfRule type="duplicateValues" dxfId="29273" priority="1340"/>
  </conditionalFormatting>
  <conditionalFormatting sqref="D925:D928 D930">
    <cfRule type="duplicateValues" dxfId="29272" priority="1337"/>
  </conditionalFormatting>
  <conditionalFormatting sqref="D925:D928">
    <cfRule type="duplicateValues" dxfId="29271" priority="1336"/>
  </conditionalFormatting>
  <conditionalFormatting sqref="D925:D928">
    <cfRule type="duplicateValues" dxfId="29270" priority="1335"/>
  </conditionalFormatting>
  <conditionalFormatting sqref="D925:D928 D930">
    <cfRule type="duplicateValues" dxfId="29269" priority="1333"/>
    <cfRule type="duplicateValues" dxfId="29268" priority="1334"/>
  </conditionalFormatting>
  <conditionalFormatting sqref="D924">
    <cfRule type="duplicateValues" dxfId="29267" priority="1332"/>
  </conditionalFormatting>
  <conditionalFormatting sqref="D924">
    <cfRule type="duplicateValues" dxfId="29266" priority="1328"/>
    <cfRule type="duplicateValues" dxfId="29265" priority="1329"/>
    <cfRule type="duplicateValues" dxfId="29264" priority="1330"/>
    <cfRule type="duplicateValues" dxfId="29263" priority="1331"/>
  </conditionalFormatting>
  <conditionalFormatting sqref="D924">
    <cfRule type="duplicateValues" dxfId="29262" priority="1326"/>
    <cfRule type="duplicateValues" dxfId="29261" priority="1327"/>
  </conditionalFormatting>
  <conditionalFormatting sqref="D924">
    <cfRule type="duplicateValues" dxfId="29260" priority="1323"/>
    <cfRule type="duplicateValues" dxfId="29259" priority="1324"/>
    <cfRule type="duplicateValues" dxfId="29258" priority="1325"/>
  </conditionalFormatting>
  <conditionalFormatting sqref="D924">
    <cfRule type="duplicateValues" dxfId="29257" priority="1322"/>
  </conditionalFormatting>
  <conditionalFormatting sqref="D924">
    <cfRule type="duplicateValues" dxfId="29256" priority="1321"/>
  </conditionalFormatting>
  <conditionalFormatting sqref="D924">
    <cfRule type="duplicateValues" dxfId="29255" priority="1320"/>
  </conditionalFormatting>
  <conditionalFormatting sqref="D924">
    <cfRule type="duplicateValues" dxfId="29254" priority="1318"/>
    <cfRule type="duplicateValues" dxfId="29253" priority="1319"/>
  </conditionalFormatting>
  <conditionalFormatting sqref="D929">
    <cfRule type="duplicateValues" dxfId="29252" priority="1317"/>
  </conditionalFormatting>
  <conditionalFormatting sqref="D929">
    <cfRule type="duplicateValues" dxfId="29251" priority="1313"/>
    <cfRule type="duplicateValues" dxfId="29250" priority="1314"/>
    <cfRule type="duplicateValues" dxfId="29249" priority="1315"/>
    <cfRule type="duplicateValues" dxfId="29248" priority="1316"/>
  </conditionalFormatting>
  <conditionalFormatting sqref="D929">
    <cfRule type="duplicateValues" dxfId="29247" priority="1311"/>
    <cfRule type="duplicateValues" dxfId="29246" priority="1312"/>
  </conditionalFormatting>
  <conditionalFormatting sqref="D929">
    <cfRule type="duplicateValues" dxfId="29245" priority="1308"/>
    <cfRule type="duplicateValues" dxfId="29244" priority="1309"/>
    <cfRule type="duplicateValues" dxfId="29243" priority="1310"/>
  </conditionalFormatting>
  <conditionalFormatting sqref="D929">
    <cfRule type="duplicateValues" dxfId="29242" priority="1307"/>
  </conditionalFormatting>
  <conditionalFormatting sqref="D929">
    <cfRule type="duplicateValues" dxfId="29241" priority="1306"/>
  </conditionalFormatting>
  <conditionalFormatting sqref="D929">
    <cfRule type="duplicateValues" dxfId="29240" priority="1305"/>
  </conditionalFormatting>
  <conditionalFormatting sqref="D929">
    <cfRule type="duplicateValues" dxfId="29239" priority="1303"/>
    <cfRule type="duplicateValues" dxfId="29238" priority="1304"/>
  </conditionalFormatting>
  <conditionalFormatting sqref="D916:D930">
    <cfRule type="duplicateValues" dxfId="29237" priority="1302"/>
  </conditionalFormatting>
  <conditionalFormatting sqref="D932:D939 D941:D944">
    <cfRule type="duplicateValues" dxfId="29236" priority="1301"/>
  </conditionalFormatting>
  <conditionalFormatting sqref="D932:D939 D941:D944">
    <cfRule type="duplicateValues" dxfId="29235" priority="1297"/>
    <cfRule type="duplicateValues" dxfId="29234" priority="1298"/>
    <cfRule type="duplicateValues" dxfId="29233" priority="1299"/>
    <cfRule type="duplicateValues" dxfId="29232" priority="1300"/>
  </conditionalFormatting>
  <conditionalFormatting sqref="D932:D939 D941:D944">
    <cfRule type="duplicateValues" dxfId="29231" priority="1295"/>
    <cfRule type="duplicateValues" dxfId="29230" priority="1296"/>
  </conditionalFormatting>
  <conditionalFormatting sqref="D932:D939 D941:D944">
    <cfRule type="duplicateValues" dxfId="29229" priority="1292"/>
    <cfRule type="duplicateValues" dxfId="29228" priority="1293"/>
    <cfRule type="duplicateValues" dxfId="29227" priority="1294"/>
  </conditionalFormatting>
  <conditionalFormatting sqref="D932:D939">
    <cfRule type="duplicateValues" dxfId="29226" priority="1291"/>
  </conditionalFormatting>
  <conditionalFormatting sqref="D932:D939">
    <cfRule type="duplicateValues" dxfId="29225" priority="1290"/>
  </conditionalFormatting>
  <conditionalFormatting sqref="D932:D939">
    <cfRule type="duplicateValues" dxfId="29224" priority="1289"/>
  </conditionalFormatting>
  <conditionalFormatting sqref="D932:D939">
    <cfRule type="duplicateValues" dxfId="29223" priority="1287"/>
    <cfRule type="duplicateValues" dxfId="29222" priority="1288"/>
  </conditionalFormatting>
  <conditionalFormatting sqref="D931:D939">
    <cfRule type="duplicateValues" dxfId="29221" priority="1285"/>
    <cfRule type="duplicateValues" dxfId="29220" priority="1286"/>
  </conditionalFormatting>
  <conditionalFormatting sqref="D931:D939">
    <cfRule type="duplicateValues" dxfId="29219" priority="1284"/>
  </conditionalFormatting>
  <conditionalFormatting sqref="D931:D939">
    <cfRule type="duplicateValues" dxfId="29218" priority="1280"/>
    <cfRule type="duplicateValues" dxfId="29217" priority="1281"/>
    <cfRule type="duplicateValues" dxfId="29216" priority="1282"/>
    <cfRule type="duplicateValues" dxfId="29215" priority="1283"/>
  </conditionalFormatting>
  <conditionalFormatting sqref="D931:D939">
    <cfRule type="duplicateValues" dxfId="29214" priority="1278"/>
    <cfRule type="duplicateValues" dxfId="29213" priority="1279"/>
  </conditionalFormatting>
  <conditionalFormatting sqref="D931:D939">
    <cfRule type="duplicateValues" dxfId="29212" priority="1275"/>
    <cfRule type="duplicateValues" dxfId="29211" priority="1276"/>
    <cfRule type="duplicateValues" dxfId="29210" priority="1277"/>
  </conditionalFormatting>
  <conditionalFormatting sqref="D931:D939 D941:D944">
    <cfRule type="duplicateValues" dxfId="29209" priority="1274"/>
  </conditionalFormatting>
  <conditionalFormatting sqref="D940:D944">
    <cfRule type="duplicateValues" dxfId="29208" priority="1273"/>
  </conditionalFormatting>
  <conditionalFormatting sqref="D940:D944">
    <cfRule type="duplicateValues" dxfId="29207" priority="1269"/>
    <cfRule type="duplicateValues" dxfId="29206" priority="1270"/>
    <cfRule type="duplicateValues" dxfId="29205" priority="1271"/>
    <cfRule type="duplicateValues" dxfId="29204" priority="1272"/>
  </conditionalFormatting>
  <conditionalFormatting sqref="D940:D944">
    <cfRule type="duplicateValues" dxfId="29203" priority="1267"/>
    <cfRule type="duplicateValues" dxfId="29202" priority="1268"/>
  </conditionalFormatting>
  <conditionalFormatting sqref="D940:D944">
    <cfRule type="duplicateValues" dxfId="29201" priority="1264"/>
    <cfRule type="duplicateValues" dxfId="29200" priority="1265"/>
    <cfRule type="duplicateValues" dxfId="29199" priority="1266"/>
  </conditionalFormatting>
  <conditionalFormatting sqref="D940:D944">
    <cfRule type="duplicateValues" dxfId="29198" priority="1263"/>
  </conditionalFormatting>
  <conditionalFormatting sqref="D940:D944">
    <cfRule type="duplicateValues" dxfId="29197" priority="1262"/>
  </conditionalFormatting>
  <conditionalFormatting sqref="D940:D944">
    <cfRule type="duplicateValues" dxfId="29196" priority="1261"/>
  </conditionalFormatting>
  <conditionalFormatting sqref="D940:D944">
    <cfRule type="duplicateValues" dxfId="29195" priority="1259"/>
    <cfRule type="duplicateValues" dxfId="29194" priority="1260"/>
  </conditionalFormatting>
  <conditionalFormatting sqref="D940:D944">
    <cfRule type="duplicateValues" dxfId="29193" priority="1257"/>
    <cfRule type="duplicateValues" dxfId="29192" priority="1258"/>
  </conditionalFormatting>
  <conditionalFormatting sqref="D940:D944">
    <cfRule type="duplicateValues" dxfId="29191" priority="1256"/>
  </conditionalFormatting>
  <conditionalFormatting sqref="D940:D944">
    <cfRule type="duplicateValues" dxfId="29190" priority="1252"/>
    <cfRule type="duplicateValues" dxfId="29189" priority="1253"/>
    <cfRule type="duplicateValues" dxfId="29188" priority="1254"/>
    <cfRule type="duplicateValues" dxfId="29187" priority="1255"/>
  </conditionalFormatting>
  <conditionalFormatting sqref="D940:D944">
    <cfRule type="duplicateValues" dxfId="29186" priority="1250"/>
    <cfRule type="duplicateValues" dxfId="29185" priority="1251"/>
  </conditionalFormatting>
  <conditionalFormatting sqref="D940:D944">
    <cfRule type="duplicateValues" dxfId="29184" priority="1247"/>
    <cfRule type="duplicateValues" dxfId="29183" priority="1248"/>
    <cfRule type="duplicateValues" dxfId="29182" priority="1249"/>
  </conditionalFormatting>
  <conditionalFormatting sqref="D940:D944">
    <cfRule type="duplicateValues" dxfId="29181" priority="1246"/>
  </conditionalFormatting>
  <conditionalFormatting sqref="D945">
    <cfRule type="duplicateValues" dxfId="29180" priority="1245"/>
  </conditionalFormatting>
  <conditionalFormatting sqref="D945">
    <cfRule type="duplicateValues" dxfId="29179" priority="1241"/>
    <cfRule type="duplicateValues" dxfId="29178" priority="1242"/>
    <cfRule type="duplicateValues" dxfId="29177" priority="1243"/>
    <cfRule type="duplicateValues" dxfId="29176" priority="1244"/>
  </conditionalFormatting>
  <conditionalFormatting sqref="D945">
    <cfRule type="duplicateValues" dxfId="29175" priority="1239"/>
    <cfRule type="duplicateValues" dxfId="29174" priority="1240"/>
  </conditionalFormatting>
  <conditionalFormatting sqref="D945">
    <cfRule type="duplicateValues" dxfId="29173" priority="1236"/>
    <cfRule type="duplicateValues" dxfId="29172" priority="1237"/>
    <cfRule type="duplicateValues" dxfId="29171" priority="1238"/>
  </conditionalFormatting>
  <conditionalFormatting sqref="D945">
    <cfRule type="duplicateValues" dxfId="29170" priority="1235"/>
  </conditionalFormatting>
  <conditionalFormatting sqref="D945">
    <cfRule type="duplicateValues" dxfId="29169" priority="1234"/>
  </conditionalFormatting>
  <conditionalFormatting sqref="D945">
    <cfRule type="duplicateValues" dxfId="29168" priority="1233"/>
  </conditionalFormatting>
  <conditionalFormatting sqref="D945">
    <cfRule type="duplicateValues" dxfId="29167" priority="1231"/>
    <cfRule type="duplicateValues" dxfId="29166" priority="1232"/>
  </conditionalFormatting>
  <conditionalFormatting sqref="D945">
    <cfRule type="duplicateValues" dxfId="29165" priority="1230"/>
  </conditionalFormatting>
  <conditionalFormatting sqref="D945">
    <cfRule type="duplicateValues" dxfId="29164" priority="1229"/>
  </conditionalFormatting>
  <conditionalFormatting sqref="D945">
    <cfRule type="duplicateValues" dxfId="29163" priority="1225"/>
    <cfRule type="duplicateValues" dxfId="29162" priority="1226"/>
    <cfRule type="duplicateValues" dxfId="29161" priority="1227"/>
    <cfRule type="duplicateValues" dxfId="29160" priority="1228"/>
  </conditionalFormatting>
  <conditionalFormatting sqref="D945">
    <cfRule type="duplicateValues" dxfId="29159" priority="1223"/>
    <cfRule type="duplicateValues" dxfId="29158" priority="1224"/>
  </conditionalFormatting>
  <conditionalFormatting sqref="D945">
    <cfRule type="duplicateValues" dxfId="29157" priority="1220"/>
    <cfRule type="duplicateValues" dxfId="29156" priority="1221"/>
    <cfRule type="duplicateValues" dxfId="29155" priority="1222"/>
  </conditionalFormatting>
  <conditionalFormatting sqref="D945">
    <cfRule type="duplicateValues" dxfId="29154" priority="1219"/>
  </conditionalFormatting>
  <conditionalFormatting sqref="D945">
    <cfRule type="duplicateValues" dxfId="29153" priority="1218"/>
  </conditionalFormatting>
  <conditionalFormatting sqref="D945">
    <cfRule type="duplicateValues" dxfId="29152" priority="1217"/>
  </conditionalFormatting>
  <conditionalFormatting sqref="D945">
    <cfRule type="duplicateValues" dxfId="29151" priority="1215"/>
    <cfRule type="duplicateValues" dxfId="29150" priority="1216"/>
  </conditionalFormatting>
  <conditionalFormatting sqref="D945">
    <cfRule type="duplicateValues" dxfId="29149" priority="1213"/>
    <cfRule type="duplicateValues" dxfId="29148" priority="1214"/>
  </conditionalFormatting>
  <conditionalFormatting sqref="D945">
    <cfRule type="duplicateValues" dxfId="29147" priority="1212"/>
  </conditionalFormatting>
  <conditionalFormatting sqref="D945">
    <cfRule type="duplicateValues" dxfId="29146" priority="1208"/>
    <cfRule type="duplicateValues" dxfId="29145" priority="1209"/>
    <cfRule type="duplicateValues" dxfId="29144" priority="1210"/>
    <cfRule type="duplicateValues" dxfId="29143" priority="1211"/>
  </conditionalFormatting>
  <conditionalFormatting sqref="D945">
    <cfRule type="duplicateValues" dxfId="29142" priority="1206"/>
    <cfRule type="duplicateValues" dxfId="29141" priority="1207"/>
  </conditionalFormatting>
  <conditionalFormatting sqref="D945">
    <cfRule type="duplicateValues" dxfId="29140" priority="1203"/>
    <cfRule type="duplicateValues" dxfId="29139" priority="1204"/>
    <cfRule type="duplicateValues" dxfId="29138" priority="1205"/>
  </conditionalFormatting>
  <conditionalFormatting sqref="D945">
    <cfRule type="duplicateValues" dxfId="29137" priority="1202"/>
  </conditionalFormatting>
  <conditionalFormatting sqref="D968:D970">
    <cfRule type="duplicateValues" dxfId="29136" priority="1201"/>
  </conditionalFormatting>
  <conditionalFormatting sqref="D946">
    <cfRule type="duplicateValues" dxfId="29135" priority="1200"/>
  </conditionalFormatting>
  <conditionalFormatting sqref="D946">
    <cfRule type="duplicateValues" dxfId="29134" priority="1196"/>
    <cfRule type="duplicateValues" dxfId="29133" priority="1197"/>
    <cfRule type="duplicateValues" dxfId="29132" priority="1198"/>
    <cfRule type="duplicateValues" dxfId="29131" priority="1199"/>
  </conditionalFormatting>
  <conditionalFormatting sqref="D946">
    <cfRule type="duplicateValues" dxfId="29130" priority="1194"/>
    <cfRule type="duplicateValues" dxfId="29129" priority="1195"/>
  </conditionalFormatting>
  <conditionalFormatting sqref="D946">
    <cfRule type="duplicateValues" dxfId="29128" priority="1191"/>
    <cfRule type="duplicateValues" dxfId="29127" priority="1192"/>
    <cfRule type="duplicateValues" dxfId="29126" priority="1193"/>
  </conditionalFormatting>
  <conditionalFormatting sqref="D946">
    <cfRule type="duplicateValues" dxfId="29125" priority="1190"/>
  </conditionalFormatting>
  <conditionalFormatting sqref="D946">
    <cfRule type="duplicateValues" dxfId="29124" priority="1189"/>
  </conditionalFormatting>
  <conditionalFormatting sqref="D946">
    <cfRule type="duplicateValues" dxfId="29123" priority="1188"/>
  </conditionalFormatting>
  <conditionalFormatting sqref="D946">
    <cfRule type="duplicateValues" dxfId="29122" priority="1187"/>
  </conditionalFormatting>
  <conditionalFormatting sqref="D946">
    <cfRule type="duplicateValues" dxfId="29121" priority="1186"/>
  </conditionalFormatting>
  <conditionalFormatting sqref="D946">
    <cfRule type="duplicateValues" dxfId="29120" priority="1185"/>
  </conditionalFormatting>
  <conditionalFormatting sqref="D946">
    <cfRule type="duplicateValues" dxfId="29119" priority="1184"/>
  </conditionalFormatting>
  <conditionalFormatting sqref="D946">
    <cfRule type="duplicateValues" dxfId="29118" priority="1183"/>
  </conditionalFormatting>
  <conditionalFormatting sqref="D946">
    <cfRule type="duplicateValues" dxfId="29117" priority="1181"/>
    <cfRule type="duplicateValues" dxfId="29116" priority="1182"/>
  </conditionalFormatting>
  <conditionalFormatting sqref="D946">
    <cfRule type="duplicateValues" dxfId="29115" priority="1180"/>
  </conditionalFormatting>
  <conditionalFormatting sqref="D946">
    <cfRule type="duplicateValues" dxfId="29114" priority="1179"/>
  </conditionalFormatting>
  <conditionalFormatting sqref="D947:D948">
    <cfRule type="duplicateValues" dxfId="29113" priority="1178"/>
  </conditionalFormatting>
  <conditionalFormatting sqref="D947:D948">
    <cfRule type="duplicateValues" dxfId="29112" priority="1174"/>
    <cfRule type="duplicateValues" dxfId="29111" priority="1175"/>
    <cfRule type="duplicateValues" dxfId="29110" priority="1176"/>
    <cfRule type="duplicateValues" dxfId="29109" priority="1177"/>
  </conditionalFormatting>
  <conditionalFormatting sqref="D947:D948">
    <cfRule type="duplicateValues" dxfId="29108" priority="1172"/>
    <cfRule type="duplicateValues" dxfId="29107" priority="1173"/>
  </conditionalFormatting>
  <conditionalFormatting sqref="D947:D948">
    <cfRule type="duplicateValues" dxfId="29106" priority="1169"/>
    <cfRule type="duplicateValues" dxfId="29105" priority="1170"/>
    <cfRule type="duplicateValues" dxfId="29104" priority="1171"/>
  </conditionalFormatting>
  <conditionalFormatting sqref="D947:D948">
    <cfRule type="duplicateValues" dxfId="29103" priority="1168"/>
  </conditionalFormatting>
  <conditionalFormatting sqref="D947:D948">
    <cfRule type="duplicateValues" dxfId="29102" priority="1167"/>
  </conditionalFormatting>
  <conditionalFormatting sqref="D947:D948">
    <cfRule type="duplicateValues" dxfId="29101" priority="1166"/>
  </conditionalFormatting>
  <conditionalFormatting sqref="D947:D948">
    <cfRule type="duplicateValues" dxfId="29100" priority="1165"/>
  </conditionalFormatting>
  <conditionalFormatting sqref="D947:D948">
    <cfRule type="duplicateValues" dxfId="29099" priority="1164"/>
  </conditionalFormatting>
  <conditionalFormatting sqref="D947:D948">
    <cfRule type="duplicateValues" dxfId="29098" priority="1163"/>
  </conditionalFormatting>
  <conditionalFormatting sqref="D947:D948">
    <cfRule type="duplicateValues" dxfId="29097" priority="1162"/>
  </conditionalFormatting>
  <conditionalFormatting sqref="D947:D948">
    <cfRule type="duplicateValues" dxfId="29096" priority="1161"/>
  </conditionalFormatting>
  <conditionalFormatting sqref="D947:D948">
    <cfRule type="duplicateValues" dxfId="29095" priority="1159"/>
    <cfRule type="duplicateValues" dxfId="29094" priority="1160"/>
  </conditionalFormatting>
  <conditionalFormatting sqref="D947:D948">
    <cfRule type="duplicateValues" dxfId="29093" priority="1158"/>
  </conditionalFormatting>
  <conditionalFormatting sqref="D947:D948">
    <cfRule type="duplicateValues" dxfId="29092" priority="1157"/>
  </conditionalFormatting>
  <conditionalFormatting sqref="D949">
    <cfRule type="duplicateValues" dxfId="29091" priority="1156"/>
  </conditionalFormatting>
  <conditionalFormatting sqref="D949">
    <cfRule type="duplicateValues" dxfId="29090" priority="1152"/>
    <cfRule type="duplicateValues" dxfId="29089" priority="1153"/>
    <cfRule type="duplicateValues" dxfId="29088" priority="1154"/>
    <cfRule type="duplicateValues" dxfId="29087" priority="1155"/>
  </conditionalFormatting>
  <conditionalFormatting sqref="D949">
    <cfRule type="duplicateValues" dxfId="29086" priority="1150"/>
    <cfRule type="duplicateValues" dxfId="29085" priority="1151"/>
  </conditionalFormatting>
  <conditionalFormatting sqref="D949">
    <cfRule type="duplicateValues" dxfId="29084" priority="1147"/>
    <cfRule type="duplicateValues" dxfId="29083" priority="1148"/>
    <cfRule type="duplicateValues" dxfId="29082" priority="1149"/>
  </conditionalFormatting>
  <conditionalFormatting sqref="D949">
    <cfRule type="duplicateValues" dxfId="29081" priority="1146"/>
  </conditionalFormatting>
  <conditionalFormatting sqref="D949">
    <cfRule type="duplicateValues" dxfId="29080" priority="1145"/>
  </conditionalFormatting>
  <conditionalFormatting sqref="D949">
    <cfRule type="duplicateValues" dxfId="29079" priority="1144"/>
  </conditionalFormatting>
  <conditionalFormatting sqref="D949">
    <cfRule type="duplicateValues" dxfId="29078" priority="1143"/>
  </conditionalFormatting>
  <conditionalFormatting sqref="D949">
    <cfRule type="duplicateValues" dxfId="29077" priority="1142"/>
  </conditionalFormatting>
  <conditionalFormatting sqref="D949">
    <cfRule type="duplicateValues" dxfId="29076" priority="1141"/>
  </conditionalFormatting>
  <conditionalFormatting sqref="D949">
    <cfRule type="duplicateValues" dxfId="29075" priority="1140"/>
  </conditionalFormatting>
  <conditionalFormatting sqref="D949">
    <cfRule type="duplicateValues" dxfId="29074" priority="1139"/>
  </conditionalFormatting>
  <conditionalFormatting sqref="D949">
    <cfRule type="duplicateValues" dxfId="29073" priority="1137"/>
    <cfRule type="duplicateValues" dxfId="29072" priority="1138"/>
  </conditionalFormatting>
  <conditionalFormatting sqref="D949">
    <cfRule type="duplicateValues" dxfId="29071" priority="1136"/>
  </conditionalFormatting>
  <conditionalFormatting sqref="D949">
    <cfRule type="duplicateValues" dxfId="29070" priority="1135"/>
  </conditionalFormatting>
  <conditionalFormatting sqref="D960">
    <cfRule type="duplicateValues" dxfId="29069" priority="1134"/>
  </conditionalFormatting>
  <conditionalFormatting sqref="D960">
    <cfRule type="duplicateValues" dxfId="29068" priority="1130"/>
    <cfRule type="duplicateValues" dxfId="29067" priority="1131"/>
    <cfRule type="duplicateValues" dxfId="29066" priority="1132"/>
    <cfRule type="duplicateValues" dxfId="29065" priority="1133"/>
  </conditionalFormatting>
  <conditionalFormatting sqref="D960">
    <cfRule type="duplicateValues" dxfId="29064" priority="1128"/>
    <cfRule type="duplicateValues" dxfId="29063" priority="1129"/>
  </conditionalFormatting>
  <conditionalFormatting sqref="D960">
    <cfRule type="duplicateValues" dxfId="29062" priority="1125"/>
    <cfRule type="duplicateValues" dxfId="29061" priority="1126"/>
    <cfRule type="duplicateValues" dxfId="29060" priority="1127"/>
  </conditionalFormatting>
  <conditionalFormatting sqref="D972">
    <cfRule type="duplicateValues" dxfId="29059" priority="1124"/>
  </conditionalFormatting>
  <conditionalFormatting sqref="D972">
    <cfRule type="duplicateValues" dxfId="29058" priority="1120"/>
    <cfRule type="duplicateValues" dxfId="29057" priority="1121"/>
    <cfRule type="duplicateValues" dxfId="29056" priority="1122"/>
    <cfRule type="duplicateValues" dxfId="29055" priority="1123"/>
  </conditionalFormatting>
  <conditionalFormatting sqref="D972">
    <cfRule type="duplicateValues" dxfId="29054" priority="1118"/>
    <cfRule type="duplicateValues" dxfId="29053" priority="1119"/>
  </conditionalFormatting>
  <conditionalFormatting sqref="D972">
    <cfRule type="duplicateValues" dxfId="29052" priority="1115"/>
    <cfRule type="duplicateValues" dxfId="29051" priority="1116"/>
    <cfRule type="duplicateValues" dxfId="29050" priority="1117"/>
  </conditionalFormatting>
  <conditionalFormatting sqref="D972">
    <cfRule type="duplicateValues" dxfId="29049" priority="1114"/>
  </conditionalFormatting>
  <conditionalFormatting sqref="D972">
    <cfRule type="duplicateValues" dxfId="29048" priority="1112"/>
    <cfRule type="duplicateValues" dxfId="29047" priority="1113"/>
  </conditionalFormatting>
  <conditionalFormatting sqref="D972">
    <cfRule type="duplicateValues" dxfId="29046" priority="1111"/>
  </conditionalFormatting>
  <conditionalFormatting sqref="D972">
    <cfRule type="duplicateValues" dxfId="29045" priority="1110"/>
  </conditionalFormatting>
  <conditionalFormatting sqref="D972">
    <cfRule type="duplicateValues" dxfId="29044" priority="1107"/>
    <cfRule type="duplicateValues" dxfId="29043" priority="1108"/>
    <cfRule type="duplicateValues" dxfId="29042" priority="1109"/>
  </conditionalFormatting>
  <conditionalFormatting sqref="D972">
    <cfRule type="duplicateValues" dxfId="29041" priority="1103"/>
    <cfRule type="duplicateValues" dxfId="29040" priority="1104"/>
    <cfRule type="duplicateValues" dxfId="29039" priority="1105"/>
    <cfRule type="duplicateValues" dxfId="29038" priority="1106"/>
  </conditionalFormatting>
  <conditionalFormatting sqref="D972">
    <cfRule type="duplicateValues" dxfId="29037" priority="1102"/>
  </conditionalFormatting>
  <conditionalFormatting sqref="D972">
    <cfRule type="duplicateValues" dxfId="29036" priority="1101"/>
  </conditionalFormatting>
  <conditionalFormatting sqref="D972">
    <cfRule type="duplicateValues" dxfId="29035" priority="1100"/>
  </conditionalFormatting>
  <conditionalFormatting sqref="D972">
    <cfRule type="duplicateValues" dxfId="29034" priority="1099"/>
  </conditionalFormatting>
  <conditionalFormatting sqref="D972">
    <cfRule type="duplicateValues" dxfId="29033" priority="1098"/>
  </conditionalFormatting>
  <conditionalFormatting sqref="D972">
    <cfRule type="duplicateValues" dxfId="29032" priority="1097"/>
  </conditionalFormatting>
  <conditionalFormatting sqref="D972">
    <cfRule type="duplicateValues" dxfId="29031" priority="1096"/>
  </conditionalFormatting>
  <conditionalFormatting sqref="D972">
    <cfRule type="duplicateValues" dxfId="29030" priority="1095"/>
  </conditionalFormatting>
  <conditionalFormatting sqref="D972">
    <cfRule type="duplicateValues" dxfId="29029" priority="1094"/>
  </conditionalFormatting>
  <conditionalFormatting sqref="D972">
    <cfRule type="duplicateValues" dxfId="29028" priority="1093"/>
  </conditionalFormatting>
  <conditionalFormatting sqref="D972">
    <cfRule type="duplicateValues" dxfId="29027" priority="1091"/>
    <cfRule type="duplicateValues" dxfId="29026" priority="1092"/>
  </conditionalFormatting>
  <conditionalFormatting sqref="D972">
    <cfRule type="duplicateValues" dxfId="29025" priority="1090"/>
  </conditionalFormatting>
  <conditionalFormatting sqref="D972">
    <cfRule type="duplicateValues" dxfId="29024" priority="1089"/>
  </conditionalFormatting>
  <conditionalFormatting sqref="D967:D984 D805:D964">
    <cfRule type="duplicateValues" dxfId="29023" priority="1088"/>
  </conditionalFormatting>
  <conditionalFormatting sqref="D965">
    <cfRule type="duplicateValues" dxfId="29022" priority="1087"/>
  </conditionalFormatting>
  <conditionalFormatting sqref="D965">
    <cfRule type="duplicateValues" dxfId="29021" priority="1083"/>
    <cfRule type="duplicateValues" dxfId="29020" priority="1084"/>
    <cfRule type="duplicateValues" dxfId="29019" priority="1085"/>
    <cfRule type="duplicateValues" dxfId="29018" priority="1086"/>
  </conditionalFormatting>
  <conditionalFormatting sqref="D965">
    <cfRule type="duplicateValues" dxfId="29017" priority="1081"/>
    <cfRule type="duplicateValues" dxfId="29016" priority="1082"/>
  </conditionalFormatting>
  <conditionalFormatting sqref="D965">
    <cfRule type="duplicateValues" dxfId="29015" priority="1078"/>
    <cfRule type="duplicateValues" dxfId="29014" priority="1079"/>
    <cfRule type="duplicateValues" dxfId="29013" priority="1080"/>
  </conditionalFormatting>
  <conditionalFormatting sqref="D965">
    <cfRule type="duplicateValues" dxfId="29012" priority="1077"/>
  </conditionalFormatting>
  <conditionalFormatting sqref="D965">
    <cfRule type="duplicateValues" dxfId="29011" priority="1076"/>
  </conditionalFormatting>
  <conditionalFormatting sqref="D965">
    <cfRule type="duplicateValues" dxfId="29010" priority="1075"/>
  </conditionalFormatting>
  <conditionalFormatting sqref="D965">
    <cfRule type="duplicateValues" dxfId="29009" priority="1073"/>
    <cfRule type="duplicateValues" dxfId="29008" priority="1074"/>
  </conditionalFormatting>
  <conditionalFormatting sqref="D965">
    <cfRule type="duplicateValues" dxfId="29007" priority="1072"/>
  </conditionalFormatting>
  <conditionalFormatting sqref="D965">
    <cfRule type="duplicateValues" dxfId="29006" priority="1071"/>
  </conditionalFormatting>
  <conditionalFormatting sqref="D965">
    <cfRule type="duplicateValues" dxfId="29005" priority="1070"/>
  </conditionalFormatting>
  <conditionalFormatting sqref="D966">
    <cfRule type="duplicateValues" dxfId="29004" priority="1069"/>
  </conditionalFormatting>
  <conditionalFormatting sqref="D966">
    <cfRule type="duplicateValues" dxfId="29003" priority="1065"/>
    <cfRule type="duplicateValues" dxfId="29002" priority="1066"/>
    <cfRule type="duplicateValues" dxfId="29001" priority="1067"/>
    <cfRule type="duplicateValues" dxfId="29000" priority="1068"/>
  </conditionalFormatting>
  <conditionalFormatting sqref="D966">
    <cfRule type="duplicateValues" dxfId="28999" priority="1063"/>
    <cfRule type="duplicateValues" dxfId="28998" priority="1064"/>
  </conditionalFormatting>
  <conditionalFormatting sqref="D966">
    <cfRule type="duplicateValues" dxfId="28997" priority="1060"/>
    <cfRule type="duplicateValues" dxfId="28996" priority="1061"/>
    <cfRule type="duplicateValues" dxfId="28995" priority="1062"/>
  </conditionalFormatting>
  <conditionalFormatting sqref="D966">
    <cfRule type="duplicateValues" dxfId="28994" priority="1059"/>
  </conditionalFormatting>
  <conditionalFormatting sqref="D966">
    <cfRule type="duplicateValues" dxfId="28993" priority="1058"/>
  </conditionalFormatting>
  <conditionalFormatting sqref="D966">
    <cfRule type="duplicateValues" dxfId="28992" priority="1057"/>
  </conditionalFormatting>
  <conditionalFormatting sqref="D966">
    <cfRule type="duplicateValues" dxfId="28991" priority="1055"/>
    <cfRule type="duplicateValues" dxfId="28990" priority="1056"/>
  </conditionalFormatting>
  <conditionalFormatting sqref="D966">
    <cfRule type="duplicateValues" dxfId="28989" priority="1054"/>
  </conditionalFormatting>
  <conditionalFormatting sqref="D966">
    <cfRule type="duplicateValues" dxfId="28988" priority="1053"/>
  </conditionalFormatting>
  <conditionalFormatting sqref="D966">
    <cfRule type="duplicateValues" dxfId="28987" priority="1052"/>
  </conditionalFormatting>
  <conditionalFormatting sqref="D965:D966">
    <cfRule type="duplicateValues" dxfId="28986" priority="1051"/>
  </conditionalFormatting>
  <conditionalFormatting sqref="D950:D959 D961:D964 D967">
    <cfRule type="duplicateValues" dxfId="28985" priority="1050"/>
  </conditionalFormatting>
  <conditionalFormatting sqref="D950:D959 D961:D964 D967">
    <cfRule type="duplicateValues" dxfId="28984" priority="1046"/>
    <cfRule type="duplicateValues" dxfId="28983" priority="1047"/>
    <cfRule type="duplicateValues" dxfId="28982" priority="1048"/>
    <cfRule type="duplicateValues" dxfId="28981" priority="1049"/>
  </conditionalFormatting>
  <conditionalFormatting sqref="D950:D959 D961:D964 D967">
    <cfRule type="duplicateValues" dxfId="28980" priority="1044"/>
    <cfRule type="duplicateValues" dxfId="28979" priority="1045"/>
  </conditionalFormatting>
  <conditionalFormatting sqref="D950:D959 D961:D964 D967">
    <cfRule type="duplicateValues" dxfId="28978" priority="1041"/>
    <cfRule type="duplicateValues" dxfId="28977" priority="1042"/>
    <cfRule type="duplicateValues" dxfId="28976" priority="1043"/>
  </conditionalFormatting>
  <conditionalFormatting sqref="D167:D1048576 D151:D153 D1:D6 D28:D29 D31 D20:D25">
    <cfRule type="duplicateValues" dxfId="28975" priority="1040"/>
  </conditionalFormatting>
  <conditionalFormatting sqref="I31:I32">
    <cfRule type="duplicateValues" dxfId="28974" priority="98041"/>
    <cfRule type="duplicateValues" dxfId="28973" priority="98042"/>
    <cfRule type="duplicateValues" dxfId="28972" priority="98043"/>
  </conditionalFormatting>
  <conditionalFormatting sqref="I31:I32">
    <cfRule type="duplicateValues" dxfId="28971" priority="98044"/>
  </conditionalFormatting>
  <conditionalFormatting sqref="I31:I32">
    <cfRule type="duplicateValues" dxfId="28970" priority="98045"/>
    <cfRule type="duplicateValues" dxfId="28969" priority="98046"/>
  </conditionalFormatting>
  <conditionalFormatting sqref="D31">
    <cfRule type="duplicateValues" dxfId="28968" priority="98047"/>
  </conditionalFormatting>
  <conditionalFormatting sqref="D31">
    <cfRule type="duplicateValues" dxfId="28967" priority="98048"/>
    <cfRule type="duplicateValues" dxfId="28966" priority="98049"/>
  </conditionalFormatting>
  <conditionalFormatting sqref="D31">
    <cfRule type="duplicateValues" dxfId="28965" priority="98050"/>
    <cfRule type="duplicateValues" dxfId="28964" priority="98051"/>
    <cfRule type="duplicateValues" dxfId="28963" priority="98052"/>
  </conditionalFormatting>
  <conditionalFormatting sqref="D31">
    <cfRule type="duplicateValues" dxfId="28962" priority="98053"/>
    <cfRule type="duplicateValues" dxfId="28961" priority="98054"/>
    <cfRule type="duplicateValues" dxfId="28960" priority="98055"/>
    <cfRule type="duplicateValues" dxfId="28959" priority="98056"/>
  </conditionalFormatting>
  <conditionalFormatting sqref="D31">
    <cfRule type="duplicateValues" dxfId="28958" priority="1039"/>
  </conditionalFormatting>
  <conditionalFormatting sqref="D31">
    <cfRule type="duplicateValues" dxfId="28957" priority="1038"/>
  </conditionalFormatting>
  <conditionalFormatting sqref="D31">
    <cfRule type="duplicateValues" dxfId="28956" priority="1037"/>
  </conditionalFormatting>
  <conditionalFormatting sqref="D31">
    <cfRule type="duplicateValues" dxfId="28955" priority="1036"/>
  </conditionalFormatting>
  <conditionalFormatting sqref="D31">
    <cfRule type="duplicateValues" dxfId="28954" priority="1035"/>
  </conditionalFormatting>
  <conditionalFormatting sqref="D31">
    <cfRule type="duplicateValues" dxfId="28953" priority="1033"/>
    <cfRule type="duplicateValues" dxfId="28952" priority="1034"/>
  </conditionalFormatting>
  <conditionalFormatting sqref="D31">
    <cfRule type="duplicateValues" dxfId="28951" priority="1032"/>
  </conditionalFormatting>
  <conditionalFormatting sqref="D31">
    <cfRule type="duplicateValues" dxfId="28950" priority="1029"/>
    <cfRule type="duplicateValues" dxfId="28949" priority="1030"/>
    <cfRule type="duplicateValues" dxfId="28948" priority="1031"/>
  </conditionalFormatting>
  <conditionalFormatting sqref="D31">
    <cfRule type="duplicateValues" dxfId="28947" priority="1025"/>
    <cfRule type="duplicateValues" dxfId="28946" priority="1026"/>
    <cfRule type="duplicateValues" dxfId="28945" priority="1027"/>
    <cfRule type="duplicateValues" dxfId="28944" priority="1028"/>
  </conditionalFormatting>
  <conditionalFormatting sqref="D31">
    <cfRule type="duplicateValues" dxfId="28943" priority="1024"/>
  </conditionalFormatting>
  <conditionalFormatting sqref="D31">
    <cfRule type="duplicateValues" dxfId="28942" priority="1022"/>
    <cfRule type="duplicateValues" dxfId="28941" priority="1023"/>
  </conditionalFormatting>
  <conditionalFormatting sqref="D31">
    <cfRule type="duplicateValues" dxfId="28940" priority="1021"/>
  </conditionalFormatting>
  <conditionalFormatting sqref="D31">
    <cfRule type="duplicateValues" dxfId="28939" priority="1020"/>
  </conditionalFormatting>
  <conditionalFormatting sqref="D31">
    <cfRule type="duplicateValues" dxfId="28938" priority="1019"/>
  </conditionalFormatting>
  <conditionalFormatting sqref="D31">
    <cfRule type="duplicateValues" dxfId="28937" priority="1018"/>
  </conditionalFormatting>
  <conditionalFormatting sqref="D31">
    <cfRule type="duplicateValues" dxfId="28936" priority="1016"/>
    <cfRule type="duplicateValues" dxfId="28935" priority="1017"/>
  </conditionalFormatting>
  <conditionalFormatting sqref="D31">
    <cfRule type="duplicateValues" dxfId="28934" priority="1015"/>
  </conditionalFormatting>
  <conditionalFormatting sqref="D31">
    <cfRule type="duplicateValues" dxfId="28933" priority="1014"/>
  </conditionalFormatting>
  <conditionalFormatting sqref="D31">
    <cfRule type="duplicateValues" dxfId="28932" priority="1013"/>
  </conditionalFormatting>
  <conditionalFormatting sqref="D31">
    <cfRule type="duplicateValues" dxfId="28931" priority="1012"/>
  </conditionalFormatting>
  <conditionalFormatting sqref="D157:D161 D42:D68">
    <cfRule type="duplicateValues" dxfId="28930" priority="1011"/>
  </conditionalFormatting>
  <conditionalFormatting sqref="D157:D161 D42:D68">
    <cfRule type="duplicateValues" dxfId="28929" priority="1007"/>
    <cfRule type="duplicateValues" dxfId="28928" priority="1008"/>
    <cfRule type="duplicateValues" dxfId="28927" priority="1009"/>
    <cfRule type="duplicateValues" dxfId="28926" priority="1010"/>
  </conditionalFormatting>
  <conditionalFormatting sqref="D157:D161 D42:D68">
    <cfRule type="duplicateValues" dxfId="28925" priority="1005"/>
    <cfRule type="duplicateValues" dxfId="28924" priority="1006"/>
  </conditionalFormatting>
  <conditionalFormatting sqref="D157:D161 D42:D68">
    <cfRule type="duplicateValues" dxfId="28923" priority="1002"/>
    <cfRule type="duplicateValues" dxfId="28922" priority="1003"/>
    <cfRule type="duplicateValues" dxfId="28921" priority="1004"/>
  </conditionalFormatting>
  <conditionalFormatting sqref="D157:D161 D42:D43">
    <cfRule type="duplicateValues" dxfId="28920" priority="1001"/>
  </conditionalFormatting>
  <conditionalFormatting sqref="D157:D161 D42:D43">
    <cfRule type="duplicateValues" dxfId="28919" priority="991"/>
    <cfRule type="duplicateValues" dxfId="28918" priority="992"/>
    <cfRule type="duplicateValues" dxfId="28917" priority="993"/>
  </conditionalFormatting>
  <conditionalFormatting sqref="I157:I161 I42:I68">
    <cfRule type="duplicateValues" dxfId="28916" priority="988"/>
  </conditionalFormatting>
  <conditionalFormatting sqref="D157:D161 D42:D43">
    <cfRule type="duplicateValues" dxfId="28915" priority="978"/>
    <cfRule type="duplicateValues" dxfId="28914" priority="979"/>
  </conditionalFormatting>
  <conditionalFormatting sqref="D156">
    <cfRule type="duplicateValues" dxfId="28913" priority="957"/>
  </conditionalFormatting>
  <conditionalFormatting sqref="D156">
    <cfRule type="duplicateValues" dxfId="28912" priority="953"/>
    <cfRule type="duplicateValues" dxfId="28911" priority="954"/>
    <cfRule type="duplicateValues" dxfId="28910" priority="955"/>
    <cfRule type="duplicateValues" dxfId="28909" priority="956"/>
  </conditionalFormatting>
  <conditionalFormatting sqref="D156">
    <cfRule type="duplicateValues" dxfId="28908" priority="951"/>
    <cfRule type="duplicateValues" dxfId="28907" priority="952"/>
  </conditionalFormatting>
  <conditionalFormatting sqref="D156">
    <cfRule type="duplicateValues" dxfId="28906" priority="948"/>
    <cfRule type="duplicateValues" dxfId="28905" priority="949"/>
    <cfRule type="duplicateValues" dxfId="28904" priority="950"/>
  </conditionalFormatting>
  <conditionalFormatting sqref="D155:D156 D38">
    <cfRule type="duplicateValues" dxfId="28903" priority="947"/>
  </conditionalFormatting>
  <conditionalFormatting sqref="D155:D156 D38">
    <cfRule type="duplicateValues" dxfId="28902" priority="945"/>
    <cfRule type="duplicateValues" dxfId="28901" priority="946"/>
  </conditionalFormatting>
  <conditionalFormatting sqref="D155:D156">
    <cfRule type="duplicateValues" dxfId="28900" priority="944"/>
  </conditionalFormatting>
  <conditionalFormatting sqref="D155:D156 D38">
    <cfRule type="duplicateValues" dxfId="28899" priority="940"/>
    <cfRule type="duplicateValues" dxfId="28898" priority="941"/>
    <cfRule type="duplicateValues" dxfId="28897" priority="942"/>
  </conditionalFormatting>
  <conditionalFormatting sqref="D155:D156 D38">
    <cfRule type="duplicateValues" dxfId="28896" priority="936"/>
    <cfRule type="duplicateValues" dxfId="28895" priority="937"/>
    <cfRule type="duplicateValues" dxfId="28894" priority="938"/>
    <cfRule type="duplicateValues" dxfId="28893" priority="939"/>
  </conditionalFormatting>
  <conditionalFormatting sqref="D155:D156 D33:D38">
    <cfRule type="duplicateValues" dxfId="28892" priority="933"/>
  </conditionalFormatting>
  <conditionalFormatting sqref="D33:D37">
    <cfRule type="duplicateValues" dxfId="28891" priority="932"/>
  </conditionalFormatting>
  <conditionalFormatting sqref="D154">
    <cfRule type="duplicateValues" dxfId="28890" priority="929"/>
  </conditionalFormatting>
  <conditionalFormatting sqref="D154">
    <cfRule type="duplicateValues" dxfId="28889" priority="928"/>
  </conditionalFormatting>
  <conditionalFormatting sqref="D154">
    <cfRule type="duplicateValues" dxfId="28888" priority="927"/>
  </conditionalFormatting>
  <conditionalFormatting sqref="D154">
    <cfRule type="duplicateValues" dxfId="28887" priority="926"/>
  </conditionalFormatting>
  <conditionalFormatting sqref="D154:D156 D33:D38">
    <cfRule type="duplicateValues" dxfId="28886" priority="925"/>
  </conditionalFormatting>
  <conditionalFormatting sqref="D154:D156 D33:D38">
    <cfRule type="duplicateValues" dxfId="28885" priority="920"/>
    <cfRule type="duplicateValues" dxfId="28884" priority="921"/>
  </conditionalFormatting>
  <conditionalFormatting sqref="D39:D41">
    <cfRule type="duplicateValues" dxfId="28883" priority="915"/>
  </conditionalFormatting>
  <conditionalFormatting sqref="D39:D41">
    <cfRule type="duplicateValues" dxfId="28882" priority="911"/>
    <cfRule type="duplicateValues" dxfId="28881" priority="912"/>
    <cfRule type="duplicateValues" dxfId="28880" priority="913"/>
    <cfRule type="duplicateValues" dxfId="28879" priority="914"/>
  </conditionalFormatting>
  <conditionalFormatting sqref="D39:D41">
    <cfRule type="duplicateValues" dxfId="28878" priority="909"/>
    <cfRule type="duplicateValues" dxfId="28877" priority="910"/>
  </conditionalFormatting>
  <conditionalFormatting sqref="D39:D41">
    <cfRule type="duplicateValues" dxfId="28876" priority="906"/>
    <cfRule type="duplicateValues" dxfId="28875" priority="907"/>
    <cfRule type="duplicateValues" dxfId="28874" priority="908"/>
  </conditionalFormatting>
  <conditionalFormatting sqref="D39:D41">
    <cfRule type="duplicateValues" dxfId="28873" priority="905"/>
  </conditionalFormatting>
  <conditionalFormatting sqref="D39:D41">
    <cfRule type="duplicateValues" dxfId="28872" priority="904"/>
  </conditionalFormatting>
  <conditionalFormatting sqref="D39:D41">
    <cfRule type="duplicateValues" dxfId="28871" priority="903"/>
  </conditionalFormatting>
  <conditionalFormatting sqref="D39:D41">
    <cfRule type="duplicateValues" dxfId="28870" priority="901"/>
    <cfRule type="duplicateValues" dxfId="28869" priority="902"/>
  </conditionalFormatting>
  <conditionalFormatting sqref="D39:D41">
    <cfRule type="duplicateValues" dxfId="28868" priority="900"/>
  </conditionalFormatting>
  <conditionalFormatting sqref="D39:D41">
    <cfRule type="duplicateValues" dxfId="28867" priority="899"/>
  </conditionalFormatting>
  <conditionalFormatting sqref="D39:D41">
    <cfRule type="duplicateValues" dxfId="28866" priority="898"/>
  </conditionalFormatting>
  <conditionalFormatting sqref="D39:D41">
    <cfRule type="duplicateValues" dxfId="28865" priority="897"/>
  </conditionalFormatting>
  <conditionalFormatting sqref="D162:D163">
    <cfRule type="duplicateValues" dxfId="28864" priority="895"/>
  </conditionalFormatting>
  <conditionalFormatting sqref="D162:D163">
    <cfRule type="duplicateValues" dxfId="28863" priority="891"/>
    <cfRule type="duplicateValues" dxfId="28862" priority="892"/>
    <cfRule type="duplicateValues" dxfId="28861" priority="893"/>
    <cfRule type="duplicateValues" dxfId="28860" priority="894"/>
  </conditionalFormatting>
  <conditionalFormatting sqref="D162:D163">
    <cfRule type="duplicateValues" dxfId="28859" priority="889"/>
    <cfRule type="duplicateValues" dxfId="28858" priority="890"/>
  </conditionalFormatting>
  <conditionalFormatting sqref="D162:D163">
    <cfRule type="duplicateValues" dxfId="28857" priority="886"/>
    <cfRule type="duplicateValues" dxfId="28856" priority="887"/>
    <cfRule type="duplicateValues" dxfId="28855" priority="888"/>
  </conditionalFormatting>
  <conditionalFormatting sqref="D162:D163">
    <cfRule type="duplicateValues" dxfId="28854" priority="885"/>
  </conditionalFormatting>
  <conditionalFormatting sqref="D162:D163">
    <cfRule type="duplicateValues" dxfId="28853" priority="884"/>
  </conditionalFormatting>
  <conditionalFormatting sqref="D162:D163">
    <cfRule type="duplicateValues" dxfId="28852" priority="883"/>
  </conditionalFormatting>
  <conditionalFormatting sqref="D162:D163">
    <cfRule type="duplicateValues" dxfId="28851" priority="882"/>
  </conditionalFormatting>
  <conditionalFormatting sqref="D162:D163">
    <cfRule type="duplicateValues" dxfId="28850" priority="881"/>
  </conditionalFormatting>
  <conditionalFormatting sqref="D162:D163">
    <cfRule type="duplicateValues" dxfId="28849" priority="880"/>
  </conditionalFormatting>
  <conditionalFormatting sqref="D162:D163">
    <cfRule type="duplicateValues" dxfId="28848" priority="879"/>
  </conditionalFormatting>
  <conditionalFormatting sqref="D162:D163">
    <cfRule type="duplicateValues" dxfId="28847" priority="878"/>
  </conditionalFormatting>
  <conditionalFormatting sqref="D162:D163">
    <cfRule type="duplicateValues" dxfId="28846" priority="875"/>
    <cfRule type="duplicateValues" dxfId="28845" priority="876"/>
    <cfRule type="duplicateValues" dxfId="28844" priority="877"/>
  </conditionalFormatting>
  <conditionalFormatting sqref="D162:D163">
    <cfRule type="duplicateValues" dxfId="28843" priority="874"/>
  </conditionalFormatting>
  <conditionalFormatting sqref="D162:D163">
    <cfRule type="duplicateValues" dxfId="28842" priority="873"/>
  </conditionalFormatting>
  <conditionalFormatting sqref="I162:I163">
    <cfRule type="duplicateValues" dxfId="28841" priority="872"/>
  </conditionalFormatting>
  <conditionalFormatting sqref="D162:D163">
    <cfRule type="duplicateValues" dxfId="28840" priority="871"/>
  </conditionalFormatting>
  <conditionalFormatting sqref="D162:D163">
    <cfRule type="duplicateValues" dxfId="28839" priority="870"/>
  </conditionalFormatting>
  <conditionalFormatting sqref="D162:D163">
    <cfRule type="duplicateValues" dxfId="28838" priority="869"/>
  </conditionalFormatting>
  <conditionalFormatting sqref="D162:D163">
    <cfRule type="duplicateValues" dxfId="28837" priority="868"/>
  </conditionalFormatting>
  <conditionalFormatting sqref="D162:D163">
    <cfRule type="duplicateValues" dxfId="28836" priority="867"/>
  </conditionalFormatting>
  <conditionalFormatting sqref="D162:D163">
    <cfRule type="duplicateValues" dxfId="28835" priority="866"/>
  </conditionalFormatting>
  <conditionalFormatting sqref="D162:D163">
    <cfRule type="duplicateValues" dxfId="28834" priority="865"/>
  </conditionalFormatting>
  <conditionalFormatting sqref="D162:D163">
    <cfRule type="duplicateValues" dxfId="28833" priority="864"/>
  </conditionalFormatting>
  <conditionalFormatting sqref="D162:D163">
    <cfRule type="duplicateValues" dxfId="28832" priority="862"/>
    <cfRule type="duplicateValues" dxfId="28831" priority="863"/>
  </conditionalFormatting>
  <conditionalFormatting sqref="D162:D163">
    <cfRule type="duplicateValues" dxfId="28830" priority="861"/>
  </conditionalFormatting>
  <conditionalFormatting sqref="D162:D163">
    <cfRule type="duplicateValues" dxfId="28829" priority="860"/>
  </conditionalFormatting>
  <conditionalFormatting sqref="D162:D163">
    <cfRule type="duplicateValues" dxfId="28828" priority="859"/>
  </conditionalFormatting>
  <conditionalFormatting sqref="D162:D163">
    <cfRule type="duplicateValues" dxfId="28827" priority="858"/>
  </conditionalFormatting>
  <conditionalFormatting sqref="D154:D163 D33:D68">
    <cfRule type="duplicateValues" dxfId="28826" priority="857"/>
  </conditionalFormatting>
  <conditionalFormatting sqref="D69:D73">
    <cfRule type="duplicateValues" dxfId="28825" priority="856"/>
  </conditionalFormatting>
  <conditionalFormatting sqref="D69:D73">
    <cfRule type="duplicateValues" dxfId="28824" priority="852"/>
    <cfRule type="duplicateValues" dxfId="28823" priority="853"/>
    <cfRule type="duplicateValues" dxfId="28822" priority="854"/>
    <cfRule type="duplicateValues" dxfId="28821" priority="855"/>
  </conditionalFormatting>
  <conditionalFormatting sqref="D69:D73">
    <cfRule type="duplicateValues" dxfId="28820" priority="850"/>
    <cfRule type="duplicateValues" dxfId="28819" priority="851"/>
  </conditionalFormatting>
  <conditionalFormatting sqref="D69:D73">
    <cfRule type="duplicateValues" dxfId="28818" priority="847"/>
    <cfRule type="duplicateValues" dxfId="28817" priority="848"/>
    <cfRule type="duplicateValues" dxfId="28816" priority="849"/>
  </conditionalFormatting>
  <conditionalFormatting sqref="I69:I73">
    <cfRule type="duplicateValues" dxfId="28815" priority="833"/>
  </conditionalFormatting>
  <conditionalFormatting sqref="D155 D38">
    <cfRule type="duplicateValues" dxfId="28814" priority="99962"/>
  </conditionalFormatting>
  <conditionalFormatting sqref="D155 D38">
    <cfRule type="duplicateValues" dxfId="28813" priority="99964"/>
    <cfRule type="duplicateValues" dxfId="28812" priority="99965"/>
    <cfRule type="duplicateValues" dxfId="28811" priority="99966"/>
    <cfRule type="duplicateValues" dxfId="28810" priority="99967"/>
  </conditionalFormatting>
  <conditionalFormatting sqref="D155 D38">
    <cfRule type="duplicateValues" dxfId="28809" priority="99972"/>
    <cfRule type="duplicateValues" dxfId="28808" priority="99973"/>
  </conditionalFormatting>
  <conditionalFormatting sqref="D155 D38">
    <cfRule type="duplicateValues" dxfId="28807" priority="99976"/>
    <cfRule type="duplicateValues" dxfId="28806" priority="99977"/>
    <cfRule type="duplicateValues" dxfId="28805" priority="99978"/>
  </conditionalFormatting>
  <conditionalFormatting sqref="D38">
    <cfRule type="duplicateValues" dxfId="28804" priority="99982"/>
    <cfRule type="duplicateValues" dxfId="28803" priority="99983"/>
  </conditionalFormatting>
  <conditionalFormatting sqref="D38">
    <cfRule type="duplicateValues" dxfId="28802" priority="99984"/>
  </conditionalFormatting>
  <conditionalFormatting sqref="D38">
    <cfRule type="duplicateValues" dxfId="28801" priority="99985"/>
    <cfRule type="duplicateValues" dxfId="28800" priority="99986"/>
    <cfRule type="duplicateValues" dxfId="28799" priority="99987"/>
  </conditionalFormatting>
  <conditionalFormatting sqref="D74:D80">
    <cfRule type="duplicateValues" dxfId="28798" priority="817"/>
  </conditionalFormatting>
  <conditionalFormatting sqref="D74:D80">
    <cfRule type="duplicateValues" dxfId="28797" priority="813"/>
    <cfRule type="duplicateValues" dxfId="28796" priority="814"/>
    <cfRule type="duplicateValues" dxfId="28795" priority="815"/>
    <cfRule type="duplicateValues" dxfId="28794" priority="816"/>
  </conditionalFormatting>
  <conditionalFormatting sqref="D74:D80">
    <cfRule type="duplicateValues" dxfId="28793" priority="811"/>
    <cfRule type="duplicateValues" dxfId="28792" priority="812"/>
  </conditionalFormatting>
  <conditionalFormatting sqref="D74:D80">
    <cfRule type="duplicateValues" dxfId="28791" priority="808"/>
    <cfRule type="duplicateValues" dxfId="28790" priority="809"/>
    <cfRule type="duplicateValues" dxfId="28789" priority="810"/>
  </conditionalFormatting>
  <conditionalFormatting sqref="I74:I80">
    <cfRule type="duplicateValues" dxfId="28788" priority="794"/>
  </conditionalFormatting>
  <conditionalFormatting sqref="D81:D83">
    <cfRule type="duplicateValues" dxfId="28787" priority="778"/>
  </conditionalFormatting>
  <conditionalFormatting sqref="D81:D83">
    <cfRule type="duplicateValues" dxfId="28786" priority="774"/>
    <cfRule type="duplicateValues" dxfId="28785" priority="775"/>
    <cfRule type="duplicateValues" dxfId="28784" priority="776"/>
    <cfRule type="duplicateValues" dxfId="28783" priority="777"/>
  </conditionalFormatting>
  <conditionalFormatting sqref="D81:D83">
    <cfRule type="duplicateValues" dxfId="28782" priority="772"/>
    <cfRule type="duplicateValues" dxfId="28781" priority="773"/>
  </conditionalFormatting>
  <conditionalFormatting sqref="D81:D83">
    <cfRule type="duplicateValues" dxfId="28780" priority="769"/>
    <cfRule type="duplicateValues" dxfId="28779" priority="770"/>
    <cfRule type="duplicateValues" dxfId="28778" priority="771"/>
  </conditionalFormatting>
  <conditionalFormatting sqref="I81:I83">
    <cfRule type="duplicateValues" dxfId="28777" priority="755"/>
  </conditionalFormatting>
  <conditionalFormatting sqref="D167:D1048576 D151:D163 D1:D6 D33:D83 D28:D29 D31 D20:D25">
    <cfRule type="duplicateValues" dxfId="28776" priority="722"/>
  </conditionalFormatting>
  <conditionalFormatting sqref="D84">
    <cfRule type="duplicateValues" dxfId="28775" priority="680"/>
  </conditionalFormatting>
  <conditionalFormatting sqref="D84">
    <cfRule type="duplicateValues" dxfId="28774" priority="676"/>
    <cfRule type="duplicateValues" dxfId="28773" priority="677"/>
    <cfRule type="duplicateValues" dxfId="28772" priority="678"/>
    <cfRule type="duplicateValues" dxfId="28771" priority="679"/>
  </conditionalFormatting>
  <conditionalFormatting sqref="D84">
    <cfRule type="duplicateValues" dxfId="28770" priority="674"/>
    <cfRule type="duplicateValues" dxfId="28769" priority="675"/>
  </conditionalFormatting>
  <conditionalFormatting sqref="D84">
    <cfRule type="duplicateValues" dxfId="28768" priority="671"/>
    <cfRule type="duplicateValues" dxfId="28767" priority="672"/>
    <cfRule type="duplicateValues" dxfId="28766" priority="673"/>
  </conditionalFormatting>
  <conditionalFormatting sqref="I84">
    <cfRule type="duplicateValues" dxfId="28765" priority="657"/>
  </conditionalFormatting>
  <conditionalFormatting sqref="D87:D88">
    <cfRule type="duplicateValues" dxfId="28764" priority="639"/>
  </conditionalFormatting>
  <conditionalFormatting sqref="D87:D88">
    <cfRule type="duplicateValues" dxfId="28763" priority="635"/>
    <cfRule type="duplicateValues" dxfId="28762" priority="636"/>
    <cfRule type="duplicateValues" dxfId="28761" priority="637"/>
    <cfRule type="duplicateValues" dxfId="28760" priority="638"/>
  </conditionalFormatting>
  <conditionalFormatting sqref="D87:D88">
    <cfRule type="duplicateValues" dxfId="28759" priority="633"/>
    <cfRule type="duplicateValues" dxfId="28758" priority="634"/>
  </conditionalFormatting>
  <conditionalFormatting sqref="D87:D88">
    <cfRule type="duplicateValues" dxfId="28757" priority="630"/>
    <cfRule type="duplicateValues" dxfId="28756" priority="631"/>
    <cfRule type="duplicateValues" dxfId="28755" priority="632"/>
  </conditionalFormatting>
  <conditionalFormatting sqref="I87:I88">
    <cfRule type="duplicateValues" dxfId="28754" priority="616"/>
  </conditionalFormatting>
  <conditionalFormatting sqref="D85:D86">
    <cfRule type="duplicateValues" dxfId="28753" priority="599"/>
  </conditionalFormatting>
  <conditionalFormatting sqref="D85:D86">
    <cfRule type="duplicateValues" dxfId="28752" priority="595"/>
    <cfRule type="duplicateValues" dxfId="28751" priority="596"/>
    <cfRule type="duplicateValues" dxfId="28750" priority="597"/>
    <cfRule type="duplicateValues" dxfId="28749" priority="598"/>
  </conditionalFormatting>
  <conditionalFormatting sqref="D85:D86">
    <cfRule type="duplicateValues" dxfId="28748" priority="593"/>
    <cfRule type="duplicateValues" dxfId="28747" priority="594"/>
  </conditionalFormatting>
  <conditionalFormatting sqref="D85:D86">
    <cfRule type="duplicateValues" dxfId="28746" priority="590"/>
    <cfRule type="duplicateValues" dxfId="28745" priority="591"/>
    <cfRule type="duplicateValues" dxfId="28744" priority="592"/>
  </conditionalFormatting>
  <conditionalFormatting sqref="I85:I86">
    <cfRule type="duplicateValues" dxfId="28743" priority="576"/>
  </conditionalFormatting>
  <conditionalFormatting sqref="D85:D88">
    <cfRule type="duplicateValues" dxfId="28742" priority="559"/>
  </conditionalFormatting>
  <conditionalFormatting sqref="D89:D100">
    <cfRule type="duplicateValues" dxfId="28741" priority="558"/>
  </conditionalFormatting>
  <conditionalFormatting sqref="D89:D100">
    <cfRule type="duplicateValues" dxfId="28740" priority="554"/>
    <cfRule type="duplicateValues" dxfId="28739" priority="555"/>
    <cfRule type="duplicateValues" dxfId="28738" priority="556"/>
    <cfRule type="duplicateValues" dxfId="28737" priority="557"/>
  </conditionalFormatting>
  <conditionalFormatting sqref="D89:D100">
    <cfRule type="duplicateValues" dxfId="28736" priority="552"/>
    <cfRule type="duplicateValues" dxfId="28735" priority="553"/>
  </conditionalFormatting>
  <conditionalFormatting sqref="D89:D100">
    <cfRule type="duplicateValues" dxfId="28734" priority="549"/>
    <cfRule type="duplicateValues" dxfId="28733" priority="550"/>
    <cfRule type="duplicateValues" dxfId="28732" priority="551"/>
  </conditionalFormatting>
  <conditionalFormatting sqref="I89:I100">
    <cfRule type="duplicateValues" dxfId="28731" priority="535"/>
  </conditionalFormatting>
  <conditionalFormatting sqref="D101:D117">
    <cfRule type="duplicateValues" dxfId="28730" priority="517"/>
  </conditionalFormatting>
  <conditionalFormatting sqref="D101:D117">
    <cfRule type="duplicateValues" dxfId="28729" priority="513"/>
    <cfRule type="duplicateValues" dxfId="28728" priority="514"/>
    <cfRule type="duplicateValues" dxfId="28727" priority="515"/>
    <cfRule type="duplicateValues" dxfId="28726" priority="516"/>
  </conditionalFormatting>
  <conditionalFormatting sqref="D101:D117">
    <cfRule type="duplicateValues" dxfId="28725" priority="511"/>
    <cfRule type="duplicateValues" dxfId="28724" priority="512"/>
  </conditionalFormatting>
  <conditionalFormatting sqref="D101:D117">
    <cfRule type="duplicateValues" dxfId="28723" priority="508"/>
    <cfRule type="duplicateValues" dxfId="28722" priority="509"/>
    <cfRule type="duplicateValues" dxfId="28721" priority="510"/>
  </conditionalFormatting>
  <conditionalFormatting sqref="I101:I117">
    <cfRule type="duplicateValues" dxfId="28720" priority="507"/>
  </conditionalFormatting>
  <conditionalFormatting sqref="D118:D121">
    <cfRule type="duplicateValues" dxfId="28719" priority="506"/>
  </conditionalFormatting>
  <conditionalFormatting sqref="D118:D121">
    <cfRule type="duplicateValues" dxfId="28718" priority="502"/>
    <cfRule type="duplicateValues" dxfId="28717" priority="503"/>
    <cfRule type="duplicateValues" dxfId="28716" priority="504"/>
    <cfRule type="duplicateValues" dxfId="28715" priority="505"/>
  </conditionalFormatting>
  <conditionalFormatting sqref="D118:D121">
    <cfRule type="duplicateValues" dxfId="28714" priority="500"/>
    <cfRule type="duplicateValues" dxfId="28713" priority="501"/>
  </conditionalFormatting>
  <conditionalFormatting sqref="D118:D121">
    <cfRule type="duplicateValues" dxfId="28712" priority="497"/>
    <cfRule type="duplicateValues" dxfId="28711" priority="498"/>
    <cfRule type="duplicateValues" dxfId="28710" priority="499"/>
  </conditionalFormatting>
  <conditionalFormatting sqref="I118:I121">
    <cfRule type="duplicateValues" dxfId="28709" priority="483"/>
  </conditionalFormatting>
  <conditionalFormatting sqref="D122:D130">
    <cfRule type="duplicateValues" dxfId="28708" priority="465"/>
  </conditionalFormatting>
  <conditionalFormatting sqref="D122:D130">
    <cfRule type="duplicateValues" dxfId="28707" priority="461"/>
    <cfRule type="duplicateValues" dxfId="28706" priority="462"/>
    <cfRule type="duplicateValues" dxfId="28705" priority="463"/>
    <cfRule type="duplicateValues" dxfId="28704" priority="464"/>
  </conditionalFormatting>
  <conditionalFormatting sqref="D122:D130">
    <cfRule type="duplicateValues" dxfId="28703" priority="459"/>
    <cfRule type="duplicateValues" dxfId="28702" priority="460"/>
  </conditionalFormatting>
  <conditionalFormatting sqref="D122:D130">
    <cfRule type="duplicateValues" dxfId="28701" priority="456"/>
    <cfRule type="duplicateValues" dxfId="28700" priority="457"/>
    <cfRule type="duplicateValues" dxfId="28699" priority="458"/>
  </conditionalFormatting>
  <conditionalFormatting sqref="I122:I130">
    <cfRule type="duplicateValues" dxfId="28698" priority="442"/>
  </conditionalFormatting>
  <conditionalFormatting sqref="D32">
    <cfRule type="duplicateValues" dxfId="28697" priority="362"/>
  </conditionalFormatting>
  <conditionalFormatting sqref="D32">
    <cfRule type="duplicateValues" dxfId="28696" priority="360"/>
    <cfRule type="duplicateValues" dxfId="28695" priority="361"/>
  </conditionalFormatting>
  <conditionalFormatting sqref="D32">
    <cfRule type="duplicateValues" dxfId="28694" priority="357"/>
    <cfRule type="duplicateValues" dxfId="28693" priority="358"/>
    <cfRule type="duplicateValues" dxfId="28692" priority="359"/>
  </conditionalFormatting>
  <conditionalFormatting sqref="D32">
    <cfRule type="duplicateValues" dxfId="28691" priority="353"/>
    <cfRule type="duplicateValues" dxfId="28690" priority="354"/>
    <cfRule type="duplicateValues" dxfId="28689" priority="355"/>
    <cfRule type="duplicateValues" dxfId="28688" priority="356"/>
  </conditionalFormatting>
  <conditionalFormatting sqref="D32">
    <cfRule type="duplicateValues" dxfId="28687" priority="351"/>
    <cfRule type="duplicateValues" dxfId="28686" priority="352"/>
  </conditionalFormatting>
  <conditionalFormatting sqref="D32">
    <cfRule type="duplicateValues" dxfId="28685" priority="350"/>
  </conditionalFormatting>
  <conditionalFormatting sqref="D32">
    <cfRule type="duplicateValues" dxfId="28684" priority="340"/>
  </conditionalFormatting>
  <conditionalFormatting sqref="D32">
    <cfRule type="duplicateValues" dxfId="28683" priority="341"/>
    <cfRule type="duplicateValues" dxfId="28682" priority="342"/>
    <cfRule type="duplicateValues" dxfId="28681" priority="343"/>
  </conditionalFormatting>
  <conditionalFormatting sqref="D32">
    <cfRule type="duplicateValues" dxfId="28680" priority="344"/>
    <cfRule type="duplicateValues" dxfId="28679" priority="345"/>
  </conditionalFormatting>
  <conditionalFormatting sqref="D32">
    <cfRule type="duplicateValues" dxfId="28678" priority="346"/>
    <cfRule type="duplicateValues" dxfId="28677" priority="347"/>
    <cfRule type="duplicateValues" dxfId="28676" priority="348"/>
    <cfRule type="duplicateValues" dxfId="28675" priority="349"/>
  </conditionalFormatting>
  <conditionalFormatting sqref="D32">
    <cfRule type="duplicateValues" dxfId="28674" priority="339"/>
  </conditionalFormatting>
  <conditionalFormatting sqref="D32">
    <cfRule type="duplicateValues" dxfId="28673" priority="338"/>
  </conditionalFormatting>
  <conditionalFormatting sqref="D32">
    <cfRule type="duplicateValues" dxfId="28672" priority="336"/>
    <cfRule type="duplicateValues" dxfId="28671" priority="337"/>
  </conditionalFormatting>
  <conditionalFormatting sqref="D32">
    <cfRule type="duplicateValues" dxfId="28670" priority="335"/>
  </conditionalFormatting>
  <conditionalFormatting sqref="D167:D1048576 D1:D6 D132:D140 D151:D165 D28:D29 D31:D130 D20:D25">
    <cfRule type="duplicateValues" dxfId="28669" priority="293"/>
  </conditionalFormatting>
  <conditionalFormatting sqref="D166">
    <cfRule type="duplicateValues" dxfId="28668" priority="292"/>
  </conditionalFormatting>
  <conditionalFormatting sqref="D166">
    <cfRule type="duplicateValues" dxfId="28667" priority="288"/>
    <cfRule type="duplicateValues" dxfId="28666" priority="289"/>
    <cfRule type="duplicateValues" dxfId="28665" priority="290"/>
    <cfRule type="duplicateValues" dxfId="28664" priority="291"/>
  </conditionalFormatting>
  <conditionalFormatting sqref="D166">
    <cfRule type="duplicateValues" dxfId="28663" priority="286"/>
    <cfRule type="duplicateValues" dxfId="28662" priority="287"/>
  </conditionalFormatting>
  <conditionalFormatting sqref="D166">
    <cfRule type="duplicateValues" dxfId="28661" priority="283"/>
    <cfRule type="duplicateValues" dxfId="28660" priority="284"/>
    <cfRule type="duplicateValues" dxfId="28659" priority="285"/>
  </conditionalFormatting>
  <conditionalFormatting sqref="D166">
    <cfRule type="duplicateValues" dxfId="28658" priority="282"/>
  </conditionalFormatting>
  <conditionalFormatting sqref="D166">
    <cfRule type="duplicateValues" dxfId="28657" priority="281"/>
  </conditionalFormatting>
  <conditionalFormatting sqref="D166">
    <cfRule type="duplicateValues" dxfId="28656" priority="280"/>
  </conditionalFormatting>
  <conditionalFormatting sqref="D166">
    <cfRule type="duplicateValues" dxfId="28655" priority="279"/>
  </conditionalFormatting>
  <conditionalFormatting sqref="D166">
    <cfRule type="duplicateValues" dxfId="28654" priority="278"/>
  </conditionalFormatting>
  <conditionalFormatting sqref="D166">
    <cfRule type="duplicateValues" dxfId="28653" priority="277"/>
  </conditionalFormatting>
  <conditionalFormatting sqref="D166">
    <cfRule type="duplicateValues" dxfId="28652" priority="276"/>
  </conditionalFormatting>
  <conditionalFormatting sqref="D166">
    <cfRule type="duplicateValues" dxfId="28651" priority="275"/>
  </conditionalFormatting>
  <conditionalFormatting sqref="D166">
    <cfRule type="duplicateValues" dxfId="28650" priority="272"/>
    <cfRule type="duplicateValues" dxfId="28649" priority="273"/>
    <cfRule type="duplicateValues" dxfId="28648" priority="274"/>
  </conditionalFormatting>
  <conditionalFormatting sqref="D166">
    <cfRule type="duplicateValues" dxfId="28647" priority="271"/>
  </conditionalFormatting>
  <conditionalFormatting sqref="D166">
    <cfRule type="duplicateValues" dxfId="28646" priority="270"/>
  </conditionalFormatting>
  <conditionalFormatting sqref="D166">
    <cfRule type="duplicateValues" dxfId="28645" priority="269"/>
  </conditionalFormatting>
  <conditionalFormatting sqref="D166">
    <cfRule type="duplicateValues" dxfId="28644" priority="268"/>
  </conditionalFormatting>
  <conditionalFormatting sqref="D166">
    <cfRule type="duplicateValues" dxfId="28643" priority="267"/>
  </conditionalFormatting>
  <conditionalFormatting sqref="D166">
    <cfRule type="duplicateValues" dxfId="28642" priority="266"/>
  </conditionalFormatting>
  <conditionalFormatting sqref="D166">
    <cfRule type="duplicateValues" dxfId="28641" priority="265"/>
  </conditionalFormatting>
  <conditionalFormatting sqref="D166">
    <cfRule type="duplicateValues" dxfId="28640" priority="264"/>
  </conditionalFormatting>
  <conditionalFormatting sqref="D166">
    <cfRule type="duplicateValues" dxfId="28639" priority="263"/>
  </conditionalFormatting>
  <conditionalFormatting sqref="D166">
    <cfRule type="duplicateValues" dxfId="28638" priority="262"/>
  </conditionalFormatting>
  <conditionalFormatting sqref="D166">
    <cfRule type="duplicateValues" dxfId="28637" priority="260"/>
    <cfRule type="duplicateValues" dxfId="28636" priority="261"/>
  </conditionalFormatting>
  <conditionalFormatting sqref="D166">
    <cfRule type="duplicateValues" dxfId="28635" priority="259"/>
  </conditionalFormatting>
  <conditionalFormatting sqref="D166">
    <cfRule type="duplicateValues" dxfId="28634" priority="258"/>
  </conditionalFormatting>
  <conditionalFormatting sqref="D166">
    <cfRule type="duplicateValues" dxfId="28633" priority="257"/>
  </conditionalFormatting>
  <conditionalFormatting sqref="D166">
    <cfRule type="duplicateValues" dxfId="28632" priority="256"/>
  </conditionalFormatting>
  <conditionalFormatting sqref="D166">
    <cfRule type="duplicateValues" dxfId="28631" priority="255"/>
  </conditionalFormatting>
  <conditionalFormatting sqref="D166">
    <cfRule type="duplicateValues" dxfId="28630" priority="254"/>
  </conditionalFormatting>
  <conditionalFormatting sqref="D166">
    <cfRule type="duplicateValues" dxfId="28629" priority="253"/>
  </conditionalFormatting>
  <conditionalFormatting sqref="D164:D165">
    <cfRule type="duplicateValues" dxfId="28628" priority="100597"/>
  </conditionalFormatting>
  <conditionalFormatting sqref="D164:D165">
    <cfRule type="duplicateValues" dxfId="28627" priority="100598"/>
    <cfRule type="duplicateValues" dxfId="28626" priority="100599"/>
    <cfRule type="duplicateValues" dxfId="28625" priority="100600"/>
    <cfRule type="duplicateValues" dxfId="28624" priority="100601"/>
  </conditionalFormatting>
  <conditionalFormatting sqref="D164:D165">
    <cfRule type="duplicateValues" dxfId="28623" priority="100602"/>
    <cfRule type="duplicateValues" dxfId="28622" priority="100603"/>
  </conditionalFormatting>
  <conditionalFormatting sqref="D164:D165">
    <cfRule type="duplicateValues" dxfId="28621" priority="100604"/>
    <cfRule type="duplicateValues" dxfId="28620" priority="100605"/>
    <cfRule type="duplicateValues" dxfId="28619" priority="100606"/>
  </conditionalFormatting>
  <conditionalFormatting sqref="I164:I166">
    <cfRule type="duplicateValues" dxfId="28618" priority="100636"/>
  </conditionalFormatting>
  <conditionalFormatting sqref="D131">
    <cfRule type="duplicateValues" dxfId="28617" priority="252"/>
  </conditionalFormatting>
  <conditionalFormatting sqref="D131">
    <cfRule type="duplicateValues" dxfId="28616" priority="248"/>
    <cfRule type="duplicateValues" dxfId="28615" priority="249"/>
    <cfRule type="duplicateValues" dxfId="28614" priority="250"/>
    <cfRule type="duplicateValues" dxfId="28613" priority="251"/>
  </conditionalFormatting>
  <conditionalFormatting sqref="D131">
    <cfRule type="duplicateValues" dxfId="28612" priority="246"/>
    <cfRule type="duplicateValues" dxfId="28611" priority="247"/>
  </conditionalFormatting>
  <conditionalFormatting sqref="D131">
    <cfRule type="duplicateValues" dxfId="28610" priority="243"/>
    <cfRule type="duplicateValues" dxfId="28609" priority="244"/>
    <cfRule type="duplicateValues" dxfId="28608" priority="245"/>
  </conditionalFormatting>
  <conditionalFormatting sqref="D131">
    <cfRule type="duplicateValues" dxfId="28607" priority="242"/>
  </conditionalFormatting>
  <conditionalFormatting sqref="D131">
    <cfRule type="duplicateValues" dxfId="28606" priority="241"/>
  </conditionalFormatting>
  <conditionalFormatting sqref="D131">
    <cfRule type="duplicateValues" dxfId="28605" priority="240"/>
  </conditionalFormatting>
  <conditionalFormatting sqref="D131">
    <cfRule type="duplicateValues" dxfId="28604" priority="239"/>
  </conditionalFormatting>
  <conditionalFormatting sqref="D131">
    <cfRule type="duplicateValues" dxfId="28603" priority="238"/>
  </conditionalFormatting>
  <conditionalFormatting sqref="D131">
    <cfRule type="duplicateValues" dxfId="28602" priority="237"/>
  </conditionalFormatting>
  <conditionalFormatting sqref="D131">
    <cfRule type="duplicateValues" dxfId="28601" priority="236"/>
  </conditionalFormatting>
  <conditionalFormatting sqref="D131">
    <cfRule type="duplicateValues" dxfId="28600" priority="235"/>
  </conditionalFormatting>
  <conditionalFormatting sqref="D131">
    <cfRule type="duplicateValues" dxfId="28599" priority="232"/>
    <cfRule type="duplicateValues" dxfId="28598" priority="233"/>
    <cfRule type="duplicateValues" dxfId="28597" priority="234"/>
  </conditionalFormatting>
  <conditionalFormatting sqref="D131">
    <cfRule type="duplicateValues" dxfId="28596" priority="231"/>
  </conditionalFormatting>
  <conditionalFormatting sqref="D131">
    <cfRule type="duplicateValues" dxfId="28595" priority="230"/>
  </conditionalFormatting>
  <conditionalFormatting sqref="D131">
    <cfRule type="duplicateValues" dxfId="28594" priority="229"/>
  </conditionalFormatting>
  <conditionalFormatting sqref="D131">
    <cfRule type="duplicateValues" dxfId="28593" priority="228"/>
  </conditionalFormatting>
  <conditionalFormatting sqref="D131">
    <cfRule type="duplicateValues" dxfId="28592" priority="227"/>
  </conditionalFormatting>
  <conditionalFormatting sqref="D131">
    <cfRule type="duplicateValues" dxfId="28591" priority="226"/>
  </conditionalFormatting>
  <conditionalFormatting sqref="D131">
    <cfRule type="duplicateValues" dxfId="28590" priority="225"/>
  </conditionalFormatting>
  <conditionalFormatting sqref="D131">
    <cfRule type="duplicateValues" dxfId="28589" priority="224"/>
  </conditionalFormatting>
  <conditionalFormatting sqref="D131">
    <cfRule type="duplicateValues" dxfId="28588" priority="223"/>
  </conditionalFormatting>
  <conditionalFormatting sqref="D131">
    <cfRule type="duplicateValues" dxfId="28587" priority="222"/>
  </conditionalFormatting>
  <conditionalFormatting sqref="D131">
    <cfRule type="duplicateValues" dxfId="28586" priority="220"/>
    <cfRule type="duplicateValues" dxfId="28585" priority="221"/>
  </conditionalFormatting>
  <conditionalFormatting sqref="D131">
    <cfRule type="duplicateValues" dxfId="28584" priority="219"/>
  </conditionalFormatting>
  <conditionalFormatting sqref="D131">
    <cfRule type="duplicateValues" dxfId="28583" priority="218"/>
  </conditionalFormatting>
  <conditionalFormatting sqref="D131">
    <cfRule type="duplicateValues" dxfId="28582" priority="217"/>
  </conditionalFormatting>
  <conditionalFormatting sqref="D131">
    <cfRule type="duplicateValues" dxfId="28581" priority="216"/>
  </conditionalFormatting>
  <conditionalFormatting sqref="D131">
    <cfRule type="duplicateValues" dxfId="28580" priority="215"/>
  </conditionalFormatting>
  <conditionalFormatting sqref="D131">
    <cfRule type="duplicateValues" dxfId="28579" priority="214"/>
  </conditionalFormatting>
  <conditionalFormatting sqref="D131">
    <cfRule type="duplicateValues" dxfId="28578" priority="213"/>
  </conditionalFormatting>
  <conditionalFormatting sqref="D131">
    <cfRule type="duplicateValues" dxfId="28577" priority="211"/>
    <cfRule type="duplicateValues" dxfId="28576" priority="212"/>
  </conditionalFormatting>
  <conditionalFormatting sqref="D151:D1048576 D1:D6 D28:D29 D31:D140 D20:D25">
    <cfRule type="duplicateValues" dxfId="28575" priority="210"/>
  </conditionalFormatting>
  <conditionalFormatting sqref="I144">
    <cfRule type="duplicateValues" dxfId="28574" priority="209"/>
  </conditionalFormatting>
  <conditionalFormatting sqref="D132:D140">
    <cfRule type="duplicateValues" dxfId="28573" priority="101472"/>
  </conditionalFormatting>
  <conditionalFormatting sqref="D132:D140">
    <cfRule type="duplicateValues" dxfId="28572" priority="101473"/>
    <cfRule type="duplicateValues" dxfId="28571" priority="101474"/>
    <cfRule type="duplicateValues" dxfId="28570" priority="101475"/>
    <cfRule type="duplicateValues" dxfId="28569" priority="101476"/>
  </conditionalFormatting>
  <conditionalFormatting sqref="D132:D140">
    <cfRule type="duplicateValues" dxfId="28568" priority="101477"/>
    <cfRule type="duplicateValues" dxfId="28567" priority="101478"/>
  </conditionalFormatting>
  <conditionalFormatting sqref="D132:D140">
    <cfRule type="duplicateValues" dxfId="28566" priority="101479"/>
    <cfRule type="duplicateValues" dxfId="28565" priority="101480"/>
    <cfRule type="duplicateValues" dxfId="28564" priority="101481"/>
  </conditionalFormatting>
  <conditionalFormatting sqref="I132:I140">
    <cfRule type="duplicateValues" dxfId="28563" priority="101482"/>
  </conditionalFormatting>
  <conditionalFormatting sqref="D151:D1048576 D1:D6 D28:D29 D31:D146 D20:D25">
    <cfRule type="duplicateValues" dxfId="28562" priority="166"/>
  </conditionalFormatting>
  <conditionalFormatting sqref="D147:D150">
    <cfRule type="duplicateValues" dxfId="28561" priority="164"/>
    <cfRule type="duplicateValues" dxfId="28560" priority="165"/>
  </conditionalFormatting>
  <conditionalFormatting sqref="D147:D150">
    <cfRule type="duplicateValues" dxfId="28559" priority="163"/>
  </conditionalFormatting>
  <conditionalFormatting sqref="D147:D150">
    <cfRule type="duplicateValues" dxfId="28558" priority="159"/>
    <cfRule type="duplicateValues" dxfId="28557" priority="160"/>
    <cfRule type="duplicateValues" dxfId="28556" priority="161"/>
    <cfRule type="duplicateValues" dxfId="28555" priority="162"/>
  </conditionalFormatting>
  <conditionalFormatting sqref="D147:D150">
    <cfRule type="duplicateValues" dxfId="28554" priority="157"/>
    <cfRule type="duplicateValues" dxfId="28553" priority="158"/>
  </conditionalFormatting>
  <conditionalFormatting sqref="D147:D150">
    <cfRule type="duplicateValues" dxfId="28552" priority="154"/>
    <cfRule type="duplicateValues" dxfId="28551" priority="155"/>
    <cfRule type="duplicateValues" dxfId="28550" priority="156"/>
  </conditionalFormatting>
  <conditionalFormatting sqref="D147:D150">
    <cfRule type="duplicateValues" dxfId="28549" priority="153"/>
  </conditionalFormatting>
  <conditionalFormatting sqref="D147:D150">
    <cfRule type="duplicateValues" dxfId="28548" priority="152"/>
  </conditionalFormatting>
  <conditionalFormatting sqref="D147:D150">
    <cfRule type="duplicateValues" dxfId="28547" priority="151"/>
  </conditionalFormatting>
  <conditionalFormatting sqref="D147:D150">
    <cfRule type="duplicateValues" dxfId="28546" priority="150"/>
  </conditionalFormatting>
  <conditionalFormatting sqref="D147:D150">
    <cfRule type="duplicateValues" dxfId="28545" priority="149"/>
  </conditionalFormatting>
  <conditionalFormatting sqref="D147:D150">
    <cfRule type="duplicateValues" dxfId="28544" priority="148"/>
  </conditionalFormatting>
  <conditionalFormatting sqref="D147:D150">
    <cfRule type="duplicateValues" dxfId="28543" priority="147"/>
  </conditionalFormatting>
  <conditionalFormatting sqref="D147:D150">
    <cfRule type="duplicateValues" dxfId="28542" priority="146"/>
  </conditionalFormatting>
  <conditionalFormatting sqref="D147:D150">
    <cfRule type="duplicateValues" dxfId="28541" priority="143"/>
    <cfRule type="duplicateValues" dxfId="28540" priority="144"/>
    <cfRule type="duplicateValues" dxfId="28539" priority="145"/>
  </conditionalFormatting>
  <conditionalFormatting sqref="D147:D150">
    <cfRule type="duplicateValues" dxfId="28538" priority="142"/>
  </conditionalFormatting>
  <conditionalFormatting sqref="D147:D150">
    <cfRule type="duplicateValues" dxfId="28537" priority="141"/>
  </conditionalFormatting>
  <conditionalFormatting sqref="D147:D150">
    <cfRule type="duplicateValues" dxfId="28536" priority="140"/>
  </conditionalFormatting>
  <conditionalFormatting sqref="D147:D150">
    <cfRule type="duplicateValues" dxfId="28535" priority="139"/>
  </conditionalFormatting>
  <conditionalFormatting sqref="D147:D150">
    <cfRule type="duplicateValues" dxfId="28534" priority="138"/>
  </conditionalFormatting>
  <conditionalFormatting sqref="D147:D150">
    <cfRule type="duplicateValues" dxfId="28533" priority="137"/>
  </conditionalFormatting>
  <conditionalFormatting sqref="D147:D150">
    <cfRule type="duplicateValues" dxfId="28532" priority="136"/>
  </conditionalFormatting>
  <conditionalFormatting sqref="D147:D150">
    <cfRule type="duplicateValues" dxfId="28531" priority="135"/>
  </conditionalFormatting>
  <conditionalFormatting sqref="D147:D150">
    <cfRule type="duplicateValues" dxfId="28530" priority="134"/>
  </conditionalFormatting>
  <conditionalFormatting sqref="D147:D150">
    <cfRule type="duplicateValues" dxfId="28529" priority="133"/>
  </conditionalFormatting>
  <conditionalFormatting sqref="D147:D150">
    <cfRule type="duplicateValues" dxfId="28528" priority="131"/>
    <cfRule type="duplicateValues" dxfId="28527" priority="132"/>
  </conditionalFormatting>
  <conditionalFormatting sqref="D147:D150">
    <cfRule type="duplicateValues" dxfId="28526" priority="130"/>
  </conditionalFormatting>
  <conditionalFormatting sqref="D147:D150">
    <cfRule type="duplicateValues" dxfId="28525" priority="129"/>
  </conditionalFormatting>
  <conditionalFormatting sqref="D147:D150">
    <cfRule type="duplicateValues" dxfId="28524" priority="128"/>
  </conditionalFormatting>
  <conditionalFormatting sqref="D147:D150">
    <cfRule type="duplicateValues" dxfId="28523" priority="127"/>
  </conditionalFormatting>
  <conditionalFormatting sqref="D147:D150">
    <cfRule type="duplicateValues" dxfId="28522" priority="126"/>
  </conditionalFormatting>
  <conditionalFormatting sqref="D147:D150">
    <cfRule type="duplicateValues" dxfId="28521" priority="125"/>
  </conditionalFormatting>
  <conditionalFormatting sqref="D147:D150">
    <cfRule type="duplicateValues" dxfId="28520" priority="124"/>
  </conditionalFormatting>
  <conditionalFormatting sqref="I147:I150">
    <cfRule type="duplicateValues" dxfId="28519" priority="123"/>
  </conditionalFormatting>
  <conditionalFormatting sqref="D141:D146">
    <cfRule type="duplicateValues" dxfId="28518" priority="102138"/>
    <cfRule type="duplicateValues" dxfId="28517" priority="102139"/>
  </conditionalFormatting>
  <conditionalFormatting sqref="D141:D146">
    <cfRule type="duplicateValues" dxfId="28516" priority="102140"/>
  </conditionalFormatting>
  <conditionalFormatting sqref="D141:D146">
    <cfRule type="duplicateValues" dxfId="28515" priority="102141"/>
    <cfRule type="duplicateValues" dxfId="28514" priority="102142"/>
    <cfRule type="duplicateValues" dxfId="28513" priority="102143"/>
    <cfRule type="duplicateValues" dxfId="28512" priority="102144"/>
  </conditionalFormatting>
  <conditionalFormatting sqref="D141:D146">
    <cfRule type="duplicateValues" dxfId="28511" priority="102145"/>
    <cfRule type="duplicateValues" dxfId="28510" priority="102146"/>
    <cfRule type="duplicateValues" dxfId="28509" priority="102147"/>
  </conditionalFormatting>
  <conditionalFormatting sqref="D26:D27">
    <cfRule type="duplicateValues" dxfId="28508" priority="122"/>
  </conditionalFormatting>
  <conditionalFormatting sqref="D26:D27">
    <cfRule type="duplicateValues" dxfId="28507" priority="121"/>
  </conditionalFormatting>
  <conditionalFormatting sqref="D26:D27">
    <cfRule type="duplicateValues" dxfId="28506" priority="119"/>
    <cfRule type="duplicateValues" dxfId="28505" priority="120"/>
  </conditionalFormatting>
  <conditionalFormatting sqref="D26:D27">
    <cfRule type="duplicateValues" dxfId="28504" priority="118"/>
  </conditionalFormatting>
  <conditionalFormatting sqref="D26:D27">
    <cfRule type="duplicateValues" dxfId="28503" priority="115"/>
    <cfRule type="duplicateValues" dxfId="28502" priority="116"/>
    <cfRule type="duplicateValues" dxfId="28501" priority="117"/>
  </conditionalFormatting>
  <conditionalFormatting sqref="D26:D27">
    <cfRule type="duplicateValues" dxfId="28500" priority="111"/>
    <cfRule type="duplicateValues" dxfId="28499" priority="112"/>
    <cfRule type="duplicateValues" dxfId="28498" priority="113"/>
    <cfRule type="duplicateValues" dxfId="28497" priority="114"/>
  </conditionalFormatting>
  <conditionalFormatting sqref="D26:D27">
    <cfRule type="duplicateValues" dxfId="28496" priority="109"/>
    <cfRule type="duplicateValues" dxfId="28495" priority="110"/>
  </conditionalFormatting>
  <conditionalFormatting sqref="D26:D27">
    <cfRule type="duplicateValues" dxfId="28494" priority="108"/>
  </conditionalFormatting>
  <conditionalFormatting sqref="D26:D27">
    <cfRule type="duplicateValues" dxfId="28493" priority="107"/>
  </conditionalFormatting>
  <conditionalFormatting sqref="D26:D27">
    <cfRule type="duplicateValues" dxfId="28492" priority="106"/>
  </conditionalFormatting>
  <conditionalFormatting sqref="D26:D27">
    <cfRule type="duplicateValues" dxfId="28491" priority="105"/>
  </conditionalFormatting>
  <conditionalFormatting sqref="D26:D27">
    <cfRule type="duplicateValues" dxfId="28490" priority="104"/>
  </conditionalFormatting>
  <conditionalFormatting sqref="D26:D27">
    <cfRule type="duplicateValues" dxfId="28489" priority="103"/>
  </conditionalFormatting>
  <conditionalFormatting sqref="D26:D27">
    <cfRule type="duplicateValues" dxfId="28488" priority="102"/>
  </conditionalFormatting>
  <conditionalFormatting sqref="D26:D27">
    <cfRule type="duplicateValues" dxfId="28487" priority="101"/>
  </conditionalFormatting>
  <conditionalFormatting sqref="D26:D27">
    <cfRule type="duplicateValues" dxfId="28486" priority="100"/>
  </conditionalFormatting>
  <conditionalFormatting sqref="D26:D27">
    <cfRule type="duplicateValues" dxfId="28485" priority="99"/>
  </conditionalFormatting>
  <conditionalFormatting sqref="D26:D27">
    <cfRule type="duplicateValues" dxfId="28484" priority="98"/>
  </conditionalFormatting>
  <conditionalFormatting sqref="D26:D27">
    <cfRule type="duplicateValues" dxfId="28483" priority="97"/>
  </conditionalFormatting>
  <conditionalFormatting sqref="D30">
    <cfRule type="duplicateValues" dxfId="28482" priority="96"/>
  </conditionalFormatting>
  <conditionalFormatting sqref="D30">
    <cfRule type="duplicateValues" dxfId="28481" priority="95"/>
  </conditionalFormatting>
  <conditionalFormatting sqref="D30">
    <cfRule type="duplicateValues" dxfId="28480" priority="94"/>
  </conditionalFormatting>
  <conditionalFormatting sqref="D30">
    <cfRule type="duplicateValues" dxfId="28479" priority="93"/>
  </conditionalFormatting>
  <conditionalFormatting sqref="D30">
    <cfRule type="duplicateValues" dxfId="28478" priority="92"/>
  </conditionalFormatting>
  <conditionalFormatting sqref="D30">
    <cfRule type="duplicateValues" dxfId="28477" priority="90"/>
    <cfRule type="duplicateValues" dxfId="28476" priority="91"/>
  </conditionalFormatting>
  <conditionalFormatting sqref="D30">
    <cfRule type="duplicateValues" dxfId="28475" priority="89"/>
  </conditionalFormatting>
  <conditionalFormatting sqref="D30">
    <cfRule type="duplicateValues" dxfId="28474" priority="86"/>
    <cfRule type="duplicateValues" dxfId="28473" priority="87"/>
    <cfRule type="duplicateValues" dxfId="28472" priority="88"/>
  </conditionalFormatting>
  <conditionalFormatting sqref="D30">
    <cfRule type="duplicateValues" dxfId="28471" priority="82"/>
    <cfRule type="duplicateValues" dxfId="28470" priority="83"/>
    <cfRule type="duplicateValues" dxfId="28469" priority="84"/>
    <cfRule type="duplicateValues" dxfId="28468" priority="85"/>
  </conditionalFormatting>
  <conditionalFormatting sqref="D30">
    <cfRule type="duplicateValues" dxfId="28467" priority="81"/>
  </conditionalFormatting>
  <conditionalFormatting sqref="D30">
    <cfRule type="duplicateValues" dxfId="28466" priority="79"/>
    <cfRule type="duplicateValues" dxfId="28465" priority="80"/>
  </conditionalFormatting>
  <conditionalFormatting sqref="D30">
    <cfRule type="duplicateValues" dxfId="28464" priority="78"/>
  </conditionalFormatting>
  <conditionalFormatting sqref="D30">
    <cfRule type="duplicateValues" dxfId="28463" priority="77"/>
  </conditionalFormatting>
  <conditionalFormatting sqref="D30">
    <cfRule type="duplicateValues" dxfId="28462" priority="76"/>
  </conditionalFormatting>
  <conditionalFormatting sqref="D30">
    <cfRule type="duplicateValues" dxfId="28461" priority="75"/>
  </conditionalFormatting>
  <conditionalFormatting sqref="D30">
    <cfRule type="duplicateValues" dxfId="28460" priority="73"/>
    <cfRule type="duplicateValues" dxfId="28459" priority="74"/>
  </conditionalFormatting>
  <conditionalFormatting sqref="D30">
    <cfRule type="duplicateValues" dxfId="28458" priority="72"/>
  </conditionalFormatting>
  <conditionalFormatting sqref="D30">
    <cfRule type="duplicateValues" dxfId="28457" priority="71"/>
  </conditionalFormatting>
  <conditionalFormatting sqref="D30">
    <cfRule type="duplicateValues" dxfId="28456" priority="70"/>
  </conditionalFormatting>
  <conditionalFormatting sqref="D30">
    <cfRule type="duplicateValues" dxfId="28455" priority="69"/>
  </conditionalFormatting>
  <conditionalFormatting sqref="D30">
    <cfRule type="duplicateValues" dxfId="28454" priority="68"/>
  </conditionalFormatting>
  <conditionalFormatting sqref="D30">
    <cfRule type="duplicateValues" dxfId="28453" priority="67"/>
  </conditionalFormatting>
  <conditionalFormatting sqref="D30">
    <cfRule type="duplicateValues" dxfId="28452" priority="66"/>
  </conditionalFormatting>
  <conditionalFormatting sqref="D30">
    <cfRule type="duplicateValues" dxfId="28451" priority="65"/>
  </conditionalFormatting>
  <conditionalFormatting sqref="D30">
    <cfRule type="duplicateValues" dxfId="28450" priority="64"/>
  </conditionalFormatting>
  <conditionalFormatting sqref="D30">
    <cfRule type="duplicateValues" dxfId="28449" priority="63"/>
  </conditionalFormatting>
  <conditionalFormatting sqref="D19">
    <cfRule type="duplicateValues" dxfId="28448" priority="62"/>
  </conditionalFormatting>
  <conditionalFormatting sqref="D19">
    <cfRule type="duplicateValues" dxfId="28447" priority="61"/>
  </conditionalFormatting>
  <conditionalFormatting sqref="D19">
    <cfRule type="duplicateValues" dxfId="28446" priority="59"/>
    <cfRule type="duplicateValues" dxfId="28445" priority="60"/>
  </conditionalFormatting>
  <conditionalFormatting sqref="D19">
    <cfRule type="duplicateValues" dxfId="28444" priority="58"/>
  </conditionalFormatting>
  <conditionalFormatting sqref="D19">
    <cfRule type="duplicateValues" dxfId="28443" priority="57"/>
  </conditionalFormatting>
  <conditionalFormatting sqref="D19">
    <cfRule type="duplicateValues" dxfId="28442" priority="54"/>
    <cfRule type="duplicateValues" dxfId="28441" priority="55"/>
    <cfRule type="duplicateValues" dxfId="28440" priority="56"/>
  </conditionalFormatting>
  <conditionalFormatting sqref="D19">
    <cfRule type="duplicateValues" dxfId="28439" priority="53"/>
  </conditionalFormatting>
  <conditionalFormatting sqref="D19">
    <cfRule type="duplicateValues" dxfId="28438" priority="51"/>
    <cfRule type="duplicateValues" dxfId="28437" priority="52"/>
  </conditionalFormatting>
  <conditionalFormatting sqref="D19">
    <cfRule type="duplicateValues" dxfId="28436" priority="50"/>
  </conditionalFormatting>
  <conditionalFormatting sqref="D19">
    <cfRule type="duplicateValues" dxfId="28435" priority="47"/>
    <cfRule type="duplicateValues" dxfId="28434" priority="48"/>
    <cfRule type="duplicateValues" dxfId="28433" priority="49"/>
  </conditionalFormatting>
  <conditionalFormatting sqref="D19">
    <cfRule type="duplicateValues" dxfId="28432" priority="45"/>
    <cfRule type="duplicateValues" dxfId="28431" priority="46"/>
  </conditionalFormatting>
  <conditionalFormatting sqref="D19">
    <cfRule type="duplicateValues" dxfId="28430" priority="44"/>
  </conditionalFormatting>
  <conditionalFormatting sqref="D19">
    <cfRule type="duplicateValues" dxfId="28429" priority="43"/>
  </conditionalFormatting>
  <conditionalFormatting sqref="D19">
    <cfRule type="duplicateValues" dxfId="28428" priority="42"/>
  </conditionalFormatting>
  <conditionalFormatting sqref="D19">
    <cfRule type="duplicateValues" dxfId="28427" priority="41"/>
  </conditionalFormatting>
  <conditionalFormatting sqref="D19">
    <cfRule type="duplicateValues" dxfId="28426" priority="40"/>
  </conditionalFormatting>
  <conditionalFormatting sqref="D19">
    <cfRule type="duplicateValues" dxfId="28425" priority="39"/>
  </conditionalFormatting>
  <conditionalFormatting sqref="D17:D18 D7:D15">
    <cfRule type="duplicateValues" dxfId="28424" priority="38"/>
  </conditionalFormatting>
  <conditionalFormatting sqref="D17 D7:D10 D15">
    <cfRule type="duplicateValues" dxfId="28423" priority="35"/>
    <cfRule type="duplicateValues" dxfId="28422" priority="36"/>
    <cfRule type="duplicateValues" dxfId="28421" priority="37"/>
  </conditionalFormatting>
  <conditionalFormatting sqref="D17 D7:D10 D15">
    <cfRule type="duplicateValues" dxfId="28420" priority="34"/>
  </conditionalFormatting>
  <conditionalFormatting sqref="D17 D7">
    <cfRule type="duplicateValues" dxfId="28419" priority="33"/>
  </conditionalFormatting>
  <conditionalFormatting sqref="D17 D7:D10 D15">
    <cfRule type="duplicateValues" dxfId="28418" priority="32"/>
  </conditionalFormatting>
  <conditionalFormatting sqref="D17">
    <cfRule type="duplicateValues" dxfId="28417" priority="31"/>
  </conditionalFormatting>
  <conditionalFormatting sqref="D17 D7:D10 D15">
    <cfRule type="duplicateValues" dxfId="28416" priority="29"/>
    <cfRule type="duplicateValues" dxfId="28415" priority="30"/>
  </conditionalFormatting>
  <conditionalFormatting sqref="D17">
    <cfRule type="duplicateValues" dxfId="28414" priority="28"/>
  </conditionalFormatting>
  <conditionalFormatting sqref="D17 D7:D10 D15">
    <cfRule type="duplicateValues" dxfId="28413" priority="27"/>
  </conditionalFormatting>
  <conditionalFormatting sqref="D17">
    <cfRule type="duplicateValues" dxfId="28412" priority="26"/>
  </conditionalFormatting>
  <conditionalFormatting sqref="D17 D7:D10 D15">
    <cfRule type="duplicateValues" dxfId="28411" priority="23"/>
    <cfRule type="duplicateValues" dxfId="28410" priority="24"/>
    <cfRule type="duplicateValues" dxfId="28409" priority="25"/>
  </conditionalFormatting>
  <conditionalFormatting sqref="D17">
    <cfRule type="duplicateValues" dxfId="28408" priority="22"/>
  </conditionalFormatting>
  <conditionalFormatting sqref="D17 D7:D10 D15">
    <cfRule type="duplicateValues" dxfId="28407" priority="20"/>
    <cfRule type="duplicateValues" dxfId="28406" priority="21"/>
  </conditionalFormatting>
  <conditionalFormatting sqref="D17:D18 D7:D10 D15">
    <cfRule type="duplicateValues" dxfId="28405" priority="19"/>
  </conditionalFormatting>
  <conditionalFormatting sqref="D17:D18 D7:D10 D15">
    <cfRule type="duplicateValues" dxfId="28404" priority="17"/>
    <cfRule type="duplicateValues" dxfId="28403" priority="18"/>
  </conditionalFormatting>
  <conditionalFormatting sqref="D17:D18">
    <cfRule type="duplicateValues" dxfId="28402" priority="15"/>
    <cfRule type="duplicateValues" dxfId="28401" priority="16"/>
  </conditionalFormatting>
  <conditionalFormatting sqref="D17:D18">
    <cfRule type="duplicateValues" dxfId="28400" priority="14"/>
  </conditionalFormatting>
  <conditionalFormatting sqref="D17:D18">
    <cfRule type="duplicateValues" dxfId="28399" priority="13"/>
  </conditionalFormatting>
  <conditionalFormatting sqref="D17:D18">
    <cfRule type="duplicateValues" dxfId="28398" priority="12"/>
  </conditionalFormatting>
  <conditionalFormatting sqref="D17:D18">
    <cfRule type="duplicateValues" dxfId="28397" priority="11"/>
  </conditionalFormatting>
  <conditionalFormatting sqref="D17:D18">
    <cfRule type="duplicateValues" dxfId="28396" priority="10"/>
  </conditionalFormatting>
  <conditionalFormatting sqref="D17:D18">
    <cfRule type="duplicateValues" dxfId="28395" priority="9"/>
  </conditionalFormatting>
  <conditionalFormatting sqref="D7:D18">
    <cfRule type="duplicateValues" dxfId="28394" priority="8"/>
  </conditionalFormatting>
  <conditionalFormatting sqref="D7:D18">
    <cfRule type="duplicateValues" dxfId="28393" priority="6"/>
    <cfRule type="duplicateValues" dxfId="28392" priority="7"/>
  </conditionalFormatting>
  <conditionalFormatting sqref="D7:D19">
    <cfRule type="duplicateValues" dxfId="28391" priority="5"/>
  </conditionalFormatting>
  <conditionalFormatting sqref="D7:D19">
    <cfRule type="duplicateValues" dxfId="28390" priority="4"/>
  </conditionalFormatting>
  <conditionalFormatting sqref="D7:D19">
    <cfRule type="duplicateValues" dxfId="28389" priority="3"/>
  </conditionalFormatting>
  <conditionalFormatting sqref="D7:D19">
    <cfRule type="duplicateValues" dxfId="28388" priority="2"/>
  </conditionalFormatting>
  <conditionalFormatting sqref="D7:D19">
    <cfRule type="duplicateValues" dxfId="28387" priority="1"/>
  </conditionalFormatting>
  <printOptions horizontalCentered="1"/>
  <pageMargins left="0" right="0" top="0.51181102362204722" bottom="0.43307086614173229" header="0.47244094488188981" footer="0"/>
  <pageSetup paperSize="9" scale="90" orientation="portrait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071"/>
  <sheetViews>
    <sheetView showGridLines="0" topLeftCell="A121" workbookViewId="0">
      <selection activeCell="E126" sqref="E126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31.5703125" style="188" customWidth="1"/>
    <col min="10" max="10" width="14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8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8"/>
      <c r="B2" s="333">
        <v>44774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8"/>
      <c r="B3" s="251"/>
      <c r="C3" s="18"/>
      <c r="D3" s="18"/>
      <c r="E3" s="18"/>
      <c r="F3" s="33"/>
      <c r="G3" s="18"/>
      <c r="H3" s="34"/>
      <c r="I3" s="182"/>
      <c r="J3" s="15"/>
      <c r="L3" s="78"/>
    </row>
    <row r="4" spans="1:14" s="14" customFormat="1" ht="12.75" x14ac:dyDescent="0.2">
      <c r="A4" s="18"/>
      <c r="B4" s="251" t="s">
        <v>1</v>
      </c>
      <c r="C4" s="18"/>
      <c r="D4" s="18"/>
      <c r="E4" s="18"/>
      <c r="F4" s="33"/>
      <c r="G4" s="18"/>
      <c r="H4" s="34"/>
      <c r="I4" s="182"/>
      <c r="J4" s="15"/>
      <c r="K4" s="7"/>
      <c r="L4" s="78"/>
    </row>
    <row r="5" spans="1:14" s="14" customFormat="1" ht="12.75" x14ac:dyDescent="0.2">
      <c r="A5" s="18"/>
      <c r="B5" s="251"/>
      <c r="C5" s="18"/>
      <c r="D5" s="18"/>
      <c r="E5" s="18"/>
      <c r="F5" s="33"/>
      <c r="G5" s="18"/>
      <c r="H5" s="34"/>
      <c r="I5" s="182"/>
      <c r="J5" s="15"/>
      <c r="K5" s="7"/>
      <c r="L5" s="78"/>
    </row>
    <row r="6" spans="1:14" s="14" customFormat="1" ht="11.25" customHeight="1" x14ac:dyDescent="0.2">
      <c r="A6" s="18"/>
      <c r="B6" s="251" t="s">
        <v>16</v>
      </c>
      <c r="C6" s="18" t="s">
        <v>13</v>
      </c>
      <c r="D6" s="18" t="s">
        <v>14</v>
      </c>
      <c r="E6" s="18"/>
      <c r="F6" s="33"/>
      <c r="G6" s="18"/>
      <c r="H6" s="34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81" t="s">
        <v>17</v>
      </c>
      <c r="C7" s="252">
        <v>377100336</v>
      </c>
      <c r="D7" s="21">
        <v>7</v>
      </c>
      <c r="E7" s="21" t="s">
        <v>22</v>
      </c>
      <c r="F7" s="21"/>
      <c r="G7" s="19"/>
      <c r="H7" s="47">
        <v>68570136</v>
      </c>
      <c r="I7" s="183"/>
      <c r="J7" s="22"/>
      <c r="K7" s="7"/>
      <c r="L7" s="163"/>
    </row>
    <row r="8" spans="1:14" s="14" customFormat="1" ht="12.75" x14ac:dyDescent="0.2">
      <c r="A8" s="18"/>
      <c r="B8" s="253"/>
      <c r="C8" s="254"/>
      <c r="D8" s="254"/>
      <c r="E8" s="33"/>
      <c r="F8" s="33"/>
      <c r="G8" s="18"/>
      <c r="H8" s="255"/>
      <c r="I8" s="184"/>
      <c r="J8" s="25"/>
      <c r="K8" s="7"/>
      <c r="L8" s="163"/>
      <c r="N8" s="7"/>
    </row>
    <row r="9" spans="1:14" s="14" customFormat="1" ht="12.75" x14ac:dyDescent="0.2">
      <c r="A9" s="18">
        <v>1</v>
      </c>
      <c r="B9" s="253" t="s">
        <v>207</v>
      </c>
      <c r="C9" s="254"/>
      <c r="D9" s="254"/>
      <c r="E9" s="33"/>
      <c r="F9" s="33"/>
      <c r="G9" s="18"/>
      <c r="H9" s="255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251" t="s">
        <v>27</v>
      </c>
      <c r="C10" s="254">
        <v>19771813</v>
      </c>
      <c r="D10" s="254">
        <v>1</v>
      </c>
      <c r="E10" s="33" t="s">
        <v>22</v>
      </c>
      <c r="F10" s="33"/>
      <c r="G10" s="18"/>
      <c r="H10" s="255">
        <v>1547013</v>
      </c>
      <c r="I10" s="31"/>
      <c r="J10" s="25"/>
      <c r="K10" s="7"/>
      <c r="L10" s="163"/>
      <c r="N10" s="7"/>
    </row>
    <row r="11" spans="1:14" s="14" customFormat="1" ht="12.75" x14ac:dyDescent="0.2">
      <c r="A11" s="18">
        <v>3</v>
      </c>
      <c r="B11" s="253" t="s">
        <v>203</v>
      </c>
      <c r="C11" s="254">
        <v>1066560357.047619</v>
      </c>
      <c r="D11" s="254">
        <v>198</v>
      </c>
      <c r="E11" s="33" t="s">
        <v>22</v>
      </c>
      <c r="F11" s="33"/>
      <c r="G11" s="18"/>
      <c r="H11" s="255">
        <v>6895407</v>
      </c>
      <c r="I11" s="31"/>
      <c r="J11" s="25"/>
      <c r="K11" s="7"/>
      <c r="L11" s="163"/>
      <c r="N11" s="7"/>
    </row>
    <row r="12" spans="1:14" s="14" customFormat="1" ht="12.75" x14ac:dyDescent="0.2">
      <c r="A12" s="18">
        <v>4</v>
      </c>
      <c r="B12" s="253" t="s">
        <v>18</v>
      </c>
      <c r="C12" s="254">
        <v>23026470</v>
      </c>
      <c r="D12" s="254">
        <v>5</v>
      </c>
      <c r="E12" s="33" t="s">
        <v>22</v>
      </c>
      <c r="F12" s="33"/>
      <c r="G12" s="18"/>
      <c r="H12" s="255">
        <v>237863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253" t="s">
        <v>24</v>
      </c>
      <c r="C13" s="254">
        <v>7086289.0476190476</v>
      </c>
      <c r="D13" s="254">
        <v>2</v>
      </c>
      <c r="E13" s="33" t="s">
        <v>22</v>
      </c>
      <c r="F13" s="33"/>
      <c r="G13" s="18"/>
      <c r="H13" s="255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253" t="s">
        <v>55</v>
      </c>
      <c r="C14" s="254">
        <v>7184415806.5300436</v>
      </c>
      <c r="D14" s="254">
        <v>2092</v>
      </c>
      <c r="E14" s="33" t="s">
        <v>22</v>
      </c>
      <c r="F14" s="33"/>
      <c r="G14" s="18"/>
      <c r="H14" s="255">
        <v>19655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256"/>
      <c r="C15" s="230"/>
      <c r="D15" s="230"/>
      <c r="E15" s="33"/>
      <c r="F15" s="33"/>
      <c r="G15" s="18"/>
      <c r="H15" s="34"/>
      <c r="I15" s="31"/>
      <c r="J15" s="25"/>
      <c r="K15" s="7"/>
      <c r="L15" s="163"/>
      <c r="N15" s="7"/>
    </row>
    <row r="16" spans="1:14" s="14" customFormat="1" ht="12.75" x14ac:dyDescent="0.2">
      <c r="A16" s="83"/>
      <c r="B16" s="19" t="s">
        <v>13</v>
      </c>
      <c r="C16" s="257">
        <f>SUM(C10:C14)</f>
        <v>8300860735.6252813</v>
      </c>
      <c r="D16" s="257">
        <f>SUM(D10:D14)</f>
        <v>2298</v>
      </c>
      <c r="E16" s="257">
        <f>SUM(E10:E14)</f>
        <v>0</v>
      </c>
      <c r="F16" s="257"/>
      <c r="G16" s="257"/>
      <c r="H16" s="258">
        <f>SUM(H10:H14)</f>
        <v>8699938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251"/>
      <c r="C17" s="230"/>
      <c r="D17" s="230"/>
      <c r="E17" s="33"/>
      <c r="F17" s="33"/>
      <c r="G17" s="18"/>
      <c r="H17" s="34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8"/>
      <c r="B18" s="251" t="s">
        <v>28</v>
      </c>
      <c r="C18" s="259">
        <f>+C7+C16</f>
        <v>8677961071.6252823</v>
      </c>
      <c r="D18" s="259">
        <f>+D7+D16</f>
        <v>2305</v>
      </c>
      <c r="E18" s="260"/>
      <c r="F18" s="261"/>
      <c r="G18" s="29"/>
      <c r="H18" s="262">
        <f>+H7+H16</f>
        <v>77270074</v>
      </c>
      <c r="I18" s="31"/>
      <c r="J18" s="31"/>
      <c r="K18" s="32"/>
      <c r="L18" s="163"/>
      <c r="N18" s="7"/>
    </row>
    <row r="19" spans="1:14" s="14" customFormat="1" ht="14.25" customHeight="1" thickTop="1" x14ac:dyDescent="0.2">
      <c r="A19" s="18"/>
      <c r="B19" s="251"/>
      <c r="C19" s="263"/>
      <c r="D19" s="263"/>
      <c r="E19" s="33"/>
      <c r="F19" s="18"/>
      <c r="G19" s="18"/>
      <c r="H19" s="264"/>
      <c r="J19" s="31"/>
      <c r="K19" s="32"/>
      <c r="L19" s="78"/>
      <c r="N19" s="7"/>
    </row>
    <row r="20" spans="1:14" s="14" customFormat="1" ht="12.75" x14ac:dyDescent="0.2">
      <c r="A20" s="18"/>
      <c r="B20" s="265" t="s">
        <v>3</v>
      </c>
      <c r="C20" s="18"/>
      <c r="D20" s="18"/>
      <c r="E20" s="18"/>
      <c r="F20" s="33"/>
      <c r="G20" s="18"/>
      <c r="H20" s="34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A22" s="18"/>
      <c r="B22" s="265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18">
        <v>1</v>
      </c>
      <c r="B23" s="266" t="s">
        <v>274</v>
      </c>
      <c r="C23" s="304" t="s">
        <v>273</v>
      </c>
      <c r="D23" s="268" t="s">
        <v>52</v>
      </c>
      <c r="E23" s="36" t="s">
        <v>3978</v>
      </c>
      <c r="F23" s="37">
        <v>8000000</v>
      </c>
      <c r="G23" s="69">
        <v>0.02</v>
      </c>
      <c r="H23" s="149">
        <f t="shared" ref="H23:H50" si="0">ROUNDDOWN(F23*2%,0)</f>
        <v>160000</v>
      </c>
      <c r="I23" s="31" t="s">
        <v>4000</v>
      </c>
      <c r="J23" s="25"/>
      <c r="K23" s="142"/>
      <c r="L23" s="67"/>
    </row>
    <row r="24" spans="1:14" s="23" customFormat="1" ht="12.75" x14ac:dyDescent="0.2">
      <c r="A24" s="18">
        <v>2</v>
      </c>
      <c r="B24" s="251" t="s">
        <v>38</v>
      </c>
      <c r="C24" s="49" t="s">
        <v>36</v>
      </c>
      <c r="D24" s="268" t="s">
        <v>52</v>
      </c>
      <c r="E24" s="36" t="s">
        <v>4101</v>
      </c>
      <c r="F24" s="37">
        <v>60743845</v>
      </c>
      <c r="G24" s="69">
        <v>0.02</v>
      </c>
      <c r="H24" s="149">
        <f t="shared" si="0"/>
        <v>1214876</v>
      </c>
      <c r="I24" s="31" t="s">
        <v>4145</v>
      </c>
      <c r="J24" s="25"/>
      <c r="K24" s="142"/>
      <c r="L24" s="67"/>
    </row>
    <row r="25" spans="1:14" s="23" customFormat="1" ht="12.75" x14ac:dyDescent="0.2">
      <c r="A25" s="18">
        <v>3</v>
      </c>
      <c r="B25" s="251" t="s">
        <v>38</v>
      </c>
      <c r="C25" s="49" t="s">
        <v>36</v>
      </c>
      <c r="D25" s="268" t="s">
        <v>52</v>
      </c>
      <c r="E25" s="36" t="s">
        <v>4101</v>
      </c>
      <c r="F25" s="37">
        <v>11742450</v>
      </c>
      <c r="G25" s="69">
        <v>0.02</v>
      </c>
      <c r="H25" s="149">
        <f t="shared" si="0"/>
        <v>234849</v>
      </c>
      <c r="I25" s="31" t="s">
        <v>4100</v>
      </c>
      <c r="J25" s="25">
        <v>0</v>
      </c>
      <c r="K25" s="142">
        <v>0</v>
      </c>
      <c r="L25" s="67">
        <f>SUM(J25:K25)</f>
        <v>0</v>
      </c>
    </row>
    <row r="26" spans="1:14" s="23" customFormat="1" ht="12.75" x14ac:dyDescent="0.2">
      <c r="A26" s="18">
        <v>4</v>
      </c>
      <c r="B26" s="251" t="s">
        <v>803</v>
      </c>
      <c r="C26" s="49" t="s">
        <v>804</v>
      </c>
      <c r="D26" s="268" t="s">
        <v>52</v>
      </c>
      <c r="E26" s="36" t="s">
        <v>4126</v>
      </c>
      <c r="F26" s="37">
        <v>19608310</v>
      </c>
      <c r="G26" s="69">
        <v>0.02</v>
      </c>
      <c r="H26" s="149">
        <f t="shared" si="0"/>
        <v>392166</v>
      </c>
      <c r="I26" s="215" t="s">
        <v>4146</v>
      </c>
      <c r="J26" s="25">
        <v>10950000</v>
      </c>
      <c r="K26" s="142">
        <v>8658310</v>
      </c>
      <c r="L26" s="67">
        <f>SUM(J26:K26)</f>
        <v>19608310</v>
      </c>
    </row>
    <row r="27" spans="1:14" s="23" customFormat="1" ht="12.75" x14ac:dyDescent="0.2">
      <c r="A27" s="18">
        <v>5</v>
      </c>
      <c r="B27" s="251" t="s">
        <v>803</v>
      </c>
      <c r="C27" s="49" t="s">
        <v>804</v>
      </c>
      <c r="D27" s="268" t="s">
        <v>52</v>
      </c>
      <c r="E27" s="36">
        <v>44791</v>
      </c>
      <c r="F27" s="37">
        <v>8726600</v>
      </c>
      <c r="G27" s="69">
        <v>0.02</v>
      </c>
      <c r="H27" s="149">
        <f t="shared" si="0"/>
        <v>174532</v>
      </c>
      <c r="I27" s="215" t="s">
        <v>4102</v>
      </c>
      <c r="J27" s="25">
        <v>6300000</v>
      </c>
      <c r="K27" s="142">
        <v>2426600</v>
      </c>
      <c r="L27" s="67">
        <f>SUM(J27:K27)</f>
        <v>8726600</v>
      </c>
    </row>
    <row r="28" spans="1:14" s="23" customFormat="1" ht="13.5" customHeight="1" x14ac:dyDescent="0.2">
      <c r="A28" s="18">
        <v>6</v>
      </c>
      <c r="B28" s="269" t="s">
        <v>43</v>
      </c>
      <c r="C28" s="305" t="s">
        <v>61</v>
      </c>
      <c r="D28" s="267" t="s">
        <v>4002</v>
      </c>
      <c r="E28" s="154" t="s">
        <v>4076</v>
      </c>
      <c r="F28" s="270">
        <v>300000</v>
      </c>
      <c r="G28" s="69">
        <v>0.02</v>
      </c>
      <c r="H28" s="149">
        <f t="shared" si="0"/>
        <v>6000</v>
      </c>
      <c r="I28" s="250" t="s">
        <v>4001</v>
      </c>
      <c r="J28" s="104" t="s">
        <v>4083</v>
      </c>
      <c r="K28" s="142"/>
      <c r="L28" s="67"/>
      <c r="M28" s="142"/>
      <c r="N28" s="67"/>
    </row>
    <row r="29" spans="1:14" s="23" customFormat="1" ht="13.5" customHeight="1" x14ac:dyDescent="0.2">
      <c r="A29" s="18">
        <v>7</v>
      </c>
      <c r="B29" s="269" t="s">
        <v>29</v>
      </c>
      <c r="C29" s="305" t="s">
        <v>59</v>
      </c>
      <c r="D29" s="267" t="s">
        <v>4004</v>
      </c>
      <c r="E29" s="154" t="s">
        <v>3974</v>
      </c>
      <c r="F29" s="270">
        <v>11000000</v>
      </c>
      <c r="G29" s="69">
        <v>0.02</v>
      </c>
      <c r="H29" s="149">
        <f>ROUNDDOWN(F29*2%,0)</f>
        <v>220000</v>
      </c>
      <c r="I29" s="250" t="s">
        <v>4003</v>
      </c>
      <c r="J29" s="104" t="s">
        <v>4084</v>
      </c>
      <c r="K29" s="142"/>
      <c r="L29" s="67"/>
      <c r="M29" s="142"/>
      <c r="N29" s="67"/>
    </row>
    <row r="30" spans="1:14" s="23" customFormat="1" ht="13.5" customHeight="1" x14ac:dyDescent="0.2">
      <c r="A30" s="18">
        <v>8</v>
      </c>
      <c r="B30" s="269" t="s">
        <v>46</v>
      </c>
      <c r="C30" s="305" t="s">
        <v>45</v>
      </c>
      <c r="D30" s="267" t="s">
        <v>4006</v>
      </c>
      <c r="E30" s="154" t="s">
        <v>3974</v>
      </c>
      <c r="F30" s="270">
        <v>2000000</v>
      </c>
      <c r="G30" s="69">
        <v>0.02</v>
      </c>
      <c r="H30" s="149">
        <f t="shared" si="0"/>
        <v>40000</v>
      </c>
      <c r="I30" s="250" t="s">
        <v>4005</v>
      </c>
      <c r="J30" s="104" t="s">
        <v>4085</v>
      </c>
      <c r="K30" s="142"/>
      <c r="L30" s="67"/>
      <c r="M30" s="142"/>
      <c r="N30" s="67"/>
    </row>
    <row r="31" spans="1:14" s="23" customFormat="1" ht="13.5" customHeight="1" x14ac:dyDescent="0.2">
      <c r="A31" s="18">
        <v>9</v>
      </c>
      <c r="B31" s="269" t="s">
        <v>30</v>
      </c>
      <c r="C31" s="305" t="s">
        <v>1727</v>
      </c>
      <c r="D31" s="267" t="s">
        <v>4142</v>
      </c>
      <c r="E31" s="154" t="s">
        <v>3974</v>
      </c>
      <c r="F31" s="270">
        <v>2000000</v>
      </c>
      <c r="G31" s="69">
        <v>0.02</v>
      </c>
      <c r="H31" s="34">
        <f t="shared" si="0"/>
        <v>40000</v>
      </c>
      <c r="I31" s="221" t="s">
        <v>4143</v>
      </c>
      <c r="J31" s="104" t="s">
        <v>4086</v>
      </c>
      <c r="K31" s="142"/>
      <c r="L31" s="67"/>
      <c r="M31" s="142"/>
      <c r="N31" s="67"/>
    </row>
    <row r="32" spans="1:14" s="23" customFormat="1" ht="13.5" customHeight="1" x14ac:dyDescent="0.2">
      <c r="A32" s="18">
        <v>10</v>
      </c>
      <c r="B32" s="269" t="s">
        <v>37</v>
      </c>
      <c r="C32" s="305" t="s">
        <v>396</v>
      </c>
      <c r="D32" s="267" t="s">
        <v>4008</v>
      </c>
      <c r="E32" s="154" t="s">
        <v>3900</v>
      </c>
      <c r="F32" s="270">
        <v>3400000</v>
      </c>
      <c r="G32" s="69">
        <v>0.02</v>
      </c>
      <c r="H32" s="149">
        <f t="shared" si="0"/>
        <v>68000</v>
      </c>
      <c r="I32" s="250" t="s">
        <v>4007</v>
      </c>
      <c r="J32" s="104" t="s">
        <v>4144</v>
      </c>
      <c r="K32" s="142"/>
      <c r="L32" s="67"/>
      <c r="M32" s="142"/>
      <c r="N32" s="67"/>
    </row>
    <row r="33" spans="1:14" s="23" customFormat="1" ht="13.5" customHeight="1" x14ac:dyDescent="0.2">
      <c r="A33" s="18">
        <v>11</v>
      </c>
      <c r="B33" s="271" t="s">
        <v>115</v>
      </c>
      <c r="C33" s="153" t="s">
        <v>114</v>
      </c>
      <c r="D33" s="272" t="s">
        <v>4014</v>
      </c>
      <c r="E33" s="154" t="s">
        <v>4077</v>
      </c>
      <c r="F33" s="270">
        <v>20587825</v>
      </c>
      <c r="G33" s="69">
        <v>0.02</v>
      </c>
      <c r="H33" s="149">
        <f t="shared" si="0"/>
        <v>411756</v>
      </c>
      <c r="I33" s="250" t="s">
        <v>4013</v>
      </c>
      <c r="J33" s="104" t="s">
        <v>4090</v>
      </c>
      <c r="L33" s="67"/>
      <c r="M33" s="142"/>
      <c r="N33" s="67"/>
    </row>
    <row r="34" spans="1:14" s="23" customFormat="1" ht="13.5" customHeight="1" x14ac:dyDescent="0.2">
      <c r="A34" s="18">
        <v>12</v>
      </c>
      <c r="B34" s="269" t="s">
        <v>41</v>
      </c>
      <c r="C34" s="305" t="s">
        <v>1497</v>
      </c>
      <c r="D34" s="267" t="s">
        <v>3958</v>
      </c>
      <c r="E34" s="154" t="s">
        <v>3974</v>
      </c>
      <c r="F34" s="270">
        <v>830972</v>
      </c>
      <c r="G34" s="69">
        <v>0.02</v>
      </c>
      <c r="H34" s="149">
        <f t="shared" si="0"/>
        <v>16619</v>
      </c>
      <c r="I34" s="77" t="s">
        <v>3957</v>
      </c>
      <c r="J34" s="104" t="s">
        <v>246</v>
      </c>
      <c r="L34" s="67"/>
      <c r="M34" s="142"/>
      <c r="N34" s="67"/>
    </row>
    <row r="35" spans="1:14" s="23" customFormat="1" ht="13.5" customHeight="1" x14ac:dyDescent="0.2">
      <c r="A35" s="18">
        <v>13</v>
      </c>
      <c r="B35" s="269" t="s">
        <v>41</v>
      </c>
      <c r="C35" s="305" t="s">
        <v>1497</v>
      </c>
      <c r="D35" s="267" t="s">
        <v>4015</v>
      </c>
      <c r="E35" s="154" t="s">
        <v>3975</v>
      </c>
      <c r="F35" s="270">
        <v>575000</v>
      </c>
      <c r="G35" s="69">
        <v>0.02</v>
      </c>
      <c r="H35" s="149">
        <f t="shared" si="0"/>
        <v>11500</v>
      </c>
      <c r="I35" s="77" t="s">
        <v>3959</v>
      </c>
      <c r="J35" s="104" t="s">
        <v>246</v>
      </c>
      <c r="L35" s="67"/>
      <c r="M35" s="142"/>
      <c r="N35" s="67"/>
    </row>
    <row r="36" spans="1:14" s="23" customFormat="1" ht="13.5" customHeight="1" x14ac:dyDescent="0.2">
      <c r="A36" s="18">
        <v>14</v>
      </c>
      <c r="B36" s="269" t="s">
        <v>34</v>
      </c>
      <c r="C36" s="305" t="s">
        <v>1498</v>
      </c>
      <c r="D36" s="267" t="s">
        <v>3905</v>
      </c>
      <c r="E36" s="154" t="s">
        <v>3906</v>
      </c>
      <c r="F36" s="273">
        <v>5745994</v>
      </c>
      <c r="G36" s="69">
        <v>0.02</v>
      </c>
      <c r="H36" s="149">
        <f t="shared" si="0"/>
        <v>114919</v>
      </c>
      <c r="I36" s="77" t="s">
        <v>3907</v>
      </c>
      <c r="J36" s="104" t="s">
        <v>246</v>
      </c>
      <c r="L36" s="67"/>
      <c r="M36" s="142"/>
      <c r="N36" s="67"/>
    </row>
    <row r="37" spans="1:14" s="23" customFormat="1" ht="13.5" customHeight="1" x14ac:dyDescent="0.2">
      <c r="A37" s="18">
        <v>15</v>
      </c>
      <c r="B37" s="269" t="s">
        <v>34</v>
      </c>
      <c r="C37" s="305" t="s">
        <v>1498</v>
      </c>
      <c r="D37" s="267" t="s">
        <v>3961</v>
      </c>
      <c r="E37" s="154" t="s">
        <v>3900</v>
      </c>
      <c r="F37" s="270">
        <v>1433054</v>
      </c>
      <c r="G37" s="69">
        <v>0.02</v>
      </c>
      <c r="H37" s="149">
        <f t="shared" si="0"/>
        <v>28661</v>
      </c>
      <c r="I37" s="77" t="s">
        <v>3960</v>
      </c>
      <c r="J37" s="104" t="s">
        <v>246</v>
      </c>
      <c r="L37" s="67"/>
      <c r="M37" s="142"/>
      <c r="N37" s="67"/>
    </row>
    <row r="38" spans="1:14" s="23" customFormat="1" ht="13.5" customHeight="1" x14ac:dyDescent="0.2">
      <c r="A38" s="18">
        <v>16</v>
      </c>
      <c r="B38" s="269" t="s">
        <v>34</v>
      </c>
      <c r="C38" s="305" t="s">
        <v>1498</v>
      </c>
      <c r="D38" s="267" t="s">
        <v>3963</v>
      </c>
      <c r="E38" s="154" t="s">
        <v>3900</v>
      </c>
      <c r="F38" s="270">
        <v>2909581</v>
      </c>
      <c r="G38" s="69">
        <v>0.02</v>
      </c>
      <c r="H38" s="149">
        <f t="shared" si="0"/>
        <v>58191</v>
      </c>
      <c r="I38" s="77" t="s">
        <v>3962</v>
      </c>
      <c r="J38" s="104" t="s">
        <v>246</v>
      </c>
      <c r="L38" s="67"/>
      <c r="M38" s="142"/>
      <c r="N38" s="67"/>
    </row>
    <row r="39" spans="1:14" s="23" customFormat="1" ht="13.5" customHeight="1" x14ac:dyDescent="0.2">
      <c r="A39" s="18">
        <v>17</v>
      </c>
      <c r="B39" s="269" t="s">
        <v>34</v>
      </c>
      <c r="C39" s="305" t="s">
        <v>1498</v>
      </c>
      <c r="D39" s="267" t="s">
        <v>3965</v>
      </c>
      <c r="E39" s="154" t="s">
        <v>3976</v>
      </c>
      <c r="F39" s="270">
        <v>19924539</v>
      </c>
      <c r="G39" s="69">
        <v>0.02</v>
      </c>
      <c r="H39" s="149">
        <f t="shared" si="0"/>
        <v>398490</v>
      </c>
      <c r="I39" s="77" t="s">
        <v>3964</v>
      </c>
      <c r="J39" s="104" t="s">
        <v>246</v>
      </c>
      <c r="L39" s="67"/>
      <c r="M39" s="142"/>
      <c r="N39" s="67"/>
    </row>
    <row r="40" spans="1:14" s="23" customFormat="1" ht="13.5" customHeight="1" x14ac:dyDescent="0.2">
      <c r="A40" s="18">
        <v>18</v>
      </c>
      <c r="B40" s="269" t="s">
        <v>34</v>
      </c>
      <c r="C40" s="305" t="s">
        <v>1498</v>
      </c>
      <c r="D40" s="267" t="s">
        <v>3967</v>
      </c>
      <c r="E40" s="154" t="s">
        <v>3977</v>
      </c>
      <c r="F40" s="270">
        <v>6186993</v>
      </c>
      <c r="G40" s="69">
        <v>0.02</v>
      </c>
      <c r="H40" s="149">
        <f t="shared" si="0"/>
        <v>123739</v>
      </c>
      <c r="I40" s="77" t="s">
        <v>3966</v>
      </c>
      <c r="J40" s="104" t="s">
        <v>246</v>
      </c>
      <c r="L40" s="67"/>
      <c r="M40" s="142"/>
      <c r="N40" s="67"/>
    </row>
    <row r="41" spans="1:14" s="23" customFormat="1" ht="13.5" customHeight="1" x14ac:dyDescent="0.2">
      <c r="A41" s="18">
        <v>19</v>
      </c>
      <c r="B41" s="269" t="s">
        <v>34</v>
      </c>
      <c r="C41" s="305" t="s">
        <v>1498</v>
      </c>
      <c r="D41" s="267" t="s">
        <v>3969</v>
      </c>
      <c r="E41" s="154" t="s">
        <v>3974</v>
      </c>
      <c r="F41" s="270">
        <v>11077156</v>
      </c>
      <c r="G41" s="69">
        <v>0.02</v>
      </c>
      <c r="H41" s="149">
        <f t="shared" si="0"/>
        <v>221543</v>
      </c>
      <c r="I41" s="77" t="s">
        <v>3968</v>
      </c>
      <c r="J41" s="104" t="s">
        <v>246</v>
      </c>
      <c r="L41" s="67"/>
      <c r="M41" s="142"/>
      <c r="N41" s="67"/>
    </row>
    <row r="42" spans="1:14" s="23" customFormat="1" ht="13.5" customHeight="1" x14ac:dyDescent="0.2">
      <c r="A42" s="18">
        <v>20</v>
      </c>
      <c r="B42" s="269" t="s">
        <v>34</v>
      </c>
      <c r="C42" s="305" t="s">
        <v>1498</v>
      </c>
      <c r="D42" s="267" t="s">
        <v>3971</v>
      </c>
      <c r="E42" s="154" t="s">
        <v>3978</v>
      </c>
      <c r="F42" s="270">
        <v>2900000</v>
      </c>
      <c r="G42" s="69">
        <v>0.02</v>
      </c>
      <c r="H42" s="149">
        <f t="shared" si="0"/>
        <v>58000</v>
      </c>
      <c r="I42" s="77" t="s">
        <v>3970</v>
      </c>
      <c r="J42" s="104" t="s">
        <v>246</v>
      </c>
      <c r="L42" s="67"/>
      <c r="M42" s="142"/>
      <c r="N42" s="67"/>
    </row>
    <row r="43" spans="1:14" s="23" customFormat="1" ht="13.5" customHeight="1" x14ac:dyDescent="0.2">
      <c r="A43" s="18">
        <v>21</v>
      </c>
      <c r="B43" s="269" t="s">
        <v>34</v>
      </c>
      <c r="C43" s="305" t="s">
        <v>1498</v>
      </c>
      <c r="D43" s="267" t="s">
        <v>3973</v>
      </c>
      <c r="E43" s="154" t="s">
        <v>3978</v>
      </c>
      <c r="F43" s="270">
        <v>54332272</v>
      </c>
      <c r="G43" s="69">
        <v>0.02</v>
      </c>
      <c r="H43" s="149">
        <f t="shared" si="0"/>
        <v>1086645</v>
      </c>
      <c r="I43" s="77" t="s">
        <v>3972</v>
      </c>
      <c r="J43" s="104" t="s">
        <v>246</v>
      </c>
      <c r="L43" s="67"/>
      <c r="M43" s="142"/>
      <c r="N43" s="67"/>
    </row>
    <row r="44" spans="1:14" s="23" customFormat="1" ht="13.5" customHeight="1" x14ac:dyDescent="0.2">
      <c r="A44" s="18">
        <v>22</v>
      </c>
      <c r="B44" s="269" t="s">
        <v>41</v>
      </c>
      <c r="C44" s="305" t="s">
        <v>1497</v>
      </c>
      <c r="D44" s="267" t="s">
        <v>4017</v>
      </c>
      <c r="E44" s="154" t="s">
        <v>4077</v>
      </c>
      <c r="F44" s="270">
        <v>781550</v>
      </c>
      <c r="G44" s="69">
        <v>0.02</v>
      </c>
      <c r="H44" s="149">
        <f t="shared" si="0"/>
        <v>15631</v>
      </c>
      <c r="I44" s="77" t="s">
        <v>4016</v>
      </c>
      <c r="J44" s="104" t="s">
        <v>246</v>
      </c>
      <c r="L44" s="67"/>
      <c r="M44" s="142"/>
      <c r="N44" s="67"/>
    </row>
    <row r="45" spans="1:14" s="23" customFormat="1" ht="13.5" customHeight="1" x14ac:dyDescent="0.2">
      <c r="A45" s="18">
        <v>23</v>
      </c>
      <c r="B45" s="269" t="s">
        <v>41</v>
      </c>
      <c r="C45" s="305" t="s">
        <v>1497</v>
      </c>
      <c r="D45" s="267" t="s">
        <v>4019</v>
      </c>
      <c r="E45" s="154" t="s">
        <v>4077</v>
      </c>
      <c r="F45" s="270">
        <v>781550</v>
      </c>
      <c r="G45" s="69">
        <v>0.02</v>
      </c>
      <c r="H45" s="149">
        <f t="shared" si="0"/>
        <v>15631</v>
      </c>
      <c r="I45" s="77" t="s">
        <v>4018</v>
      </c>
      <c r="J45" s="104" t="s">
        <v>246</v>
      </c>
      <c r="L45" s="67"/>
      <c r="M45" s="142"/>
      <c r="N45" s="67"/>
    </row>
    <row r="46" spans="1:14" s="23" customFormat="1" ht="13.5" customHeight="1" x14ac:dyDescent="0.2">
      <c r="A46" s="18">
        <v>24</v>
      </c>
      <c r="B46" s="269" t="s">
        <v>41</v>
      </c>
      <c r="C46" s="305" t="s">
        <v>1497</v>
      </c>
      <c r="D46" s="267" t="s">
        <v>4021</v>
      </c>
      <c r="E46" s="154" t="s">
        <v>4077</v>
      </c>
      <c r="F46" s="270">
        <v>781550</v>
      </c>
      <c r="G46" s="69">
        <v>0.02</v>
      </c>
      <c r="H46" s="149">
        <f t="shared" si="0"/>
        <v>15631</v>
      </c>
      <c r="I46" s="77" t="s">
        <v>4020</v>
      </c>
      <c r="J46" s="104" t="s">
        <v>246</v>
      </c>
      <c r="L46" s="67"/>
      <c r="M46" s="142"/>
      <c r="N46" s="67"/>
    </row>
    <row r="47" spans="1:14" s="23" customFormat="1" ht="13.5" customHeight="1" x14ac:dyDescent="0.2">
      <c r="A47" s="18">
        <v>25</v>
      </c>
      <c r="B47" s="269" t="s">
        <v>41</v>
      </c>
      <c r="C47" s="305" t="s">
        <v>1497</v>
      </c>
      <c r="D47" s="267" t="s">
        <v>4023</v>
      </c>
      <c r="E47" s="154" t="s">
        <v>4078</v>
      </c>
      <c r="F47" s="270">
        <v>781550</v>
      </c>
      <c r="G47" s="69">
        <v>0.02</v>
      </c>
      <c r="H47" s="149">
        <f t="shared" si="0"/>
        <v>15631</v>
      </c>
      <c r="I47" s="77" t="s">
        <v>4022</v>
      </c>
      <c r="J47" s="104" t="s">
        <v>246</v>
      </c>
      <c r="L47" s="67"/>
      <c r="M47" s="142"/>
      <c r="N47" s="67"/>
    </row>
    <row r="48" spans="1:14" s="23" customFormat="1" ht="13.5" customHeight="1" x14ac:dyDescent="0.2">
      <c r="A48" s="18">
        <v>26</v>
      </c>
      <c r="B48" s="269" t="s">
        <v>41</v>
      </c>
      <c r="C48" s="305" t="s">
        <v>1497</v>
      </c>
      <c r="D48" s="267" t="s">
        <v>4025</v>
      </c>
      <c r="E48" s="154" t="s">
        <v>4078</v>
      </c>
      <c r="F48" s="270">
        <v>781550</v>
      </c>
      <c r="G48" s="69">
        <v>0.02</v>
      </c>
      <c r="H48" s="149">
        <f t="shared" si="0"/>
        <v>15631</v>
      </c>
      <c r="I48" s="77" t="s">
        <v>4024</v>
      </c>
      <c r="J48" s="104" t="s">
        <v>246</v>
      </c>
      <c r="L48" s="67"/>
      <c r="M48" s="142"/>
      <c r="N48" s="67"/>
    </row>
    <row r="49" spans="1:14" s="23" customFormat="1" ht="13.5" customHeight="1" x14ac:dyDescent="0.2">
      <c r="A49" s="18">
        <v>27</v>
      </c>
      <c r="B49" s="269" t="s">
        <v>41</v>
      </c>
      <c r="C49" s="305" t="s">
        <v>1497</v>
      </c>
      <c r="D49" s="267" t="s">
        <v>4027</v>
      </c>
      <c r="E49" s="154" t="s">
        <v>4078</v>
      </c>
      <c r="F49" s="270">
        <v>781550</v>
      </c>
      <c r="G49" s="69">
        <v>0.02</v>
      </c>
      <c r="H49" s="149">
        <f t="shared" si="0"/>
        <v>15631</v>
      </c>
      <c r="I49" s="77" t="s">
        <v>4026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18">
        <v>28</v>
      </c>
      <c r="B50" s="269" t="s">
        <v>41</v>
      </c>
      <c r="C50" s="305" t="s">
        <v>1497</v>
      </c>
      <c r="D50" s="267" t="s">
        <v>4029</v>
      </c>
      <c r="E50" s="154" t="s">
        <v>4078</v>
      </c>
      <c r="F50" s="270">
        <v>781550</v>
      </c>
      <c r="G50" s="69">
        <v>0.02</v>
      </c>
      <c r="H50" s="149">
        <f t="shared" si="0"/>
        <v>15631</v>
      </c>
      <c r="I50" s="77" t="s">
        <v>4028</v>
      </c>
      <c r="J50" s="104" t="s">
        <v>246</v>
      </c>
      <c r="L50" s="67"/>
      <c r="M50" s="142"/>
      <c r="N50" s="67"/>
    </row>
    <row r="51" spans="1:14" s="23" customFormat="1" ht="13.5" customHeight="1" x14ac:dyDescent="0.2">
      <c r="A51" s="18">
        <v>29</v>
      </c>
      <c r="B51" s="269" t="s">
        <v>41</v>
      </c>
      <c r="C51" s="305" t="s">
        <v>1497</v>
      </c>
      <c r="D51" s="267" t="s">
        <v>4031</v>
      </c>
      <c r="E51" s="154" t="s">
        <v>4078</v>
      </c>
      <c r="F51" s="270">
        <v>781550</v>
      </c>
      <c r="G51" s="69">
        <v>0.02</v>
      </c>
      <c r="H51" s="149">
        <f>ROUNDDOWN(F51*2%,0)</f>
        <v>15631</v>
      </c>
      <c r="I51" s="77" t="s">
        <v>4030</v>
      </c>
      <c r="J51" s="104" t="s">
        <v>246</v>
      </c>
      <c r="L51" s="67"/>
      <c r="M51" s="142"/>
      <c r="N51" s="67"/>
    </row>
    <row r="52" spans="1:14" s="23" customFormat="1" ht="13.5" customHeight="1" x14ac:dyDescent="0.2">
      <c r="A52" s="18">
        <v>30</v>
      </c>
      <c r="B52" s="269" t="s">
        <v>41</v>
      </c>
      <c r="C52" s="305" t="s">
        <v>1497</v>
      </c>
      <c r="D52" s="267" t="s">
        <v>4033</v>
      </c>
      <c r="E52" s="154" t="s">
        <v>4078</v>
      </c>
      <c r="F52" s="270">
        <v>781550</v>
      </c>
      <c r="G52" s="69">
        <v>0.02</v>
      </c>
      <c r="H52" s="149">
        <f t="shared" ref="H52:H87" si="1">ROUNDDOWN(F52*2%,0)</f>
        <v>15631</v>
      </c>
      <c r="I52" s="77" t="s">
        <v>4032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18">
        <v>31</v>
      </c>
      <c r="B53" s="269" t="s">
        <v>41</v>
      </c>
      <c r="C53" s="305" t="s">
        <v>1497</v>
      </c>
      <c r="D53" s="267" t="s">
        <v>4035</v>
      </c>
      <c r="E53" s="154" t="s">
        <v>4078</v>
      </c>
      <c r="F53" s="270">
        <v>781550</v>
      </c>
      <c r="G53" s="69">
        <v>0.02</v>
      </c>
      <c r="H53" s="149">
        <f t="shared" si="1"/>
        <v>15631</v>
      </c>
      <c r="I53" s="77" t="s">
        <v>4034</v>
      </c>
      <c r="J53" s="104" t="s">
        <v>246</v>
      </c>
      <c r="L53" s="67"/>
      <c r="M53" s="142"/>
      <c r="N53" s="67"/>
    </row>
    <row r="54" spans="1:14" s="23" customFormat="1" ht="13.5" customHeight="1" x14ac:dyDescent="0.2">
      <c r="A54" s="18">
        <v>32</v>
      </c>
      <c r="B54" s="269" t="s">
        <v>41</v>
      </c>
      <c r="C54" s="305" t="s">
        <v>1497</v>
      </c>
      <c r="D54" s="267" t="s">
        <v>4037</v>
      </c>
      <c r="E54" s="154" t="s">
        <v>4078</v>
      </c>
      <c r="F54" s="270">
        <v>781550</v>
      </c>
      <c r="G54" s="69">
        <v>0.02</v>
      </c>
      <c r="H54" s="149">
        <f t="shared" si="1"/>
        <v>15631</v>
      </c>
      <c r="I54" s="77" t="s">
        <v>4036</v>
      </c>
      <c r="J54" s="104" t="s">
        <v>246</v>
      </c>
      <c r="K54" s="15"/>
      <c r="L54" s="67"/>
      <c r="M54" s="142"/>
      <c r="N54" s="67"/>
    </row>
    <row r="55" spans="1:14" s="23" customFormat="1" ht="13.5" customHeight="1" x14ac:dyDescent="0.2">
      <c r="A55" s="18">
        <v>33</v>
      </c>
      <c r="B55" s="269" t="s">
        <v>41</v>
      </c>
      <c r="C55" s="305" t="s">
        <v>1497</v>
      </c>
      <c r="D55" s="267" t="s">
        <v>4039</v>
      </c>
      <c r="E55" s="154" t="s">
        <v>4078</v>
      </c>
      <c r="F55" s="270">
        <v>781550</v>
      </c>
      <c r="G55" s="69">
        <v>0.02</v>
      </c>
      <c r="H55" s="149">
        <f t="shared" si="1"/>
        <v>15631</v>
      </c>
      <c r="I55" s="77" t="s">
        <v>4038</v>
      </c>
      <c r="J55" s="104" t="s">
        <v>246</v>
      </c>
      <c r="K55" s="24"/>
      <c r="L55" s="222"/>
      <c r="M55" s="142"/>
      <c r="N55" s="67"/>
    </row>
    <row r="56" spans="1:14" s="23" customFormat="1" ht="13.5" customHeight="1" x14ac:dyDescent="0.2">
      <c r="A56" s="18">
        <v>34</v>
      </c>
      <c r="B56" s="269" t="s">
        <v>41</v>
      </c>
      <c r="C56" s="305" t="s">
        <v>1497</v>
      </c>
      <c r="D56" s="267" t="s">
        <v>4041</v>
      </c>
      <c r="E56" s="154" t="s">
        <v>4078</v>
      </c>
      <c r="F56" s="270">
        <v>781550</v>
      </c>
      <c r="G56" s="69">
        <v>0.02</v>
      </c>
      <c r="H56" s="149">
        <f t="shared" si="1"/>
        <v>15631</v>
      </c>
      <c r="I56" s="77" t="s">
        <v>4040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18">
        <v>35</v>
      </c>
      <c r="B57" s="269" t="s">
        <v>41</v>
      </c>
      <c r="C57" s="305" t="s">
        <v>1497</v>
      </c>
      <c r="D57" s="267" t="s">
        <v>4043</v>
      </c>
      <c r="E57" s="154" t="s">
        <v>4078</v>
      </c>
      <c r="F57" s="270">
        <v>781550</v>
      </c>
      <c r="G57" s="69">
        <v>0.02</v>
      </c>
      <c r="H57" s="149">
        <f t="shared" si="1"/>
        <v>15631</v>
      </c>
      <c r="I57" s="77" t="s">
        <v>4042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36</v>
      </c>
      <c r="B58" s="269" t="s">
        <v>34</v>
      </c>
      <c r="C58" s="305" t="s">
        <v>1498</v>
      </c>
      <c r="D58" s="267" t="s">
        <v>4045</v>
      </c>
      <c r="E58" s="154" t="s">
        <v>3978</v>
      </c>
      <c r="F58" s="270">
        <v>16196391</v>
      </c>
      <c r="G58" s="69">
        <v>0.02</v>
      </c>
      <c r="H58" s="149">
        <f t="shared" si="1"/>
        <v>323927</v>
      </c>
      <c r="I58" s="77" t="s">
        <v>4044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37</v>
      </c>
      <c r="B59" s="269" t="s">
        <v>34</v>
      </c>
      <c r="C59" s="305" t="s">
        <v>1498</v>
      </c>
      <c r="D59" s="267" t="s">
        <v>4047</v>
      </c>
      <c r="E59" s="154" t="s">
        <v>4079</v>
      </c>
      <c r="F59" s="270">
        <v>2215797</v>
      </c>
      <c r="G59" s="69">
        <v>0.02</v>
      </c>
      <c r="H59" s="149">
        <f t="shared" si="1"/>
        <v>44315</v>
      </c>
      <c r="I59" s="77" t="s">
        <v>4046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38</v>
      </c>
      <c r="B60" s="269" t="s">
        <v>34</v>
      </c>
      <c r="C60" s="305" t="s">
        <v>1498</v>
      </c>
      <c r="D60" s="267" t="s">
        <v>4049</v>
      </c>
      <c r="E60" s="154" t="s">
        <v>4080</v>
      </c>
      <c r="F60" s="270">
        <v>10568635</v>
      </c>
      <c r="G60" s="69">
        <v>0.02</v>
      </c>
      <c r="H60" s="149">
        <f t="shared" si="1"/>
        <v>211372</v>
      </c>
      <c r="I60" s="77" t="s">
        <v>4048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39</v>
      </c>
      <c r="B61" s="269" t="s">
        <v>34</v>
      </c>
      <c r="C61" s="305" t="s">
        <v>1498</v>
      </c>
      <c r="D61" s="267" t="s">
        <v>4051</v>
      </c>
      <c r="E61" s="154" t="s">
        <v>4080</v>
      </c>
      <c r="F61" s="270">
        <v>3650000</v>
      </c>
      <c r="G61" s="69">
        <v>0.02</v>
      </c>
      <c r="H61" s="149">
        <f t="shared" si="1"/>
        <v>73000</v>
      </c>
      <c r="I61" s="77" t="s">
        <v>4050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40</v>
      </c>
      <c r="B62" s="269" t="s">
        <v>34</v>
      </c>
      <c r="C62" s="305" t="s">
        <v>1498</v>
      </c>
      <c r="D62" s="267" t="s">
        <v>4053</v>
      </c>
      <c r="E62" s="154" t="s">
        <v>4079</v>
      </c>
      <c r="F62" s="270">
        <v>1107365</v>
      </c>
      <c r="G62" s="69">
        <v>0.02</v>
      </c>
      <c r="H62" s="149">
        <f t="shared" si="1"/>
        <v>22147</v>
      </c>
      <c r="I62" s="77" t="s">
        <v>4052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41</v>
      </c>
      <c r="B63" s="269" t="s">
        <v>34</v>
      </c>
      <c r="C63" s="305" t="s">
        <v>1498</v>
      </c>
      <c r="D63" s="267" t="s">
        <v>4055</v>
      </c>
      <c r="E63" s="154" t="s">
        <v>4081</v>
      </c>
      <c r="F63" s="270">
        <v>266119015</v>
      </c>
      <c r="G63" s="69">
        <v>0.02</v>
      </c>
      <c r="H63" s="149">
        <f t="shared" si="1"/>
        <v>5322380</v>
      </c>
      <c r="I63" s="77" t="s">
        <v>4054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42</v>
      </c>
      <c r="B64" s="269" t="s">
        <v>34</v>
      </c>
      <c r="C64" s="305" t="s">
        <v>1498</v>
      </c>
      <c r="D64" s="267" t="s">
        <v>4057</v>
      </c>
      <c r="E64" s="154" t="s">
        <v>3900</v>
      </c>
      <c r="F64" s="270">
        <v>29172347</v>
      </c>
      <c r="G64" s="69">
        <v>0.02</v>
      </c>
      <c r="H64" s="149">
        <f t="shared" si="1"/>
        <v>583446</v>
      </c>
      <c r="I64" s="77" t="s">
        <v>4056</v>
      </c>
      <c r="J64" s="104" t="s">
        <v>32</v>
      </c>
      <c r="L64" s="67"/>
      <c r="M64" s="142"/>
      <c r="N64" s="67"/>
    </row>
    <row r="65" spans="1:14" s="23" customFormat="1" ht="13.5" customHeight="1" x14ac:dyDescent="0.2">
      <c r="A65" s="18">
        <v>43</v>
      </c>
      <c r="B65" s="269" t="s">
        <v>34</v>
      </c>
      <c r="C65" s="305" t="s">
        <v>1498</v>
      </c>
      <c r="D65" s="267" t="s">
        <v>4059</v>
      </c>
      <c r="E65" s="154" t="s">
        <v>4082</v>
      </c>
      <c r="F65" s="270">
        <v>8155797</v>
      </c>
      <c r="G65" s="69">
        <v>0.02</v>
      </c>
      <c r="H65" s="149">
        <f t="shared" si="1"/>
        <v>163115</v>
      </c>
      <c r="I65" s="77" t="s">
        <v>4058</v>
      </c>
      <c r="J65" s="104" t="s">
        <v>32</v>
      </c>
      <c r="L65" s="67"/>
      <c r="M65" s="142"/>
      <c r="N65" s="67"/>
    </row>
    <row r="66" spans="1:14" s="23" customFormat="1" ht="13.5" customHeight="1" x14ac:dyDescent="0.2">
      <c r="A66" s="18">
        <v>44</v>
      </c>
      <c r="B66" s="269" t="s">
        <v>34</v>
      </c>
      <c r="C66" s="305" t="s">
        <v>1498</v>
      </c>
      <c r="D66" s="267" t="s">
        <v>4061</v>
      </c>
      <c r="E66" s="154" t="s">
        <v>3978</v>
      </c>
      <c r="F66" s="270">
        <v>450000</v>
      </c>
      <c r="G66" s="69">
        <v>0.02</v>
      </c>
      <c r="H66" s="149">
        <f t="shared" si="1"/>
        <v>9000</v>
      </c>
      <c r="I66" s="77" t="s">
        <v>4060</v>
      </c>
      <c r="J66" s="104" t="s">
        <v>32</v>
      </c>
      <c r="L66" s="67"/>
      <c r="M66" s="142"/>
      <c r="N66" s="67"/>
    </row>
    <row r="67" spans="1:14" s="23" customFormat="1" ht="13.5" customHeight="1" x14ac:dyDescent="0.2">
      <c r="A67" s="18">
        <v>45</v>
      </c>
      <c r="B67" s="269" t="s">
        <v>34</v>
      </c>
      <c r="C67" s="305" t="s">
        <v>1498</v>
      </c>
      <c r="D67" s="267" t="s">
        <v>4063</v>
      </c>
      <c r="E67" s="154" t="s">
        <v>3978</v>
      </c>
      <c r="F67" s="270">
        <v>45522483</v>
      </c>
      <c r="G67" s="69">
        <v>0.02</v>
      </c>
      <c r="H67" s="149">
        <f t="shared" si="1"/>
        <v>910449</v>
      </c>
      <c r="I67" s="77" t="s">
        <v>4062</v>
      </c>
      <c r="J67" s="104" t="s">
        <v>32</v>
      </c>
      <c r="L67" s="67"/>
      <c r="M67" s="142"/>
      <c r="N67" s="67"/>
    </row>
    <row r="68" spans="1:14" s="23" customFormat="1" ht="13.5" customHeight="1" x14ac:dyDescent="0.2">
      <c r="A68" s="18">
        <v>46</v>
      </c>
      <c r="B68" s="269" t="s">
        <v>34</v>
      </c>
      <c r="C68" s="305" t="s">
        <v>1498</v>
      </c>
      <c r="D68" s="267" t="s">
        <v>4065</v>
      </c>
      <c r="E68" s="154" t="s">
        <v>3978</v>
      </c>
      <c r="F68" s="270">
        <v>3404635</v>
      </c>
      <c r="G68" s="69">
        <v>0.02</v>
      </c>
      <c r="H68" s="178">
        <f t="shared" si="1"/>
        <v>68092</v>
      </c>
      <c r="I68" s="77" t="s">
        <v>4064</v>
      </c>
      <c r="J68" s="104" t="s">
        <v>32</v>
      </c>
      <c r="L68" s="67"/>
      <c r="M68" s="142"/>
      <c r="N68" s="67"/>
    </row>
    <row r="69" spans="1:14" s="23" customFormat="1" ht="13.5" customHeight="1" x14ac:dyDescent="0.2">
      <c r="A69" s="18">
        <v>47</v>
      </c>
      <c r="B69" s="269" t="s">
        <v>34</v>
      </c>
      <c r="C69" s="305" t="s">
        <v>1498</v>
      </c>
      <c r="D69" s="267" t="s">
        <v>4067</v>
      </c>
      <c r="E69" s="154" t="s">
        <v>4079</v>
      </c>
      <c r="F69" s="270">
        <v>23631663</v>
      </c>
      <c r="G69" s="69">
        <v>0.02</v>
      </c>
      <c r="H69" s="178">
        <f t="shared" si="1"/>
        <v>472633</v>
      </c>
      <c r="I69" s="77" t="s">
        <v>4066</v>
      </c>
      <c r="J69" s="104" t="s">
        <v>32</v>
      </c>
      <c r="L69" s="67"/>
      <c r="M69" s="142"/>
      <c r="N69" s="67"/>
    </row>
    <row r="70" spans="1:14" s="23" customFormat="1" ht="13.5" customHeight="1" x14ac:dyDescent="0.2">
      <c r="A70" s="18">
        <v>48</v>
      </c>
      <c r="B70" s="269" t="s">
        <v>34</v>
      </c>
      <c r="C70" s="305" t="s">
        <v>1498</v>
      </c>
      <c r="D70" s="267" t="s">
        <v>4069</v>
      </c>
      <c r="E70" s="154" t="s">
        <v>4080</v>
      </c>
      <c r="F70" s="270">
        <v>650000</v>
      </c>
      <c r="G70" s="69">
        <v>0.02</v>
      </c>
      <c r="H70" s="178">
        <f t="shared" si="1"/>
        <v>13000</v>
      </c>
      <c r="I70" s="77" t="s">
        <v>4068</v>
      </c>
      <c r="J70" s="104" t="s">
        <v>32</v>
      </c>
      <c r="L70" s="67"/>
      <c r="M70" s="142"/>
      <c r="N70" s="67"/>
    </row>
    <row r="71" spans="1:14" s="23" customFormat="1" ht="13.5" customHeight="1" x14ac:dyDescent="0.2">
      <c r="A71" s="18">
        <v>49</v>
      </c>
      <c r="B71" s="269" t="s">
        <v>34</v>
      </c>
      <c r="C71" s="305" t="s">
        <v>1498</v>
      </c>
      <c r="D71" s="267" t="s">
        <v>4071</v>
      </c>
      <c r="E71" s="154" t="s">
        <v>4081</v>
      </c>
      <c r="F71" s="270">
        <v>89300468</v>
      </c>
      <c r="G71" s="69">
        <v>0.02</v>
      </c>
      <c r="H71" s="178">
        <f t="shared" si="1"/>
        <v>1786009</v>
      </c>
      <c r="I71" s="77" t="s">
        <v>4070</v>
      </c>
      <c r="J71" s="104" t="s">
        <v>32</v>
      </c>
      <c r="L71" s="67"/>
      <c r="M71" s="142"/>
      <c r="N71" s="67"/>
    </row>
    <row r="72" spans="1:14" s="23" customFormat="1" ht="13.5" customHeight="1" x14ac:dyDescent="0.2">
      <c r="A72" s="18">
        <v>50</v>
      </c>
      <c r="B72" s="269" t="s">
        <v>31</v>
      </c>
      <c r="C72" s="305" t="s">
        <v>53</v>
      </c>
      <c r="D72" s="267" t="s">
        <v>4099</v>
      </c>
      <c r="E72" s="154" t="s">
        <v>3978</v>
      </c>
      <c r="F72" s="270">
        <v>270000</v>
      </c>
      <c r="G72" s="69">
        <v>0.02</v>
      </c>
      <c r="H72" s="178">
        <f t="shared" si="1"/>
        <v>5400</v>
      </c>
      <c r="I72" s="77" t="s">
        <v>4098</v>
      </c>
      <c r="J72" s="104" t="s">
        <v>32</v>
      </c>
      <c r="L72" s="67"/>
      <c r="M72" s="142"/>
      <c r="N72" s="67"/>
    </row>
    <row r="73" spans="1:14" s="23" customFormat="1" ht="13.5" customHeight="1" x14ac:dyDescent="0.2">
      <c r="A73" s="18">
        <v>51</v>
      </c>
      <c r="B73" s="269" t="s">
        <v>4128</v>
      </c>
      <c r="C73" s="305" t="s">
        <v>4129</v>
      </c>
      <c r="D73" s="267" t="s">
        <v>4130</v>
      </c>
      <c r="E73" s="154" t="s">
        <v>3906</v>
      </c>
      <c r="F73" s="270">
        <v>16189600</v>
      </c>
      <c r="G73" s="69">
        <v>0.02</v>
      </c>
      <c r="H73" s="178">
        <f t="shared" si="1"/>
        <v>323792</v>
      </c>
      <c r="I73" s="77" t="s">
        <v>4131</v>
      </c>
      <c r="J73" s="104" t="s">
        <v>4132</v>
      </c>
      <c r="L73" s="67"/>
      <c r="M73" s="142"/>
      <c r="N73" s="67"/>
    </row>
    <row r="74" spans="1:14" s="23" customFormat="1" ht="13.5" customHeight="1" x14ac:dyDescent="0.2">
      <c r="A74" s="18">
        <v>52</v>
      </c>
      <c r="B74" s="269" t="s">
        <v>34</v>
      </c>
      <c r="C74" s="305" t="s">
        <v>1498</v>
      </c>
      <c r="D74" s="267" t="s">
        <v>4104</v>
      </c>
      <c r="E74" s="154" t="s">
        <v>4125</v>
      </c>
      <c r="F74" s="270">
        <v>3104000</v>
      </c>
      <c r="G74" s="69">
        <v>0.02</v>
      </c>
      <c r="H74" s="178">
        <f t="shared" si="1"/>
        <v>62080</v>
      </c>
      <c r="I74" s="77" t="s">
        <v>4103</v>
      </c>
      <c r="J74" s="104" t="s">
        <v>246</v>
      </c>
      <c r="L74" s="67"/>
      <c r="M74" s="142"/>
      <c r="N74" s="67"/>
    </row>
    <row r="75" spans="1:14" s="23" customFormat="1" ht="13.5" customHeight="1" x14ac:dyDescent="0.2">
      <c r="A75" s="18">
        <v>53</v>
      </c>
      <c r="B75" s="269" t="s">
        <v>34</v>
      </c>
      <c r="C75" s="305" t="s">
        <v>1498</v>
      </c>
      <c r="D75" s="267" t="s">
        <v>4106</v>
      </c>
      <c r="E75" s="154" t="s">
        <v>4125</v>
      </c>
      <c r="F75" s="270">
        <v>29421055</v>
      </c>
      <c r="G75" s="69">
        <v>0.02</v>
      </c>
      <c r="H75" s="178">
        <f t="shared" si="1"/>
        <v>588421</v>
      </c>
      <c r="I75" s="77" t="s">
        <v>4105</v>
      </c>
      <c r="J75" s="104" t="s">
        <v>246</v>
      </c>
      <c r="L75" s="67"/>
      <c r="M75" s="142"/>
      <c r="N75" s="67"/>
    </row>
    <row r="76" spans="1:14" s="23" customFormat="1" ht="13.5" customHeight="1" x14ac:dyDescent="0.2">
      <c r="A76" s="18">
        <v>54</v>
      </c>
      <c r="B76" s="269" t="s">
        <v>34</v>
      </c>
      <c r="C76" s="305" t="s">
        <v>1498</v>
      </c>
      <c r="D76" s="267" t="s">
        <v>4108</v>
      </c>
      <c r="E76" s="154" t="s">
        <v>4101</v>
      </c>
      <c r="F76" s="270">
        <v>171211288</v>
      </c>
      <c r="G76" s="69">
        <v>0.02</v>
      </c>
      <c r="H76" s="178">
        <f t="shared" si="1"/>
        <v>3424225</v>
      </c>
      <c r="I76" s="77" t="s">
        <v>4107</v>
      </c>
      <c r="J76" s="104" t="s">
        <v>246</v>
      </c>
      <c r="L76" s="67"/>
      <c r="M76" s="142"/>
      <c r="N76" s="67"/>
    </row>
    <row r="77" spans="1:14" s="23" customFormat="1" ht="13.5" customHeight="1" x14ac:dyDescent="0.2">
      <c r="A77" s="18">
        <v>55</v>
      </c>
      <c r="B77" s="269" t="s">
        <v>41</v>
      </c>
      <c r="C77" s="305" t="s">
        <v>1497</v>
      </c>
      <c r="D77" s="267" t="s">
        <v>4211</v>
      </c>
      <c r="E77" s="154" t="s">
        <v>4076</v>
      </c>
      <c r="F77" s="270">
        <v>471271</v>
      </c>
      <c r="G77" s="69">
        <v>0.02</v>
      </c>
      <c r="H77" s="178">
        <f t="shared" ref="H77" si="2">ROUNDDOWN(F77*2%,0)</f>
        <v>9425</v>
      </c>
      <c r="I77" s="77" t="s">
        <v>4133</v>
      </c>
      <c r="J77" s="104" t="s">
        <v>246</v>
      </c>
      <c r="L77" s="67"/>
      <c r="M77" s="142"/>
      <c r="N77" s="67"/>
    </row>
    <row r="78" spans="1:14" s="23" customFormat="1" ht="13.5" customHeight="1" x14ac:dyDescent="0.2">
      <c r="A78" s="18">
        <v>56</v>
      </c>
      <c r="B78" s="269" t="s">
        <v>41</v>
      </c>
      <c r="C78" s="305" t="s">
        <v>1497</v>
      </c>
      <c r="D78" s="267" t="s">
        <v>4110</v>
      </c>
      <c r="E78" s="154" t="s">
        <v>4076</v>
      </c>
      <c r="F78" s="270">
        <v>680017</v>
      </c>
      <c r="G78" s="69">
        <v>0.02</v>
      </c>
      <c r="H78" s="178">
        <f t="shared" si="1"/>
        <v>13600</v>
      </c>
      <c r="I78" s="77" t="s">
        <v>4109</v>
      </c>
      <c r="J78" s="104" t="s">
        <v>246</v>
      </c>
      <c r="L78" s="67"/>
      <c r="M78" s="142"/>
      <c r="N78" s="67"/>
    </row>
    <row r="79" spans="1:14" s="23" customFormat="1" ht="13.5" customHeight="1" x14ac:dyDescent="0.2">
      <c r="A79" s="18">
        <v>57</v>
      </c>
      <c r="B79" s="269" t="s">
        <v>41</v>
      </c>
      <c r="C79" s="305" t="s">
        <v>1497</v>
      </c>
      <c r="D79" s="267" t="s">
        <v>4112</v>
      </c>
      <c r="E79" s="154" t="s">
        <v>4076</v>
      </c>
      <c r="F79" s="270">
        <v>412144</v>
      </c>
      <c r="G79" s="69">
        <v>0.02</v>
      </c>
      <c r="H79" s="178">
        <f t="shared" si="1"/>
        <v>8242</v>
      </c>
      <c r="I79" s="77" t="s">
        <v>4111</v>
      </c>
      <c r="J79" s="104" t="s">
        <v>246</v>
      </c>
      <c r="L79" s="67"/>
      <c r="M79" s="142"/>
      <c r="N79" s="67"/>
    </row>
    <row r="80" spans="1:14" s="23" customFormat="1" ht="13.5" customHeight="1" x14ac:dyDescent="0.2">
      <c r="A80" s="18">
        <v>58</v>
      </c>
      <c r="B80" s="269" t="s">
        <v>34</v>
      </c>
      <c r="C80" s="305" t="s">
        <v>1498</v>
      </c>
      <c r="D80" s="267" t="s">
        <v>4114</v>
      </c>
      <c r="E80" s="154" t="s">
        <v>4095</v>
      </c>
      <c r="F80" s="270">
        <v>1300000</v>
      </c>
      <c r="G80" s="69">
        <v>0.02</v>
      </c>
      <c r="H80" s="178">
        <f t="shared" si="1"/>
        <v>26000</v>
      </c>
      <c r="I80" s="77" t="s">
        <v>4113</v>
      </c>
      <c r="J80" s="104" t="s">
        <v>246</v>
      </c>
      <c r="L80" s="67"/>
      <c r="M80" s="142"/>
      <c r="N80" s="67"/>
    </row>
    <row r="81" spans="1:14" s="23" customFormat="1" ht="13.5" customHeight="1" x14ac:dyDescent="0.2">
      <c r="A81" s="18">
        <v>59</v>
      </c>
      <c r="B81" s="269" t="s">
        <v>34</v>
      </c>
      <c r="C81" s="305" t="s">
        <v>1498</v>
      </c>
      <c r="D81" s="267" t="s">
        <v>4116</v>
      </c>
      <c r="E81" s="154" t="s">
        <v>4095</v>
      </c>
      <c r="F81" s="270">
        <v>1300000</v>
      </c>
      <c r="G81" s="69">
        <v>0.02</v>
      </c>
      <c r="H81" s="178">
        <f t="shared" si="1"/>
        <v>26000</v>
      </c>
      <c r="I81" s="77" t="s">
        <v>4115</v>
      </c>
      <c r="J81" s="104" t="s">
        <v>246</v>
      </c>
      <c r="L81" s="67"/>
      <c r="M81" s="142"/>
      <c r="N81" s="67"/>
    </row>
    <row r="82" spans="1:14" s="23" customFormat="1" ht="13.5" customHeight="1" x14ac:dyDescent="0.2">
      <c r="A82" s="18">
        <v>60</v>
      </c>
      <c r="B82" s="269" t="s">
        <v>34</v>
      </c>
      <c r="C82" s="305" t="s">
        <v>1498</v>
      </c>
      <c r="D82" s="267" t="s">
        <v>4118</v>
      </c>
      <c r="E82" s="154" t="s">
        <v>4095</v>
      </c>
      <c r="F82" s="270">
        <v>2814845</v>
      </c>
      <c r="G82" s="69">
        <v>0.02</v>
      </c>
      <c r="H82" s="178">
        <f t="shared" si="1"/>
        <v>56296</v>
      </c>
      <c r="I82" s="77" t="s">
        <v>4117</v>
      </c>
      <c r="J82" s="104" t="s">
        <v>246</v>
      </c>
      <c r="L82" s="67"/>
      <c r="M82" s="142"/>
      <c r="N82" s="67"/>
    </row>
    <row r="83" spans="1:14" s="23" customFormat="1" ht="13.5" customHeight="1" x14ac:dyDescent="0.2">
      <c r="A83" s="18">
        <v>61</v>
      </c>
      <c r="B83" s="269" t="s">
        <v>34</v>
      </c>
      <c r="C83" s="305" t="s">
        <v>1498</v>
      </c>
      <c r="D83" s="267" t="s">
        <v>4120</v>
      </c>
      <c r="E83" s="154" t="s">
        <v>4126</v>
      </c>
      <c r="F83" s="270">
        <v>7078000</v>
      </c>
      <c r="G83" s="69">
        <v>0.02</v>
      </c>
      <c r="H83" s="178">
        <f t="shared" si="1"/>
        <v>141560</v>
      </c>
      <c r="I83" s="77" t="s">
        <v>4119</v>
      </c>
      <c r="J83" s="104" t="s">
        <v>246</v>
      </c>
      <c r="L83" s="67"/>
      <c r="M83" s="142"/>
      <c r="N83" s="67"/>
    </row>
    <row r="84" spans="1:14" s="23" customFormat="1" ht="13.5" customHeight="1" x14ac:dyDescent="0.2">
      <c r="A84" s="18">
        <v>62</v>
      </c>
      <c r="B84" s="269" t="s">
        <v>34</v>
      </c>
      <c r="C84" s="305" t="s">
        <v>1498</v>
      </c>
      <c r="D84" s="267" t="s">
        <v>4122</v>
      </c>
      <c r="E84" s="154" t="s">
        <v>4127</v>
      </c>
      <c r="F84" s="270">
        <v>2450000</v>
      </c>
      <c r="G84" s="69">
        <v>0.02</v>
      </c>
      <c r="H84" s="178">
        <f t="shared" si="1"/>
        <v>49000</v>
      </c>
      <c r="I84" s="77" t="s">
        <v>4121</v>
      </c>
      <c r="J84" s="104" t="s">
        <v>246</v>
      </c>
      <c r="L84" s="67"/>
      <c r="M84" s="142"/>
      <c r="N84" s="67"/>
    </row>
    <row r="85" spans="1:14" s="23" customFormat="1" ht="13.5" customHeight="1" x14ac:dyDescent="0.2">
      <c r="A85" s="18">
        <v>63</v>
      </c>
      <c r="B85" s="269" t="s">
        <v>34</v>
      </c>
      <c r="C85" s="305" t="s">
        <v>1498</v>
      </c>
      <c r="D85" s="267" t="s">
        <v>4124</v>
      </c>
      <c r="E85" s="154" t="s">
        <v>4127</v>
      </c>
      <c r="F85" s="270">
        <v>45710124</v>
      </c>
      <c r="G85" s="69">
        <v>0.02</v>
      </c>
      <c r="H85" s="178">
        <f t="shared" si="1"/>
        <v>914202</v>
      </c>
      <c r="I85" s="77" t="s">
        <v>4123</v>
      </c>
      <c r="J85" s="104" t="s">
        <v>246</v>
      </c>
      <c r="L85" s="67"/>
      <c r="M85" s="142"/>
      <c r="N85" s="67"/>
    </row>
    <row r="86" spans="1:14" s="23" customFormat="1" ht="13.5" customHeight="1" x14ac:dyDescent="0.2">
      <c r="A86" s="18">
        <v>64</v>
      </c>
      <c r="B86" s="269" t="s">
        <v>57</v>
      </c>
      <c r="C86" s="305" t="s">
        <v>56</v>
      </c>
      <c r="D86" s="267" t="s">
        <v>4135</v>
      </c>
      <c r="E86" s="154" t="s">
        <v>4138</v>
      </c>
      <c r="F86" s="270">
        <v>8500000</v>
      </c>
      <c r="G86" s="69">
        <v>0.02</v>
      </c>
      <c r="H86" s="178">
        <f t="shared" si="1"/>
        <v>170000</v>
      </c>
      <c r="I86" s="77" t="s">
        <v>4134</v>
      </c>
      <c r="J86" s="104" t="s">
        <v>4140</v>
      </c>
      <c r="L86" s="67"/>
      <c r="M86" s="142"/>
      <c r="N86" s="67"/>
    </row>
    <row r="87" spans="1:14" s="23" customFormat="1" ht="13.5" customHeight="1" x14ac:dyDescent="0.2">
      <c r="A87" s="18">
        <v>65</v>
      </c>
      <c r="B87" s="269" t="s">
        <v>3221</v>
      </c>
      <c r="C87" s="305" t="s">
        <v>3222</v>
      </c>
      <c r="D87" s="267" t="s">
        <v>4137</v>
      </c>
      <c r="E87" s="154" t="s">
        <v>4139</v>
      </c>
      <c r="F87" s="270">
        <v>14887500</v>
      </c>
      <c r="G87" s="69">
        <v>0.02</v>
      </c>
      <c r="H87" s="178">
        <f t="shared" si="1"/>
        <v>297750</v>
      </c>
      <c r="I87" s="77" t="s">
        <v>4136</v>
      </c>
      <c r="J87" s="104" t="s">
        <v>4141</v>
      </c>
      <c r="L87" s="67"/>
      <c r="M87" s="142"/>
      <c r="N87" s="67"/>
    </row>
    <row r="88" spans="1:14" s="23" customFormat="1" ht="13.5" customHeight="1" x14ac:dyDescent="0.2">
      <c r="A88" s="18">
        <v>66</v>
      </c>
      <c r="B88" s="269" t="s">
        <v>31</v>
      </c>
      <c r="C88" s="305" t="s">
        <v>53</v>
      </c>
      <c r="D88" s="267" t="s">
        <v>4148</v>
      </c>
      <c r="E88" s="154" t="s">
        <v>4076</v>
      </c>
      <c r="F88" s="270">
        <v>240000</v>
      </c>
      <c r="G88" s="69">
        <v>0.02</v>
      </c>
      <c r="H88" s="178">
        <f t="shared" ref="H88:H90" si="3">ROUNDDOWN(F88*2%,0)</f>
        <v>4800</v>
      </c>
      <c r="I88" s="77" t="s">
        <v>4147</v>
      </c>
      <c r="J88" s="104" t="s">
        <v>4154</v>
      </c>
      <c r="L88" s="67"/>
      <c r="M88" s="142"/>
      <c r="N88" s="67"/>
    </row>
    <row r="89" spans="1:14" s="23" customFormat="1" ht="13.5" customHeight="1" x14ac:dyDescent="0.2">
      <c r="A89" s="18">
        <v>67</v>
      </c>
      <c r="B89" s="269" t="s">
        <v>31</v>
      </c>
      <c r="C89" s="305" t="s">
        <v>53</v>
      </c>
      <c r="D89" s="267" t="s">
        <v>4150</v>
      </c>
      <c r="E89" s="154" t="s">
        <v>4076</v>
      </c>
      <c r="F89" s="270">
        <v>39780000</v>
      </c>
      <c r="G89" s="69">
        <v>0.02</v>
      </c>
      <c r="H89" s="178">
        <f t="shared" si="3"/>
        <v>795600</v>
      </c>
      <c r="I89" s="77" t="s">
        <v>4149</v>
      </c>
      <c r="J89" s="104" t="s">
        <v>4154</v>
      </c>
      <c r="L89" s="67"/>
      <c r="M89" s="142"/>
      <c r="N89" s="67"/>
    </row>
    <row r="90" spans="1:14" s="23" customFormat="1" ht="13.5" customHeight="1" x14ac:dyDescent="0.2">
      <c r="A90" s="18">
        <v>68</v>
      </c>
      <c r="B90" s="269" t="s">
        <v>31</v>
      </c>
      <c r="C90" s="305" t="s">
        <v>53</v>
      </c>
      <c r="D90" s="267" t="s">
        <v>4152</v>
      </c>
      <c r="E90" s="154" t="s">
        <v>4153</v>
      </c>
      <c r="F90" s="270">
        <v>240000</v>
      </c>
      <c r="G90" s="69">
        <v>0.02</v>
      </c>
      <c r="H90" s="178">
        <f t="shared" si="3"/>
        <v>4800</v>
      </c>
      <c r="I90" s="77" t="s">
        <v>4151</v>
      </c>
      <c r="J90" s="104" t="s">
        <v>4155</v>
      </c>
      <c r="L90" s="67"/>
      <c r="M90" s="142"/>
      <c r="N90" s="67"/>
    </row>
    <row r="91" spans="1:14" s="23" customFormat="1" ht="13.5" customHeight="1" x14ac:dyDescent="0.2">
      <c r="A91" s="18">
        <v>69</v>
      </c>
      <c r="B91" s="269" t="s">
        <v>34</v>
      </c>
      <c r="C91" s="305" t="s">
        <v>1498</v>
      </c>
      <c r="D91" s="267" t="s">
        <v>4157</v>
      </c>
      <c r="E91" s="154" t="s">
        <v>4125</v>
      </c>
      <c r="F91" s="270">
        <v>1064000</v>
      </c>
      <c r="G91" s="69">
        <v>0.02</v>
      </c>
      <c r="H91" s="178">
        <f t="shared" ref="H91:H99" si="4">ROUNDDOWN(F91*2%,0)</f>
        <v>21280</v>
      </c>
      <c r="I91" s="77" t="s">
        <v>4156</v>
      </c>
      <c r="J91" s="104" t="s">
        <v>32</v>
      </c>
      <c r="L91" s="67"/>
      <c r="M91" s="142"/>
      <c r="N91" s="67"/>
    </row>
    <row r="92" spans="1:14" s="23" customFormat="1" ht="13.5" customHeight="1" x14ac:dyDescent="0.2">
      <c r="A92" s="18">
        <v>70</v>
      </c>
      <c r="B92" s="269" t="s">
        <v>34</v>
      </c>
      <c r="C92" s="305" t="s">
        <v>1498</v>
      </c>
      <c r="D92" s="267" t="s">
        <v>4159</v>
      </c>
      <c r="E92" s="154" t="s">
        <v>4125</v>
      </c>
      <c r="F92" s="270">
        <v>4487568</v>
      </c>
      <c r="G92" s="69">
        <v>0.02</v>
      </c>
      <c r="H92" s="178">
        <f t="shared" si="4"/>
        <v>89751</v>
      </c>
      <c r="I92" s="77" t="s">
        <v>4158</v>
      </c>
      <c r="J92" s="104" t="s">
        <v>32</v>
      </c>
      <c r="L92" s="67"/>
      <c r="M92" s="142"/>
      <c r="N92" s="67"/>
    </row>
    <row r="93" spans="1:14" s="23" customFormat="1" ht="13.5" customHeight="1" x14ac:dyDescent="0.2">
      <c r="A93" s="18">
        <v>71</v>
      </c>
      <c r="B93" s="269" t="s">
        <v>34</v>
      </c>
      <c r="C93" s="305" t="s">
        <v>1498</v>
      </c>
      <c r="D93" s="267" t="s">
        <v>4161</v>
      </c>
      <c r="E93" s="154" t="s">
        <v>4101</v>
      </c>
      <c r="F93" s="270">
        <v>50206325</v>
      </c>
      <c r="G93" s="69">
        <v>0.02</v>
      </c>
      <c r="H93" s="178">
        <f t="shared" si="4"/>
        <v>1004126</v>
      </c>
      <c r="I93" s="77" t="s">
        <v>4160</v>
      </c>
      <c r="J93" s="104" t="s">
        <v>32</v>
      </c>
      <c r="L93" s="67"/>
      <c r="M93" s="142"/>
      <c r="N93" s="67"/>
    </row>
    <row r="94" spans="1:14" s="23" customFormat="1" ht="13.5" customHeight="1" x14ac:dyDescent="0.2">
      <c r="A94" s="18">
        <v>72</v>
      </c>
      <c r="B94" s="269" t="s">
        <v>34</v>
      </c>
      <c r="C94" s="305" t="s">
        <v>1498</v>
      </c>
      <c r="D94" s="267" t="s">
        <v>4163</v>
      </c>
      <c r="E94" s="154" t="s">
        <v>4095</v>
      </c>
      <c r="F94" s="270">
        <v>500000</v>
      </c>
      <c r="G94" s="69">
        <v>0.02</v>
      </c>
      <c r="H94" s="178">
        <f t="shared" si="4"/>
        <v>10000</v>
      </c>
      <c r="I94" s="77" t="s">
        <v>4162</v>
      </c>
      <c r="J94" s="104" t="s">
        <v>32</v>
      </c>
      <c r="L94" s="67"/>
      <c r="M94" s="142"/>
      <c r="N94" s="67"/>
    </row>
    <row r="95" spans="1:14" s="23" customFormat="1" ht="13.5" customHeight="1" x14ac:dyDescent="0.2">
      <c r="A95" s="18">
        <v>73</v>
      </c>
      <c r="B95" s="269" t="s">
        <v>34</v>
      </c>
      <c r="C95" s="305" t="s">
        <v>1498</v>
      </c>
      <c r="D95" s="267" t="s">
        <v>4165</v>
      </c>
      <c r="E95" s="154" t="s">
        <v>4127</v>
      </c>
      <c r="F95" s="270">
        <v>18617844</v>
      </c>
      <c r="G95" s="69">
        <v>0.02</v>
      </c>
      <c r="H95" s="178">
        <f t="shared" si="4"/>
        <v>372356</v>
      </c>
      <c r="I95" s="77" t="s">
        <v>4164</v>
      </c>
      <c r="J95" s="104" t="s">
        <v>32</v>
      </c>
      <c r="L95" s="67"/>
      <c r="M95" s="142"/>
      <c r="N95" s="67"/>
    </row>
    <row r="96" spans="1:14" s="23" customFormat="1" ht="13.5" customHeight="1" x14ac:dyDescent="0.2">
      <c r="A96" s="18">
        <v>74</v>
      </c>
      <c r="B96" s="269" t="s">
        <v>34</v>
      </c>
      <c r="C96" s="305" t="s">
        <v>1498</v>
      </c>
      <c r="D96" s="267" t="s">
        <v>4167</v>
      </c>
      <c r="E96" s="154" t="s">
        <v>4127</v>
      </c>
      <c r="F96" s="270">
        <v>500000</v>
      </c>
      <c r="G96" s="69">
        <v>0.02</v>
      </c>
      <c r="H96" s="178">
        <f t="shared" si="4"/>
        <v>10000</v>
      </c>
      <c r="I96" s="77" t="s">
        <v>4166</v>
      </c>
      <c r="J96" s="104" t="s">
        <v>32</v>
      </c>
      <c r="L96" s="67"/>
      <c r="M96" s="142"/>
      <c r="N96" s="67"/>
    </row>
    <row r="97" spans="1:14" s="23" customFormat="1" ht="13.5" customHeight="1" x14ac:dyDescent="0.2">
      <c r="A97" s="18">
        <v>75</v>
      </c>
      <c r="B97" s="269" t="s">
        <v>34</v>
      </c>
      <c r="C97" s="305" t="s">
        <v>1498</v>
      </c>
      <c r="D97" s="267" t="s">
        <v>4169</v>
      </c>
      <c r="E97" s="154" t="s">
        <v>4174</v>
      </c>
      <c r="F97" s="270">
        <v>3440997</v>
      </c>
      <c r="G97" s="69">
        <v>0.02</v>
      </c>
      <c r="H97" s="178">
        <f t="shared" si="4"/>
        <v>68819</v>
      </c>
      <c r="I97" s="77" t="s">
        <v>4168</v>
      </c>
      <c r="J97" s="104" t="s">
        <v>32</v>
      </c>
      <c r="L97" s="67"/>
      <c r="M97" s="142"/>
      <c r="N97" s="67"/>
    </row>
    <row r="98" spans="1:14" s="23" customFormat="1" ht="13.5" customHeight="1" x14ac:dyDescent="0.2">
      <c r="A98" s="18">
        <v>76</v>
      </c>
      <c r="B98" s="269" t="s">
        <v>41</v>
      </c>
      <c r="C98" s="305" t="s">
        <v>1497</v>
      </c>
      <c r="D98" s="267" t="s">
        <v>4171</v>
      </c>
      <c r="E98" s="154" t="s">
        <v>4138</v>
      </c>
      <c r="F98" s="270">
        <v>781550</v>
      </c>
      <c r="G98" s="69">
        <v>0.02</v>
      </c>
      <c r="H98" s="178">
        <f t="shared" si="4"/>
        <v>15631</v>
      </c>
      <c r="I98" s="77" t="s">
        <v>4170</v>
      </c>
      <c r="J98" s="104" t="s">
        <v>32</v>
      </c>
      <c r="L98" s="67"/>
      <c r="M98" s="142"/>
      <c r="N98" s="67"/>
    </row>
    <row r="99" spans="1:14" s="23" customFormat="1" ht="13.5" customHeight="1" x14ac:dyDescent="0.2">
      <c r="A99" s="18">
        <v>77</v>
      </c>
      <c r="B99" s="269" t="s">
        <v>41</v>
      </c>
      <c r="C99" s="305" t="s">
        <v>1497</v>
      </c>
      <c r="D99" s="267" t="s">
        <v>4173</v>
      </c>
      <c r="E99" s="154" t="s">
        <v>4138</v>
      </c>
      <c r="F99" s="270">
        <v>781550</v>
      </c>
      <c r="G99" s="69">
        <v>0.02</v>
      </c>
      <c r="H99" s="178">
        <f t="shared" si="4"/>
        <v>15631</v>
      </c>
      <c r="I99" s="77" t="s">
        <v>4172</v>
      </c>
      <c r="J99" s="104" t="s">
        <v>32</v>
      </c>
      <c r="L99" s="67"/>
      <c r="M99" s="142"/>
      <c r="N99" s="67"/>
    </row>
    <row r="100" spans="1:14" s="23" customFormat="1" ht="13.5" customHeight="1" x14ac:dyDescent="0.2">
      <c r="A100" s="18">
        <v>78</v>
      </c>
      <c r="B100" s="269" t="s">
        <v>41</v>
      </c>
      <c r="C100" s="305" t="s">
        <v>1497</v>
      </c>
      <c r="D100" s="267" t="s">
        <v>4176</v>
      </c>
      <c r="E100" s="154" t="s">
        <v>4174</v>
      </c>
      <c r="F100" s="270">
        <v>781550</v>
      </c>
      <c r="G100" s="69">
        <v>0.02</v>
      </c>
      <c r="H100" s="178">
        <f t="shared" ref="H100:H114" si="5">ROUNDDOWN(F100*2%,0)</f>
        <v>15631</v>
      </c>
      <c r="I100" s="77" t="s">
        <v>4175</v>
      </c>
      <c r="J100" s="104" t="s">
        <v>246</v>
      </c>
      <c r="L100" s="67"/>
      <c r="M100" s="142"/>
      <c r="N100" s="67"/>
    </row>
    <row r="101" spans="1:14" s="23" customFormat="1" ht="13.5" customHeight="1" x14ac:dyDescent="0.2">
      <c r="A101" s="18">
        <v>79</v>
      </c>
      <c r="B101" s="269" t="s">
        <v>41</v>
      </c>
      <c r="C101" s="305" t="s">
        <v>1497</v>
      </c>
      <c r="D101" s="267" t="s">
        <v>4178</v>
      </c>
      <c r="E101" s="154" t="s">
        <v>4138</v>
      </c>
      <c r="F101" s="270">
        <v>781550</v>
      </c>
      <c r="G101" s="69">
        <v>0.02</v>
      </c>
      <c r="H101" s="178">
        <f t="shared" si="5"/>
        <v>15631</v>
      </c>
      <c r="I101" s="77" t="s">
        <v>4177</v>
      </c>
      <c r="J101" s="104" t="s">
        <v>246</v>
      </c>
      <c r="L101" s="67"/>
      <c r="M101" s="142"/>
      <c r="N101" s="67"/>
    </row>
    <row r="102" spans="1:14" s="23" customFormat="1" ht="13.5" customHeight="1" x14ac:dyDescent="0.2">
      <c r="A102" s="18">
        <v>80</v>
      </c>
      <c r="B102" s="269" t="s">
        <v>41</v>
      </c>
      <c r="C102" s="305" t="s">
        <v>1497</v>
      </c>
      <c r="D102" s="267" t="s">
        <v>4180</v>
      </c>
      <c r="E102" s="154" t="s">
        <v>4138</v>
      </c>
      <c r="F102" s="270">
        <v>781550</v>
      </c>
      <c r="G102" s="69">
        <v>0.02</v>
      </c>
      <c r="H102" s="178">
        <f t="shared" si="5"/>
        <v>15631</v>
      </c>
      <c r="I102" s="77" t="s">
        <v>4179</v>
      </c>
      <c r="J102" s="104" t="s">
        <v>246</v>
      </c>
      <c r="L102" s="67"/>
      <c r="M102" s="142"/>
      <c r="N102" s="67"/>
    </row>
    <row r="103" spans="1:14" s="23" customFormat="1" ht="13.5" customHeight="1" x14ac:dyDescent="0.2">
      <c r="A103" s="18">
        <v>81</v>
      </c>
      <c r="B103" s="269" t="s">
        <v>41</v>
      </c>
      <c r="C103" s="305" t="s">
        <v>1497</v>
      </c>
      <c r="D103" s="267" t="s">
        <v>4182</v>
      </c>
      <c r="E103" s="154" t="s">
        <v>4138</v>
      </c>
      <c r="F103" s="270">
        <v>781550</v>
      </c>
      <c r="G103" s="69">
        <v>0.02</v>
      </c>
      <c r="H103" s="178">
        <f t="shared" si="5"/>
        <v>15631</v>
      </c>
      <c r="I103" s="77" t="s">
        <v>4181</v>
      </c>
      <c r="J103" s="104" t="s">
        <v>246</v>
      </c>
      <c r="L103" s="67"/>
      <c r="M103" s="142"/>
      <c r="N103" s="67"/>
    </row>
    <row r="104" spans="1:14" s="23" customFormat="1" ht="13.5" customHeight="1" x14ac:dyDescent="0.2">
      <c r="A104" s="18">
        <v>82</v>
      </c>
      <c r="B104" s="269" t="s">
        <v>41</v>
      </c>
      <c r="C104" s="305" t="s">
        <v>1497</v>
      </c>
      <c r="D104" s="267" t="s">
        <v>4184</v>
      </c>
      <c r="E104" s="154" t="s">
        <v>4138</v>
      </c>
      <c r="F104" s="270">
        <v>781550</v>
      </c>
      <c r="G104" s="69">
        <v>0.02</v>
      </c>
      <c r="H104" s="178">
        <f t="shared" si="5"/>
        <v>15631</v>
      </c>
      <c r="I104" s="77" t="s">
        <v>4183</v>
      </c>
      <c r="J104" s="104" t="s">
        <v>246</v>
      </c>
      <c r="L104" s="67"/>
      <c r="M104" s="142"/>
      <c r="N104" s="67"/>
    </row>
    <row r="105" spans="1:14" s="23" customFormat="1" ht="13.5" customHeight="1" x14ac:dyDescent="0.2">
      <c r="A105" s="18">
        <v>83</v>
      </c>
      <c r="B105" s="269" t="s">
        <v>41</v>
      </c>
      <c r="C105" s="305" t="s">
        <v>1497</v>
      </c>
      <c r="D105" s="267" t="s">
        <v>4186</v>
      </c>
      <c r="E105" s="154" t="s">
        <v>4101</v>
      </c>
      <c r="F105" s="270">
        <v>750000</v>
      </c>
      <c r="G105" s="69">
        <v>0.02</v>
      </c>
      <c r="H105" s="178">
        <f t="shared" si="5"/>
        <v>15000</v>
      </c>
      <c r="I105" s="77" t="s">
        <v>4185</v>
      </c>
      <c r="J105" s="104" t="s">
        <v>246</v>
      </c>
      <c r="L105" s="67"/>
      <c r="M105" s="142"/>
      <c r="N105" s="67"/>
    </row>
    <row r="106" spans="1:14" s="23" customFormat="1" ht="13.5" customHeight="1" x14ac:dyDescent="0.2">
      <c r="A106" s="18">
        <v>84</v>
      </c>
      <c r="B106" s="269" t="s">
        <v>41</v>
      </c>
      <c r="C106" s="305" t="s">
        <v>1497</v>
      </c>
      <c r="D106" s="267" t="s">
        <v>4188</v>
      </c>
      <c r="E106" s="154" t="s">
        <v>4139</v>
      </c>
      <c r="F106" s="270">
        <v>835046</v>
      </c>
      <c r="G106" s="69">
        <v>0.02</v>
      </c>
      <c r="H106" s="178">
        <f t="shared" si="5"/>
        <v>16700</v>
      </c>
      <c r="I106" s="77" t="s">
        <v>4187</v>
      </c>
      <c r="J106" s="104" t="s">
        <v>246</v>
      </c>
      <c r="L106" s="67"/>
      <c r="M106" s="142"/>
      <c r="N106" s="67"/>
    </row>
    <row r="107" spans="1:14" s="23" customFormat="1" ht="13.5" customHeight="1" x14ac:dyDescent="0.2">
      <c r="A107" s="18">
        <v>85</v>
      </c>
      <c r="B107" s="269" t="s">
        <v>34</v>
      </c>
      <c r="C107" s="305" t="s">
        <v>1498</v>
      </c>
      <c r="D107" s="267" t="s">
        <v>4190</v>
      </c>
      <c r="E107" s="154" t="s">
        <v>4139</v>
      </c>
      <c r="F107" s="270">
        <v>3080317</v>
      </c>
      <c r="G107" s="69">
        <v>0.02</v>
      </c>
      <c r="H107" s="178">
        <f t="shared" si="5"/>
        <v>61606</v>
      </c>
      <c r="I107" s="77" t="s">
        <v>4189</v>
      </c>
      <c r="J107" s="104" t="s">
        <v>246</v>
      </c>
      <c r="L107" s="67"/>
      <c r="M107" s="142"/>
      <c r="N107" s="67"/>
    </row>
    <row r="108" spans="1:14" s="23" customFormat="1" ht="13.5" customHeight="1" x14ac:dyDescent="0.2">
      <c r="A108" s="18">
        <v>86</v>
      </c>
      <c r="B108" s="269" t="s">
        <v>34</v>
      </c>
      <c r="C108" s="305" t="s">
        <v>1498</v>
      </c>
      <c r="D108" s="267" t="s">
        <v>4192</v>
      </c>
      <c r="E108" s="154" t="s">
        <v>4139</v>
      </c>
      <c r="F108" s="270">
        <v>39436776</v>
      </c>
      <c r="G108" s="69">
        <v>0.02</v>
      </c>
      <c r="H108" s="178">
        <f t="shared" si="5"/>
        <v>788735</v>
      </c>
      <c r="I108" s="77" t="s">
        <v>4191</v>
      </c>
      <c r="J108" s="104" t="s">
        <v>246</v>
      </c>
      <c r="L108" s="67"/>
      <c r="M108" s="142"/>
      <c r="N108" s="67"/>
    </row>
    <row r="109" spans="1:14" s="23" customFormat="1" ht="13.5" customHeight="1" x14ac:dyDescent="0.2">
      <c r="A109" s="18">
        <v>87</v>
      </c>
      <c r="B109" s="269" t="s">
        <v>34</v>
      </c>
      <c r="C109" s="305" t="s">
        <v>1498</v>
      </c>
      <c r="D109" s="267" t="s">
        <v>4194</v>
      </c>
      <c r="E109" s="154" t="s">
        <v>4207</v>
      </c>
      <c r="F109" s="270">
        <v>12558843</v>
      </c>
      <c r="G109" s="69">
        <v>0.02</v>
      </c>
      <c r="H109" s="178">
        <f t="shared" si="5"/>
        <v>251176</v>
      </c>
      <c r="I109" s="77" t="s">
        <v>4193</v>
      </c>
      <c r="J109" s="104" t="s">
        <v>246</v>
      </c>
      <c r="L109" s="67"/>
      <c r="M109" s="142"/>
      <c r="N109" s="67"/>
    </row>
    <row r="110" spans="1:14" s="23" customFormat="1" ht="13.5" customHeight="1" x14ac:dyDescent="0.2">
      <c r="A110" s="18">
        <v>88</v>
      </c>
      <c r="B110" s="269" t="s">
        <v>34</v>
      </c>
      <c r="C110" s="305" t="s">
        <v>1498</v>
      </c>
      <c r="D110" s="267" t="s">
        <v>4196</v>
      </c>
      <c r="E110" s="154" t="s">
        <v>4207</v>
      </c>
      <c r="F110" s="270">
        <v>50000</v>
      </c>
      <c r="G110" s="69">
        <v>0.02</v>
      </c>
      <c r="H110" s="178">
        <f t="shared" si="5"/>
        <v>1000</v>
      </c>
      <c r="I110" s="77" t="s">
        <v>4195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18">
        <v>89</v>
      </c>
      <c r="B111" s="269" t="s">
        <v>34</v>
      </c>
      <c r="C111" s="305" t="s">
        <v>1498</v>
      </c>
      <c r="D111" s="267" t="s">
        <v>4198</v>
      </c>
      <c r="E111" s="154" t="s">
        <v>4207</v>
      </c>
      <c r="F111" s="270">
        <v>23549137</v>
      </c>
      <c r="G111" s="69">
        <v>0.02</v>
      </c>
      <c r="H111" s="178">
        <f t="shared" si="5"/>
        <v>470982</v>
      </c>
      <c r="I111" s="77" t="s">
        <v>4197</v>
      </c>
      <c r="J111" s="104" t="s">
        <v>246</v>
      </c>
      <c r="L111" s="67"/>
      <c r="M111" s="142"/>
      <c r="N111" s="67"/>
    </row>
    <row r="112" spans="1:14" s="23" customFormat="1" ht="13.5" customHeight="1" x14ac:dyDescent="0.2">
      <c r="A112" s="18">
        <v>90</v>
      </c>
      <c r="B112" s="269" t="s">
        <v>34</v>
      </c>
      <c r="C112" s="305" t="s">
        <v>1498</v>
      </c>
      <c r="D112" s="267" t="s">
        <v>4200</v>
      </c>
      <c r="E112" s="154" t="s">
        <v>4208</v>
      </c>
      <c r="F112" s="270">
        <v>1400000</v>
      </c>
      <c r="G112" s="69">
        <v>0.02</v>
      </c>
      <c r="H112" s="178">
        <f t="shared" si="5"/>
        <v>28000</v>
      </c>
      <c r="I112" s="77" t="s">
        <v>4199</v>
      </c>
      <c r="J112" s="104" t="s">
        <v>246</v>
      </c>
      <c r="L112" s="67"/>
      <c r="M112" s="142"/>
      <c r="N112" s="67"/>
    </row>
    <row r="113" spans="1:14" s="23" customFormat="1" ht="13.5" customHeight="1" x14ac:dyDescent="0.2">
      <c r="A113" s="18">
        <v>91</v>
      </c>
      <c r="B113" s="269" t="s">
        <v>34</v>
      </c>
      <c r="C113" s="305" t="s">
        <v>1498</v>
      </c>
      <c r="D113" s="267" t="s">
        <v>4202</v>
      </c>
      <c r="E113" s="154" t="s">
        <v>4208</v>
      </c>
      <c r="F113" s="270">
        <v>1800000</v>
      </c>
      <c r="G113" s="69">
        <v>0.02</v>
      </c>
      <c r="H113" s="178">
        <f t="shared" si="5"/>
        <v>36000</v>
      </c>
      <c r="I113" s="77" t="s">
        <v>4201</v>
      </c>
      <c r="J113" s="104" t="s">
        <v>246</v>
      </c>
      <c r="L113" s="67"/>
      <c r="M113" s="142"/>
      <c r="N113" s="67"/>
    </row>
    <row r="114" spans="1:14" s="23" customFormat="1" ht="13.5" customHeight="1" x14ac:dyDescent="0.2">
      <c r="A114" s="18">
        <v>92</v>
      </c>
      <c r="B114" s="269" t="s">
        <v>4203</v>
      </c>
      <c r="C114" s="305" t="s">
        <v>4204</v>
      </c>
      <c r="D114" s="267" t="s">
        <v>4206</v>
      </c>
      <c r="E114" s="154" t="s">
        <v>4138</v>
      </c>
      <c r="F114" s="270">
        <v>9840000</v>
      </c>
      <c r="G114" s="69">
        <v>0.02</v>
      </c>
      <c r="H114" s="178">
        <f t="shared" si="5"/>
        <v>196800</v>
      </c>
      <c r="I114" s="77" t="s">
        <v>4205</v>
      </c>
      <c r="J114" s="104" t="s">
        <v>4209</v>
      </c>
      <c r="K114" s="104" t="s">
        <v>4210</v>
      </c>
      <c r="L114" s="67"/>
      <c r="M114" s="142"/>
      <c r="N114" s="67"/>
    </row>
    <row r="115" spans="1:14" s="23" customFormat="1" ht="13.5" customHeight="1" x14ac:dyDescent="0.2">
      <c r="A115" s="18">
        <v>93</v>
      </c>
      <c r="B115" s="269" t="s">
        <v>2834</v>
      </c>
      <c r="C115" s="305" t="s">
        <v>2835</v>
      </c>
      <c r="D115" s="267" t="s">
        <v>4213</v>
      </c>
      <c r="E115" s="154" t="s">
        <v>4207</v>
      </c>
      <c r="F115" s="270">
        <v>768503</v>
      </c>
      <c r="G115" s="69">
        <v>0.02</v>
      </c>
      <c r="H115" s="178">
        <f t="shared" ref="H115:H121" si="6">ROUNDDOWN(F115*2%,0)</f>
        <v>15370</v>
      </c>
      <c r="I115" s="77" t="s">
        <v>4212</v>
      </c>
      <c r="J115" s="104" t="s">
        <v>4214</v>
      </c>
      <c r="K115" s="104"/>
      <c r="L115" s="67"/>
      <c r="M115" s="142"/>
      <c r="N115" s="67"/>
    </row>
    <row r="116" spans="1:14" s="23" customFormat="1" ht="13.5" customHeight="1" x14ac:dyDescent="0.2">
      <c r="A116" s="18">
        <v>94</v>
      </c>
      <c r="B116" s="269" t="s">
        <v>31</v>
      </c>
      <c r="C116" s="305" t="s">
        <v>53</v>
      </c>
      <c r="D116" s="267" t="s">
        <v>4216</v>
      </c>
      <c r="E116" s="154" t="s">
        <v>4227</v>
      </c>
      <c r="F116" s="270">
        <v>240000</v>
      </c>
      <c r="G116" s="69">
        <v>0.02</v>
      </c>
      <c r="H116" s="178">
        <f t="shared" si="6"/>
        <v>4800</v>
      </c>
      <c r="I116" s="77" t="s">
        <v>4215</v>
      </c>
      <c r="J116" s="104" t="s">
        <v>4229</v>
      </c>
      <c r="K116" s="104"/>
      <c r="L116" s="67"/>
      <c r="M116" s="142"/>
      <c r="N116" s="67"/>
    </row>
    <row r="117" spans="1:14" s="23" customFormat="1" ht="13.5" customHeight="1" x14ac:dyDescent="0.2">
      <c r="A117" s="18">
        <v>95</v>
      </c>
      <c r="B117" s="269" t="s">
        <v>31</v>
      </c>
      <c r="C117" s="305" t="s">
        <v>53</v>
      </c>
      <c r="D117" s="267" t="s">
        <v>4218</v>
      </c>
      <c r="E117" s="154" t="s">
        <v>4228</v>
      </c>
      <c r="F117" s="270">
        <v>270000</v>
      </c>
      <c r="G117" s="69">
        <v>0.02</v>
      </c>
      <c r="H117" s="178">
        <f t="shared" si="6"/>
        <v>5400</v>
      </c>
      <c r="I117" s="77" t="s">
        <v>4217</v>
      </c>
      <c r="J117" s="104" t="s">
        <v>4230</v>
      </c>
      <c r="K117" s="104"/>
      <c r="L117" s="67"/>
      <c r="M117" s="142"/>
      <c r="N117" s="67"/>
    </row>
    <row r="118" spans="1:14" s="23" customFormat="1" ht="13.5" customHeight="1" x14ac:dyDescent="0.2">
      <c r="A118" s="18">
        <v>96</v>
      </c>
      <c r="B118" s="269" t="s">
        <v>31</v>
      </c>
      <c r="C118" s="305" t="s">
        <v>53</v>
      </c>
      <c r="D118" s="267" t="s">
        <v>4220</v>
      </c>
      <c r="E118" s="154" t="s">
        <v>4228</v>
      </c>
      <c r="F118" s="270">
        <v>783100</v>
      </c>
      <c r="G118" s="69">
        <v>0.02</v>
      </c>
      <c r="H118" s="178">
        <f t="shared" si="6"/>
        <v>15662</v>
      </c>
      <c r="I118" s="77" t="s">
        <v>4219</v>
      </c>
      <c r="J118" s="104" t="s">
        <v>4231</v>
      </c>
      <c r="K118" s="104"/>
      <c r="L118" s="67"/>
      <c r="M118" s="142"/>
      <c r="N118" s="67"/>
    </row>
    <row r="119" spans="1:14" s="23" customFormat="1" ht="13.5" customHeight="1" x14ac:dyDescent="0.2">
      <c r="A119" s="18">
        <v>97</v>
      </c>
      <c r="B119" s="269" t="s">
        <v>31</v>
      </c>
      <c r="C119" s="305" t="s">
        <v>53</v>
      </c>
      <c r="D119" s="267" t="s">
        <v>4222</v>
      </c>
      <c r="E119" s="154" t="s">
        <v>4228</v>
      </c>
      <c r="F119" s="270">
        <v>270000</v>
      </c>
      <c r="G119" s="69">
        <v>0.02</v>
      </c>
      <c r="H119" s="178">
        <f t="shared" si="6"/>
        <v>5400</v>
      </c>
      <c r="I119" s="77" t="s">
        <v>4221</v>
      </c>
      <c r="J119" s="104" t="s">
        <v>4232</v>
      </c>
      <c r="K119" s="104"/>
      <c r="L119" s="67"/>
      <c r="M119" s="142"/>
      <c r="N119" s="67"/>
    </row>
    <row r="120" spans="1:14" s="23" customFormat="1" ht="13.5" customHeight="1" x14ac:dyDescent="0.2">
      <c r="A120" s="18">
        <v>98</v>
      </c>
      <c r="B120" s="269" t="s">
        <v>31</v>
      </c>
      <c r="C120" s="305" t="s">
        <v>53</v>
      </c>
      <c r="D120" s="267" t="s">
        <v>4224</v>
      </c>
      <c r="E120" s="154" t="s">
        <v>4208</v>
      </c>
      <c r="F120" s="270">
        <v>250000</v>
      </c>
      <c r="G120" s="69">
        <v>0.02</v>
      </c>
      <c r="H120" s="178">
        <f t="shared" si="6"/>
        <v>5000</v>
      </c>
      <c r="I120" s="77" t="s">
        <v>4223</v>
      </c>
      <c r="J120" s="104" t="s">
        <v>4233</v>
      </c>
      <c r="K120" s="104"/>
      <c r="L120" s="67"/>
      <c r="M120" s="142"/>
      <c r="N120" s="67"/>
    </row>
    <row r="121" spans="1:14" s="23" customFormat="1" ht="13.5" customHeight="1" x14ac:dyDescent="0.2">
      <c r="A121" s="18">
        <v>99</v>
      </c>
      <c r="B121" s="269" t="s">
        <v>31</v>
      </c>
      <c r="C121" s="305" t="s">
        <v>53</v>
      </c>
      <c r="D121" s="267" t="s">
        <v>4226</v>
      </c>
      <c r="E121" s="154" t="s">
        <v>4208</v>
      </c>
      <c r="F121" s="270">
        <v>250000</v>
      </c>
      <c r="G121" s="69">
        <v>0.02</v>
      </c>
      <c r="H121" s="178">
        <f t="shared" si="6"/>
        <v>5000</v>
      </c>
      <c r="I121" s="77" t="s">
        <v>4225</v>
      </c>
      <c r="J121" s="104" t="s">
        <v>4234</v>
      </c>
      <c r="K121" s="104"/>
      <c r="L121" s="67"/>
      <c r="M121" s="142"/>
      <c r="N121" s="67"/>
    </row>
    <row r="122" spans="1:14" s="23" customFormat="1" ht="13.5" customHeight="1" x14ac:dyDescent="0.2">
      <c r="A122" s="18"/>
      <c r="B122" s="251"/>
      <c r="C122" s="274"/>
      <c r="D122" s="73"/>
      <c r="E122" s="275"/>
      <c r="F122" s="37"/>
      <c r="G122" s="69"/>
      <c r="H122" s="41"/>
      <c r="I122" s="197"/>
      <c r="J122" s="66"/>
      <c r="K122" s="142"/>
      <c r="L122" s="67"/>
      <c r="M122" s="67"/>
      <c r="N122" s="67"/>
    </row>
    <row r="123" spans="1:14" s="23" customFormat="1" ht="13.5" customHeight="1" x14ac:dyDescent="0.2">
      <c r="A123" s="83"/>
      <c r="B123" s="276"/>
      <c r="C123" s="87"/>
      <c r="D123" s="277"/>
      <c r="E123" s="44" t="s">
        <v>2</v>
      </c>
      <c r="F123" s="45">
        <f>SUM(F23:F121)</f>
        <v>1291590037</v>
      </c>
      <c r="G123" s="45"/>
      <c r="H123" s="47">
        <f>SUM(H23:H121)</f>
        <v>25831778</v>
      </c>
      <c r="I123" s="101"/>
      <c r="J123" s="95"/>
      <c r="K123" s="142"/>
      <c r="L123" s="67"/>
      <c r="M123" s="67"/>
      <c r="N123" s="67"/>
    </row>
    <row r="124" spans="1:14" s="14" customFormat="1" ht="12.75" x14ac:dyDescent="0.2">
      <c r="A124" s="18"/>
      <c r="B124" s="265" t="s">
        <v>25</v>
      </c>
      <c r="C124" s="18"/>
      <c r="D124" s="18"/>
      <c r="E124" s="18"/>
      <c r="F124" s="33"/>
      <c r="G124" s="18"/>
      <c r="H124" s="34"/>
      <c r="I124" s="182"/>
      <c r="J124" s="15"/>
      <c r="K124" s="142"/>
      <c r="L124" s="78"/>
    </row>
    <row r="125" spans="1:14" s="23" customFormat="1" ht="13.5" customHeight="1" x14ac:dyDescent="0.2">
      <c r="A125" s="18">
        <v>1</v>
      </c>
      <c r="B125" s="269" t="s">
        <v>9</v>
      </c>
      <c r="C125" s="305" t="s">
        <v>540</v>
      </c>
      <c r="D125" s="267" t="s">
        <v>4010</v>
      </c>
      <c r="E125" s="154" t="s">
        <v>3974</v>
      </c>
      <c r="F125" s="270">
        <v>5400000</v>
      </c>
      <c r="G125" s="69">
        <v>0.02</v>
      </c>
      <c r="H125" s="149">
        <f t="shared" ref="H125:H130" si="7">ROUNDDOWN(F125*2%,0)</f>
        <v>108000</v>
      </c>
      <c r="I125" s="250" t="s">
        <v>4009</v>
      </c>
      <c r="J125" s="104" t="s">
        <v>4087</v>
      </c>
      <c r="L125" s="67"/>
      <c r="M125" s="142"/>
      <c r="N125" s="67"/>
    </row>
    <row r="126" spans="1:14" s="23" customFormat="1" ht="13.5" customHeight="1" x14ac:dyDescent="0.2">
      <c r="A126" s="18">
        <v>2</v>
      </c>
      <c r="B126" s="271" t="s">
        <v>23</v>
      </c>
      <c r="C126" s="153" t="s">
        <v>547</v>
      </c>
      <c r="D126" s="267" t="s">
        <v>4235</v>
      </c>
      <c r="E126" s="154" t="s">
        <v>4227</v>
      </c>
      <c r="F126" s="270">
        <v>4570000</v>
      </c>
      <c r="G126" s="69">
        <v>0.02</v>
      </c>
      <c r="H126" s="149">
        <f t="shared" si="7"/>
        <v>91400</v>
      </c>
      <c r="I126" s="250" t="s">
        <v>4236</v>
      </c>
      <c r="J126" s="104" t="s">
        <v>4088</v>
      </c>
      <c r="L126" s="67"/>
      <c r="M126" s="142"/>
      <c r="N126" s="67"/>
    </row>
    <row r="127" spans="1:14" s="23" customFormat="1" ht="13.5" customHeight="1" x14ac:dyDescent="0.2">
      <c r="A127" s="18">
        <v>3</v>
      </c>
      <c r="B127" s="271" t="s">
        <v>12</v>
      </c>
      <c r="C127" s="153" t="s">
        <v>542</v>
      </c>
      <c r="D127" s="272" t="s">
        <v>4012</v>
      </c>
      <c r="E127" s="154" t="s">
        <v>3976</v>
      </c>
      <c r="F127" s="270">
        <v>1657390</v>
      </c>
      <c r="G127" s="69">
        <v>0.02</v>
      </c>
      <c r="H127" s="149">
        <f t="shared" si="7"/>
        <v>33147</v>
      </c>
      <c r="I127" s="250" t="s">
        <v>4011</v>
      </c>
      <c r="J127" s="104" t="s">
        <v>4089</v>
      </c>
      <c r="L127" s="67"/>
      <c r="M127" s="142"/>
      <c r="N127" s="67"/>
    </row>
    <row r="128" spans="1:14" s="23" customFormat="1" ht="13.5" customHeight="1" x14ac:dyDescent="0.2">
      <c r="A128" s="18">
        <v>4</v>
      </c>
      <c r="B128" s="269" t="s">
        <v>187</v>
      </c>
      <c r="C128" s="305" t="s">
        <v>186</v>
      </c>
      <c r="D128" s="267" t="s">
        <v>4073</v>
      </c>
      <c r="E128" s="154" t="s">
        <v>4076</v>
      </c>
      <c r="F128" s="270">
        <v>1499100</v>
      </c>
      <c r="G128" s="69">
        <v>0.02</v>
      </c>
      <c r="H128" s="178">
        <f t="shared" si="7"/>
        <v>29982</v>
      </c>
      <c r="I128" s="77" t="s">
        <v>4072</v>
      </c>
      <c r="J128" s="104" t="s">
        <v>4087</v>
      </c>
      <c r="L128" s="67"/>
      <c r="M128" s="142"/>
      <c r="N128" s="67"/>
    </row>
    <row r="129" spans="1:24" s="23" customFormat="1" ht="13.5" customHeight="1" x14ac:dyDescent="0.2">
      <c r="A129" s="18">
        <v>5</v>
      </c>
      <c r="B129" s="269" t="s">
        <v>187</v>
      </c>
      <c r="C129" s="305" t="s">
        <v>186</v>
      </c>
      <c r="D129" s="267" t="s">
        <v>4075</v>
      </c>
      <c r="E129" s="154" t="s">
        <v>4076</v>
      </c>
      <c r="F129" s="270">
        <v>2098740</v>
      </c>
      <c r="G129" s="69">
        <v>0.02</v>
      </c>
      <c r="H129" s="178">
        <f t="shared" si="7"/>
        <v>41974</v>
      </c>
      <c r="I129" s="77" t="s">
        <v>4074</v>
      </c>
      <c r="J129" s="104" t="s">
        <v>4087</v>
      </c>
      <c r="L129" s="67"/>
      <c r="M129" s="142"/>
      <c r="N129" s="67"/>
    </row>
    <row r="130" spans="1:24" s="23" customFormat="1" ht="13.5" customHeight="1" x14ac:dyDescent="0.2">
      <c r="A130" s="18">
        <v>6</v>
      </c>
      <c r="B130" s="269" t="s">
        <v>4092</v>
      </c>
      <c r="C130" s="305" t="s">
        <v>4093</v>
      </c>
      <c r="D130" s="267" t="s">
        <v>4094</v>
      </c>
      <c r="E130" s="154" t="s">
        <v>4095</v>
      </c>
      <c r="F130" s="270">
        <v>9000000</v>
      </c>
      <c r="G130" s="69">
        <v>0.02</v>
      </c>
      <c r="H130" s="149">
        <f t="shared" si="7"/>
        <v>180000</v>
      </c>
      <c r="I130" s="70" t="s">
        <v>4096</v>
      </c>
      <c r="J130" s="104" t="s">
        <v>4097</v>
      </c>
      <c r="L130" s="67"/>
      <c r="M130" s="142"/>
      <c r="N130" s="67"/>
    </row>
    <row r="131" spans="1:24" s="14" customFormat="1" ht="12.75" x14ac:dyDescent="0.2">
      <c r="A131" s="18"/>
      <c r="B131" s="278"/>
      <c r="C131" s="279"/>
      <c r="D131" s="280"/>
      <c r="E131" s="280"/>
      <c r="F131" s="281"/>
      <c r="G131" s="69"/>
      <c r="H131" s="195"/>
      <c r="I131" s="31"/>
      <c r="J131" s="25"/>
      <c r="K131" s="142"/>
      <c r="L131" s="78"/>
    </row>
    <row r="132" spans="1:24" s="14" customFormat="1" ht="12.75" x14ac:dyDescent="0.2">
      <c r="A132" s="83"/>
      <c r="B132" s="81"/>
      <c r="C132" s="19"/>
      <c r="D132" s="48"/>
      <c r="E132" s="44" t="s">
        <v>2</v>
      </c>
      <c r="F132" s="45">
        <f>SUM(F125:F130)</f>
        <v>24225230</v>
      </c>
      <c r="G132" s="46"/>
      <c r="H132" s="47">
        <f>SUM(H125:H130)</f>
        <v>484503</v>
      </c>
      <c r="I132" s="31"/>
      <c r="J132" s="25"/>
      <c r="K132" s="142"/>
      <c r="L132" s="78"/>
    </row>
    <row r="133" spans="1:24" s="14" customFormat="1" ht="12.75" x14ac:dyDescent="0.2">
      <c r="A133" s="18"/>
      <c r="B133" s="251"/>
      <c r="C133" s="18"/>
      <c r="D133" s="18"/>
      <c r="E133" s="18"/>
      <c r="F133" s="18"/>
      <c r="G133" s="38"/>
      <c r="H133" s="50"/>
      <c r="I133" s="186"/>
      <c r="J133" s="25"/>
      <c r="K133" s="142"/>
      <c r="L133" s="78"/>
    </row>
    <row r="134" spans="1:24" s="14" customFormat="1" thickBot="1" x14ac:dyDescent="0.25">
      <c r="A134" s="18"/>
      <c r="B134" s="251" t="s">
        <v>2</v>
      </c>
      <c r="C134" s="18"/>
      <c r="D134" s="18"/>
      <c r="E134" s="18"/>
      <c r="F134" s="51">
        <f>+F123+F132</f>
        <v>1315815267</v>
      </c>
      <c r="G134" s="52"/>
      <c r="H134" s="53">
        <f>+H123+H132</f>
        <v>26316281</v>
      </c>
      <c r="I134" s="186"/>
      <c r="J134" s="25"/>
      <c r="K134" s="142"/>
      <c r="L134" s="78"/>
    </row>
    <row r="135" spans="1:24" s="14" customFormat="1" thickTop="1" x14ac:dyDescent="0.2">
      <c r="A135" s="18"/>
      <c r="B135" s="251"/>
      <c r="C135" s="18"/>
      <c r="D135" s="18"/>
      <c r="E135" s="18"/>
      <c r="F135" s="33"/>
      <c r="G135" s="18"/>
      <c r="H135" s="34"/>
      <c r="I135" s="186"/>
      <c r="J135" s="25"/>
      <c r="K135" s="142"/>
      <c r="L135" s="78"/>
    </row>
    <row r="136" spans="1:24" s="14" customFormat="1" thickBot="1" x14ac:dyDescent="0.25">
      <c r="A136" s="35">
        <v>1</v>
      </c>
      <c r="B136" s="282" t="s">
        <v>4091</v>
      </c>
      <c r="C136" s="73"/>
      <c r="D136" s="73"/>
      <c r="E136" s="219" t="s">
        <v>2</v>
      </c>
      <c r="F136" s="283"/>
      <c r="G136" s="18"/>
      <c r="H136" s="53">
        <v>296144922</v>
      </c>
      <c r="I136" s="187"/>
      <c r="J136" s="25"/>
      <c r="K136" s="142"/>
      <c r="L136" s="78"/>
    </row>
    <row r="137" spans="1:24" s="14" customFormat="1" thickTop="1" x14ac:dyDescent="0.2">
      <c r="A137" s="35"/>
      <c r="B137" s="282"/>
      <c r="C137" s="73"/>
      <c r="D137" s="73"/>
      <c r="E137" s="18"/>
      <c r="F137" s="283"/>
      <c r="G137" s="18"/>
      <c r="H137" s="103"/>
      <c r="I137" s="92"/>
      <c r="J137" s="22"/>
      <c r="K137" s="142"/>
      <c r="L137" s="78"/>
    </row>
    <row r="138" spans="1:24" s="14" customFormat="1" ht="12.75" x14ac:dyDescent="0.2">
      <c r="A138" s="18"/>
      <c r="B138" s="251"/>
      <c r="C138" s="18"/>
      <c r="D138" s="18"/>
      <c r="E138" s="18"/>
      <c r="F138" s="33"/>
      <c r="G138" s="18"/>
      <c r="H138" s="34"/>
      <c r="I138" s="186"/>
      <c r="J138" s="15"/>
      <c r="K138" s="142"/>
      <c r="L138" s="78"/>
    </row>
    <row r="139" spans="1:24" s="14" customFormat="1" thickBot="1" x14ac:dyDescent="0.25">
      <c r="A139" s="284"/>
      <c r="B139" s="285" t="s">
        <v>7</v>
      </c>
      <c r="C139" s="58"/>
      <c r="D139" s="58"/>
      <c r="E139" s="58"/>
      <c r="F139" s="286"/>
      <c r="G139" s="58"/>
      <c r="H139" s="287">
        <f>+H18+H134+H136</f>
        <v>399731277</v>
      </c>
      <c r="I139" s="186"/>
      <c r="J139" s="60"/>
      <c r="K139" s="142"/>
      <c r="L139" s="78"/>
    </row>
    <row r="140" spans="1:24" s="14" customFormat="1" thickTop="1" x14ac:dyDescent="0.2">
      <c r="A140" s="23"/>
      <c r="B140" s="256"/>
      <c r="C140" s="63"/>
      <c r="D140" s="63"/>
      <c r="E140" s="63"/>
      <c r="F140" s="288"/>
      <c r="G140" s="63"/>
      <c r="H140" s="289"/>
      <c r="I140" s="31"/>
      <c r="J140" s="15"/>
      <c r="K140" s="142"/>
      <c r="L140" s="78"/>
    </row>
    <row r="141" spans="1:24" s="98" customFormat="1" x14ac:dyDescent="0.25">
      <c r="A141" s="1"/>
      <c r="B141" s="1"/>
      <c r="C141" s="1"/>
      <c r="D141" s="4"/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/>
      <c r="C142" s="1"/>
      <c r="D142" s="4"/>
      <c r="E142" s="1"/>
      <c r="F142" s="3"/>
      <c r="G142" s="4"/>
      <c r="H142" s="3"/>
      <c r="I142" s="189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4"/>
      <c r="E143" s="1"/>
      <c r="F143" s="3"/>
      <c r="G143" s="4"/>
      <c r="H143" s="3"/>
      <c r="I143" s="190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>
        <v>38693630</v>
      </c>
      <c r="C144" s="1"/>
      <c r="D144" s="104" t="s">
        <v>1495</v>
      </c>
      <c r="E144" s="1"/>
      <c r="F144" s="3"/>
      <c r="G144" s="4"/>
      <c r="H144" s="3"/>
      <c r="I144" s="190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>
        <f>B144*50%</f>
        <v>19346815</v>
      </c>
      <c r="C145" s="1"/>
      <c r="D145" s="104" t="s">
        <v>1510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1511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>
        <f>2970000*22</f>
        <v>65340000</v>
      </c>
      <c r="C147" s="1"/>
      <c r="D147" s="104" t="s">
        <v>1512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>
        <v>49077800</v>
      </c>
      <c r="C148" s="1"/>
      <c r="D148" s="104" t="s">
        <v>1729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>
        <f>B147-B148</f>
        <v>16262200</v>
      </c>
      <c r="C149" s="1"/>
      <c r="D149" s="104" t="s">
        <v>1513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1515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1516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1733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1671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1517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1518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1519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1520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1521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1522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1523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1524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1525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1526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1527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1528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1529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1530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1531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1532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1533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1534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1535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1536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1537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1538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1539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1540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1541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1542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1543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1544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1545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1546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1547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1548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1549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1550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1551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1552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1553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1554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1555</v>
      </c>
      <c r="E192" s="1"/>
      <c r="F192" s="3"/>
      <c r="G192" s="4"/>
      <c r="H192" s="3"/>
      <c r="I192" s="188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1556</v>
      </c>
      <c r="E193" s="1"/>
      <c r="F193" s="3"/>
      <c r="G193" s="4"/>
      <c r="H193" s="3"/>
      <c r="I193" s="188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1557</v>
      </c>
      <c r="E194" s="1"/>
      <c r="F194" s="3"/>
      <c r="G194" s="4"/>
      <c r="H194" s="3"/>
      <c r="I194" s="188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1558</v>
      </c>
      <c r="E195" s="1"/>
      <c r="F195" s="3"/>
      <c r="G195" s="4"/>
      <c r="H195" s="3"/>
      <c r="I195" s="188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1559</v>
      </c>
      <c r="E196" s="1"/>
      <c r="F196" s="3"/>
      <c r="G196" s="4"/>
      <c r="H196" s="3"/>
      <c r="I196" s="188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1560</v>
      </c>
      <c r="E197" s="1"/>
      <c r="F197" s="3"/>
      <c r="G197" s="4"/>
      <c r="H197" s="3"/>
      <c r="I197" s="188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1561</v>
      </c>
      <c r="E198" s="1"/>
      <c r="F198" s="3"/>
      <c r="G198" s="4"/>
      <c r="H198" s="3"/>
      <c r="I198" s="188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1562</v>
      </c>
      <c r="E199" s="1"/>
      <c r="F199" s="3"/>
      <c r="G199" s="4"/>
      <c r="H199" s="3"/>
      <c r="I199" s="188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1563</v>
      </c>
      <c r="E200" s="1"/>
      <c r="F200" s="3"/>
      <c r="G200" s="4"/>
      <c r="H200" s="3"/>
      <c r="I200" s="188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1564</v>
      </c>
      <c r="E201" s="1"/>
      <c r="F201" s="3"/>
      <c r="G201" s="4"/>
      <c r="H201" s="3"/>
      <c r="I201" s="188"/>
      <c r="J201" s="2"/>
      <c r="K201" s="14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1673</v>
      </c>
      <c r="E202" s="1"/>
      <c r="F202" s="3"/>
      <c r="G202" s="4"/>
      <c r="H202" s="3"/>
      <c r="I202" s="188"/>
      <c r="J202" s="2"/>
      <c r="K202" s="14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1675</v>
      </c>
      <c r="E203" s="1"/>
      <c r="F203" s="3"/>
      <c r="G203" s="4"/>
      <c r="H203" s="3"/>
      <c r="I203" s="188"/>
      <c r="J203" s="2"/>
      <c r="K203" s="14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1677</v>
      </c>
      <c r="E204" s="1"/>
      <c r="F204" s="3"/>
      <c r="G204" s="4"/>
      <c r="H204" s="3"/>
      <c r="I204" s="188"/>
      <c r="J204" s="2"/>
      <c r="K204" s="14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1679</v>
      </c>
      <c r="E205" s="1"/>
      <c r="F205" s="3"/>
      <c r="G205" s="4"/>
      <c r="H205" s="3"/>
      <c r="I205" s="188"/>
      <c r="J205" s="2"/>
      <c r="K205" s="14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1681</v>
      </c>
      <c r="E206" s="1"/>
      <c r="F206" s="3"/>
      <c r="G206" s="4"/>
      <c r="H206" s="3"/>
      <c r="I206" s="188"/>
      <c r="J206" s="2"/>
      <c r="K206" s="14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1683</v>
      </c>
      <c r="E207" s="1"/>
      <c r="F207" s="3"/>
      <c r="G207" s="4"/>
      <c r="H207" s="3"/>
      <c r="I207" s="188"/>
      <c r="J207" s="2"/>
      <c r="K207" s="14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1685</v>
      </c>
      <c r="E208" s="1"/>
      <c r="F208" s="3"/>
      <c r="G208" s="4"/>
      <c r="H208" s="3"/>
      <c r="I208" s="188"/>
      <c r="J208" s="2"/>
      <c r="K208" s="14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1687</v>
      </c>
      <c r="E209" s="1"/>
      <c r="F209" s="3"/>
      <c r="G209" s="4"/>
      <c r="H209" s="3"/>
      <c r="I209" s="188"/>
      <c r="J209" s="2"/>
      <c r="K209" s="14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1689</v>
      </c>
      <c r="E210" s="1"/>
      <c r="F210" s="3"/>
      <c r="G210" s="4"/>
      <c r="H210" s="3"/>
      <c r="I210" s="188"/>
      <c r="J210" s="2"/>
      <c r="K210" s="14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98" customFormat="1" x14ac:dyDescent="0.25">
      <c r="A211" s="1"/>
      <c r="B211" s="1"/>
      <c r="C211" s="1"/>
      <c r="D211" s="104" t="s">
        <v>1691</v>
      </c>
      <c r="E211" s="1"/>
      <c r="F211" s="3"/>
      <c r="G211" s="4"/>
      <c r="H211" s="3"/>
      <c r="I211" s="188"/>
      <c r="J211" s="2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98" customFormat="1" x14ac:dyDescent="0.25">
      <c r="A212" s="1"/>
      <c r="B212" s="1"/>
      <c r="C212" s="1"/>
      <c r="D212" s="104" t="s">
        <v>1698</v>
      </c>
      <c r="E212" s="1"/>
      <c r="F212" s="3"/>
      <c r="G212" s="4"/>
      <c r="H212" s="3"/>
      <c r="I212" s="188"/>
      <c r="J212" s="2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98" customFormat="1" x14ac:dyDescent="0.25">
      <c r="A213" s="1"/>
      <c r="B213" s="1"/>
      <c r="C213" s="1"/>
      <c r="D213" s="104" t="s">
        <v>1700</v>
      </c>
      <c r="E213" s="1"/>
      <c r="F213" s="3"/>
      <c r="G213" s="4"/>
      <c r="H213" s="3"/>
      <c r="I213" s="188"/>
      <c r="J213" s="2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s="98" customFormat="1" x14ac:dyDescent="0.25">
      <c r="A214" s="1"/>
      <c r="B214" s="1"/>
      <c r="C214" s="1"/>
      <c r="D214" s="104" t="s">
        <v>1702</v>
      </c>
      <c r="E214" s="1"/>
      <c r="F214" s="3"/>
      <c r="G214" s="4"/>
      <c r="H214" s="3"/>
      <c r="I214" s="188"/>
      <c r="J214" s="2"/>
      <c r="K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s="98" customFormat="1" x14ac:dyDescent="0.25">
      <c r="A215" s="1"/>
      <c r="B215" s="1"/>
      <c r="C215" s="1"/>
      <c r="D215" s="104" t="s">
        <v>1704</v>
      </c>
      <c r="E215" s="1"/>
      <c r="F215" s="3"/>
      <c r="G215" s="4"/>
      <c r="H215" s="3"/>
      <c r="I215" s="188"/>
      <c r="J215" s="2"/>
      <c r="K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s="98" customFormat="1" x14ac:dyDescent="0.25">
      <c r="A216" s="1"/>
      <c r="B216" s="1"/>
      <c r="C216" s="1"/>
      <c r="D216" s="104" t="s">
        <v>1706</v>
      </c>
      <c r="E216" s="1"/>
      <c r="F216" s="3"/>
      <c r="G216" s="4"/>
      <c r="H216" s="3"/>
      <c r="I216" s="188"/>
      <c r="J216" s="2"/>
      <c r="K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s="98" customFormat="1" x14ac:dyDescent="0.25">
      <c r="A217" s="1"/>
      <c r="B217" s="1"/>
      <c r="C217" s="1"/>
      <c r="D217" s="104" t="s">
        <v>1708</v>
      </c>
      <c r="E217" s="1"/>
      <c r="F217" s="3"/>
      <c r="G217" s="4"/>
      <c r="H217" s="3"/>
      <c r="I217" s="188"/>
      <c r="J217" s="2"/>
      <c r="K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s="98" customFormat="1" x14ac:dyDescent="0.25">
      <c r="A218" s="1"/>
      <c r="B218" s="1"/>
      <c r="C218" s="1"/>
      <c r="D218" s="104" t="s">
        <v>1710</v>
      </c>
      <c r="E218" s="1"/>
      <c r="F218" s="3"/>
      <c r="G218" s="4"/>
      <c r="H218" s="3"/>
      <c r="I218" s="188"/>
      <c r="J218" s="2"/>
      <c r="K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s="98" customFormat="1" x14ac:dyDescent="0.25">
      <c r="A219" s="1"/>
      <c r="B219" s="1"/>
      <c r="C219" s="1"/>
      <c r="D219" s="104" t="s">
        <v>1712</v>
      </c>
      <c r="E219" s="1"/>
      <c r="F219" s="3"/>
      <c r="G219" s="4"/>
      <c r="H219" s="3"/>
      <c r="I219" s="188"/>
      <c r="J219" s="2"/>
      <c r="K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s="98" customFormat="1" x14ac:dyDescent="0.25">
      <c r="A220" s="1"/>
      <c r="B220" s="1"/>
      <c r="C220" s="1"/>
      <c r="D220" s="104" t="s">
        <v>1714</v>
      </c>
      <c r="E220" s="1"/>
      <c r="F220" s="3"/>
      <c r="G220" s="4"/>
      <c r="H220" s="3"/>
      <c r="I220" s="188"/>
      <c r="J220" s="2"/>
      <c r="K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D221" s="104" t="s">
        <v>1716</v>
      </c>
    </row>
    <row r="222" spans="1:24" x14ac:dyDescent="0.25">
      <c r="D222" s="104" t="s">
        <v>1718</v>
      </c>
    </row>
    <row r="223" spans="1:24" x14ac:dyDescent="0.25">
      <c r="D223" s="104" t="s">
        <v>1720</v>
      </c>
    </row>
    <row r="224" spans="1:24" x14ac:dyDescent="0.25">
      <c r="D224" s="104" t="s">
        <v>1722</v>
      </c>
    </row>
    <row r="225" spans="4:4" x14ac:dyDescent="0.25">
      <c r="D225" s="104" t="s">
        <v>1724</v>
      </c>
    </row>
    <row r="226" spans="4:4" x14ac:dyDescent="0.25">
      <c r="D226" s="104" t="s">
        <v>1726</v>
      </c>
    </row>
    <row r="227" spans="4:4" x14ac:dyDescent="0.25">
      <c r="D227" s="104" t="s">
        <v>1738</v>
      </c>
    </row>
    <row r="228" spans="4:4" x14ac:dyDescent="0.25">
      <c r="D228" s="104" t="s">
        <v>1740</v>
      </c>
    </row>
    <row r="229" spans="4:4" x14ac:dyDescent="0.25">
      <c r="D229" s="104" t="s">
        <v>1742</v>
      </c>
    </row>
    <row r="230" spans="4:4" x14ac:dyDescent="0.25">
      <c r="D230" s="104" t="s">
        <v>1744</v>
      </c>
    </row>
    <row r="231" spans="4:4" x14ac:dyDescent="0.25">
      <c r="D231" s="104" t="s">
        <v>1746</v>
      </c>
    </row>
    <row r="232" spans="4:4" x14ac:dyDescent="0.25">
      <c r="D232" s="104" t="s">
        <v>1748</v>
      </c>
    </row>
    <row r="233" spans="4:4" x14ac:dyDescent="0.25">
      <c r="D233" s="104" t="s">
        <v>1750</v>
      </c>
    </row>
    <row r="234" spans="4:4" x14ac:dyDescent="0.25">
      <c r="D234" s="104" t="s">
        <v>1752</v>
      </c>
    </row>
    <row r="235" spans="4:4" x14ac:dyDescent="0.25">
      <c r="D235" s="104" t="s">
        <v>1754</v>
      </c>
    </row>
    <row r="236" spans="4:4" x14ac:dyDescent="0.25">
      <c r="D236" s="104" t="s">
        <v>1756</v>
      </c>
    </row>
    <row r="237" spans="4:4" x14ac:dyDescent="0.25">
      <c r="D237" s="104" t="s">
        <v>1758</v>
      </c>
    </row>
    <row r="238" spans="4:4" x14ac:dyDescent="0.25">
      <c r="D238" s="104" t="s">
        <v>1760</v>
      </c>
    </row>
    <row r="239" spans="4:4" x14ac:dyDescent="0.25">
      <c r="D239" s="104" t="s">
        <v>1762</v>
      </c>
    </row>
    <row r="240" spans="4:4" x14ac:dyDescent="0.25">
      <c r="D240" s="104" t="s">
        <v>1764</v>
      </c>
    </row>
    <row r="241" spans="4:4" x14ac:dyDescent="0.25">
      <c r="D241" s="104" t="s">
        <v>1766</v>
      </c>
    </row>
    <row r="242" spans="4:4" x14ac:dyDescent="0.25">
      <c r="D242" s="104" t="s">
        <v>1768</v>
      </c>
    </row>
    <row r="243" spans="4:4" x14ac:dyDescent="0.25">
      <c r="D243" s="104" t="s">
        <v>1773</v>
      </c>
    </row>
    <row r="244" spans="4:4" x14ac:dyDescent="0.25">
      <c r="D244" s="104" t="s">
        <v>1775</v>
      </c>
    </row>
    <row r="245" spans="4:4" x14ac:dyDescent="0.25">
      <c r="D245" s="104" t="s">
        <v>1777</v>
      </c>
    </row>
    <row r="246" spans="4:4" x14ac:dyDescent="0.25">
      <c r="D246" s="104" t="s">
        <v>1779</v>
      </c>
    </row>
    <row r="247" spans="4:4" x14ac:dyDescent="0.25">
      <c r="D247" s="104" t="s">
        <v>1781</v>
      </c>
    </row>
    <row r="248" spans="4:4" x14ac:dyDescent="0.25">
      <c r="D248" s="104" t="s">
        <v>1783</v>
      </c>
    </row>
    <row r="249" spans="4:4" x14ac:dyDescent="0.25">
      <c r="D249" s="104" t="s">
        <v>1785</v>
      </c>
    </row>
    <row r="250" spans="4:4" x14ac:dyDescent="0.25">
      <c r="D250" s="104" t="s">
        <v>1787</v>
      </c>
    </row>
    <row r="251" spans="4:4" x14ac:dyDescent="0.25">
      <c r="D251" s="104" t="s">
        <v>1789</v>
      </c>
    </row>
    <row r="252" spans="4:4" x14ac:dyDescent="0.25">
      <c r="D252" s="104" t="s">
        <v>1793</v>
      </c>
    </row>
    <row r="253" spans="4:4" x14ac:dyDescent="0.25">
      <c r="D253" s="104" t="s">
        <v>1814</v>
      </c>
    </row>
    <row r="254" spans="4:4" x14ac:dyDescent="0.25">
      <c r="D254" s="104" t="s">
        <v>1816</v>
      </c>
    </row>
    <row r="255" spans="4:4" x14ac:dyDescent="0.25">
      <c r="D255" s="104" t="s">
        <v>1818</v>
      </c>
    </row>
    <row r="256" spans="4:4" x14ac:dyDescent="0.25">
      <c r="D256" s="104" t="s">
        <v>1820</v>
      </c>
    </row>
    <row r="257" spans="4:4" x14ac:dyDescent="0.25">
      <c r="D257" s="104" t="s">
        <v>1822</v>
      </c>
    </row>
    <row r="258" spans="4:4" x14ac:dyDescent="0.25">
      <c r="D258" s="104" t="s">
        <v>1824</v>
      </c>
    </row>
    <row r="259" spans="4:4" x14ac:dyDescent="0.25">
      <c r="D259" s="104" t="s">
        <v>1826</v>
      </c>
    </row>
    <row r="260" spans="4:4" x14ac:dyDescent="0.25">
      <c r="D260" s="104" t="s">
        <v>1828</v>
      </c>
    </row>
    <row r="261" spans="4:4" x14ac:dyDescent="0.25">
      <c r="D261" s="104" t="s">
        <v>1830</v>
      </c>
    </row>
    <row r="262" spans="4:4" x14ac:dyDescent="0.25">
      <c r="D262" s="104" t="s">
        <v>1832</v>
      </c>
    </row>
    <row r="263" spans="4:4" x14ac:dyDescent="0.25">
      <c r="D263" s="104" t="s">
        <v>1834</v>
      </c>
    </row>
    <row r="264" spans="4:4" x14ac:dyDescent="0.25">
      <c r="D264" s="104" t="s">
        <v>1836</v>
      </c>
    </row>
    <row r="265" spans="4:4" x14ac:dyDescent="0.25">
      <c r="D265" s="104" t="s">
        <v>1838</v>
      </c>
    </row>
    <row r="266" spans="4:4" x14ac:dyDescent="0.25">
      <c r="D266" s="104" t="s">
        <v>1840</v>
      </c>
    </row>
    <row r="267" spans="4:4" x14ac:dyDescent="0.25">
      <c r="D267" s="104" t="s">
        <v>1842</v>
      </c>
    </row>
    <row r="268" spans="4:4" x14ac:dyDescent="0.25">
      <c r="D268" s="104" t="s">
        <v>1844</v>
      </c>
    </row>
    <row r="269" spans="4:4" x14ac:dyDescent="0.25">
      <c r="D269" s="104" t="s">
        <v>1864</v>
      </c>
    </row>
    <row r="270" spans="4:4" x14ac:dyDescent="0.25">
      <c r="D270" s="104" t="s">
        <v>1865</v>
      </c>
    </row>
    <row r="271" spans="4:4" x14ac:dyDescent="0.25">
      <c r="D271" s="104" t="s">
        <v>1866</v>
      </c>
    </row>
    <row r="272" spans="4:4" x14ac:dyDescent="0.25">
      <c r="D272" s="104" t="s">
        <v>1867</v>
      </c>
    </row>
    <row r="273" spans="4:4" x14ac:dyDescent="0.25">
      <c r="D273" s="104" t="s">
        <v>1868</v>
      </c>
    </row>
    <row r="274" spans="4:4" x14ac:dyDescent="0.25">
      <c r="D274" s="104" t="s">
        <v>1869</v>
      </c>
    </row>
    <row r="275" spans="4:4" x14ac:dyDescent="0.25">
      <c r="D275" s="104" t="s">
        <v>1870</v>
      </c>
    </row>
    <row r="276" spans="4:4" x14ac:dyDescent="0.25">
      <c r="D276" s="104" t="s">
        <v>1871</v>
      </c>
    </row>
    <row r="277" spans="4:4" x14ac:dyDescent="0.25">
      <c r="D277" s="104" t="s">
        <v>1872</v>
      </c>
    </row>
    <row r="278" spans="4:4" x14ac:dyDescent="0.25">
      <c r="D278" s="104" t="s">
        <v>1873</v>
      </c>
    </row>
    <row r="279" spans="4:4" x14ac:dyDescent="0.25">
      <c r="D279" s="104" t="s">
        <v>1874</v>
      </c>
    </row>
    <row r="280" spans="4:4" x14ac:dyDescent="0.25">
      <c r="D280" s="104" t="s">
        <v>1875</v>
      </c>
    </row>
    <row r="281" spans="4:4" x14ac:dyDescent="0.25">
      <c r="D281" s="104" t="s">
        <v>1876</v>
      </c>
    </row>
    <row r="282" spans="4:4" x14ac:dyDescent="0.25">
      <c r="D282" s="104" t="s">
        <v>1877</v>
      </c>
    </row>
    <row r="283" spans="4:4" x14ac:dyDescent="0.25">
      <c r="D283" s="104" t="s">
        <v>1878</v>
      </c>
    </row>
    <row r="284" spans="4:4" x14ac:dyDescent="0.25">
      <c r="D284" s="104" t="s">
        <v>1879</v>
      </c>
    </row>
    <row r="285" spans="4:4" x14ac:dyDescent="0.25">
      <c r="D285" s="104" t="s">
        <v>1880</v>
      </c>
    </row>
    <row r="286" spans="4:4" x14ac:dyDescent="0.25">
      <c r="D286" s="66"/>
    </row>
    <row r="287" spans="4:4" x14ac:dyDescent="0.25">
      <c r="D287" s="88"/>
    </row>
    <row r="288" spans="4:4" x14ac:dyDescent="0.25">
      <c r="D288" s="18"/>
    </row>
    <row r="289" spans="4:4" x14ac:dyDescent="0.25">
      <c r="D289" s="104" t="s">
        <v>1514</v>
      </c>
    </row>
    <row r="290" spans="4:4" x14ac:dyDescent="0.25">
      <c r="D290" s="104" t="s">
        <v>1640</v>
      </c>
    </row>
    <row r="291" spans="4:4" x14ac:dyDescent="0.25">
      <c r="D291" s="104" t="s">
        <v>1641</v>
      </c>
    </row>
    <row r="292" spans="4:4" x14ac:dyDescent="0.25">
      <c r="D292" s="104" t="s">
        <v>1642</v>
      </c>
    </row>
    <row r="293" spans="4:4" x14ac:dyDescent="0.25">
      <c r="D293" s="104" t="s">
        <v>1643</v>
      </c>
    </row>
    <row r="294" spans="4:4" x14ac:dyDescent="0.25">
      <c r="D294" s="104" t="s">
        <v>1644</v>
      </c>
    </row>
    <row r="295" spans="4:4" x14ac:dyDescent="0.25">
      <c r="D295" s="104" t="s">
        <v>1645</v>
      </c>
    </row>
    <row r="296" spans="4:4" x14ac:dyDescent="0.25">
      <c r="D296" s="104" t="s">
        <v>1646</v>
      </c>
    </row>
    <row r="297" spans="4:4" x14ac:dyDescent="0.25">
      <c r="D297" s="104" t="s">
        <v>1647</v>
      </c>
    </row>
    <row r="298" spans="4:4" x14ac:dyDescent="0.25">
      <c r="D298" s="104" t="s">
        <v>1648</v>
      </c>
    </row>
    <row r="299" spans="4:4" x14ac:dyDescent="0.25">
      <c r="D299" s="104" t="s">
        <v>1649</v>
      </c>
    </row>
    <row r="300" spans="4:4" x14ac:dyDescent="0.25">
      <c r="D300" s="104" t="s">
        <v>1650</v>
      </c>
    </row>
    <row r="301" spans="4:4" x14ac:dyDescent="0.25">
      <c r="D301" s="104" t="s">
        <v>1651</v>
      </c>
    </row>
    <row r="302" spans="4:4" x14ac:dyDescent="0.25">
      <c r="D302" s="104" t="s">
        <v>1652</v>
      </c>
    </row>
    <row r="303" spans="4:4" x14ac:dyDescent="0.25">
      <c r="D303" s="104" t="s">
        <v>1653</v>
      </c>
    </row>
    <row r="304" spans="4:4" x14ac:dyDescent="0.25">
      <c r="D304" s="104" t="s">
        <v>1694</v>
      </c>
    </row>
    <row r="305" spans="4:4" x14ac:dyDescent="0.25">
      <c r="D305" s="104" t="s">
        <v>1696</v>
      </c>
    </row>
    <row r="306" spans="4:4" x14ac:dyDescent="0.25">
      <c r="D306" s="104" t="s">
        <v>1797</v>
      </c>
    </row>
    <row r="307" spans="4:4" x14ac:dyDescent="0.25">
      <c r="D307" s="104" t="s">
        <v>1799</v>
      </c>
    </row>
    <row r="308" spans="4:4" x14ac:dyDescent="0.25">
      <c r="D308" s="104" t="s">
        <v>1801</v>
      </c>
    </row>
    <row r="309" spans="4:4" x14ac:dyDescent="0.25">
      <c r="D309" s="104" t="s">
        <v>1803</v>
      </c>
    </row>
    <row r="310" spans="4:4" x14ac:dyDescent="0.25">
      <c r="D310" s="104" t="s">
        <v>1805</v>
      </c>
    </row>
    <row r="311" spans="4:4" x14ac:dyDescent="0.25">
      <c r="D311" s="104" t="s">
        <v>1807</v>
      </c>
    </row>
    <row r="312" spans="4:4" x14ac:dyDescent="0.25">
      <c r="D312" s="104" t="s">
        <v>1809</v>
      </c>
    </row>
    <row r="313" spans="4:4" x14ac:dyDescent="0.25">
      <c r="D313" s="104" t="s">
        <v>1811</v>
      </c>
    </row>
    <row r="314" spans="4:4" x14ac:dyDescent="0.25">
      <c r="D314" s="88"/>
    </row>
    <row r="315" spans="4:4" x14ac:dyDescent="0.25">
      <c r="D315" s="70" t="s">
        <v>1885</v>
      </c>
    </row>
    <row r="316" spans="4:4" x14ac:dyDescent="0.25">
      <c r="D316" s="70" t="s">
        <v>1887</v>
      </c>
    </row>
    <row r="317" spans="4:4" x14ac:dyDescent="0.25">
      <c r="D317" s="70" t="s">
        <v>1889</v>
      </c>
    </row>
    <row r="318" spans="4:4" x14ac:dyDescent="0.25">
      <c r="D318" s="70" t="s">
        <v>1891</v>
      </c>
    </row>
    <row r="319" spans="4:4" x14ac:dyDescent="0.25">
      <c r="D319" s="70" t="s">
        <v>1931</v>
      </c>
    </row>
    <row r="320" spans="4:4" x14ac:dyDescent="0.25">
      <c r="D320" s="70" t="s">
        <v>1898</v>
      </c>
    </row>
    <row r="321" spans="4:4" x14ac:dyDescent="0.25">
      <c r="D321" s="70" t="s">
        <v>1902</v>
      </c>
    </row>
    <row r="322" spans="4:4" x14ac:dyDescent="0.25">
      <c r="D322" s="70" t="s">
        <v>2127</v>
      </c>
    </row>
    <row r="323" spans="4:4" x14ac:dyDescent="0.25">
      <c r="D323" s="70" t="s">
        <v>1928</v>
      </c>
    </row>
    <row r="324" spans="4:4" x14ac:dyDescent="0.25">
      <c r="D324" s="70" t="s">
        <v>1906</v>
      </c>
    </row>
    <row r="325" spans="4:4" x14ac:dyDescent="0.25">
      <c r="D325" s="70" t="s">
        <v>1914</v>
      </c>
    </row>
    <row r="326" spans="4:4" x14ac:dyDescent="0.25">
      <c r="D326" s="70" t="s">
        <v>1916</v>
      </c>
    </row>
    <row r="327" spans="4:4" x14ac:dyDescent="0.25">
      <c r="D327" s="70" t="s">
        <v>1918</v>
      </c>
    </row>
    <row r="328" spans="4:4" x14ac:dyDescent="0.25">
      <c r="D328" s="70" t="s">
        <v>1920</v>
      </c>
    </row>
    <row r="329" spans="4:4" x14ac:dyDescent="0.25">
      <c r="D329" s="101" t="s">
        <v>1925</v>
      </c>
    </row>
    <row r="330" spans="4:4" x14ac:dyDescent="0.25">
      <c r="D330" s="70" t="s">
        <v>1936</v>
      </c>
    </row>
    <row r="331" spans="4:4" x14ac:dyDescent="0.25">
      <c r="D331" s="70" t="s">
        <v>1938</v>
      </c>
    </row>
    <row r="332" spans="4:4" x14ac:dyDescent="0.25">
      <c r="D332" s="70" t="s">
        <v>1940</v>
      </c>
    </row>
    <row r="333" spans="4:4" x14ac:dyDescent="0.25">
      <c r="D333" s="70" t="s">
        <v>1942</v>
      </c>
    </row>
    <row r="334" spans="4:4" x14ac:dyDescent="0.25">
      <c r="D334" s="70" t="s">
        <v>1944</v>
      </c>
    </row>
    <row r="335" spans="4:4" x14ac:dyDescent="0.25">
      <c r="D335" s="70" t="s">
        <v>1946</v>
      </c>
    </row>
    <row r="336" spans="4:4" x14ac:dyDescent="0.25">
      <c r="D336" s="70" t="s">
        <v>1948</v>
      </c>
    </row>
    <row r="337" spans="4:4" x14ac:dyDescent="0.25">
      <c r="D337" s="70" t="s">
        <v>1950</v>
      </c>
    </row>
    <row r="338" spans="4:4" x14ac:dyDescent="0.25">
      <c r="D338" s="70" t="s">
        <v>1952</v>
      </c>
    </row>
    <row r="339" spans="4:4" x14ac:dyDescent="0.25">
      <c r="D339" s="70" t="s">
        <v>1954</v>
      </c>
    </row>
    <row r="340" spans="4:4" x14ac:dyDescent="0.25">
      <c r="D340" s="70" t="s">
        <v>1956</v>
      </c>
    </row>
    <row r="341" spans="4:4" x14ac:dyDescent="0.25">
      <c r="D341" s="70" t="s">
        <v>1958</v>
      </c>
    </row>
    <row r="342" spans="4:4" x14ac:dyDescent="0.25">
      <c r="D342" s="70" t="s">
        <v>1960</v>
      </c>
    </row>
    <row r="343" spans="4:4" x14ac:dyDescent="0.25">
      <c r="D343" s="70" t="s">
        <v>1962</v>
      </c>
    </row>
    <row r="344" spans="4:4" x14ac:dyDescent="0.25">
      <c r="D344" s="70" t="s">
        <v>1964</v>
      </c>
    </row>
    <row r="345" spans="4:4" x14ac:dyDescent="0.25">
      <c r="D345" s="70" t="s">
        <v>1966</v>
      </c>
    </row>
    <row r="346" spans="4:4" x14ac:dyDescent="0.25">
      <c r="D346" s="70" t="s">
        <v>1968</v>
      </c>
    </row>
    <row r="347" spans="4:4" x14ac:dyDescent="0.25">
      <c r="D347" s="70" t="s">
        <v>1970</v>
      </c>
    </row>
    <row r="348" spans="4:4" x14ac:dyDescent="0.25">
      <c r="D348" s="70" t="s">
        <v>1972</v>
      </c>
    </row>
    <row r="349" spans="4:4" x14ac:dyDescent="0.25">
      <c r="D349" s="70" t="s">
        <v>1974</v>
      </c>
    </row>
    <row r="350" spans="4:4" x14ac:dyDescent="0.25">
      <c r="D350" s="70" t="s">
        <v>1976</v>
      </c>
    </row>
    <row r="351" spans="4:4" x14ac:dyDescent="0.25">
      <c r="D351" s="70" t="s">
        <v>1978</v>
      </c>
    </row>
    <row r="352" spans="4:4" x14ac:dyDescent="0.25">
      <c r="D352" s="70" t="s">
        <v>1980</v>
      </c>
    </row>
    <row r="353" spans="4:4" x14ac:dyDescent="0.25">
      <c r="D353" s="70" t="s">
        <v>1982</v>
      </c>
    </row>
    <row r="354" spans="4:4" x14ac:dyDescent="0.25">
      <c r="D354" s="70" t="s">
        <v>1983</v>
      </c>
    </row>
    <row r="355" spans="4:4" x14ac:dyDescent="0.25">
      <c r="D355" s="70" t="s">
        <v>1992</v>
      </c>
    </row>
    <row r="356" spans="4:4" x14ac:dyDescent="0.25">
      <c r="D356" s="70" t="s">
        <v>2009</v>
      </c>
    </row>
    <row r="357" spans="4:4" x14ac:dyDescent="0.25">
      <c r="D357" s="70" t="s">
        <v>2011</v>
      </c>
    </row>
    <row r="358" spans="4:4" x14ac:dyDescent="0.25">
      <c r="D358" s="70" t="s">
        <v>2013</v>
      </c>
    </row>
    <row r="359" spans="4:4" x14ac:dyDescent="0.25">
      <c r="D359" s="70" t="s">
        <v>2015</v>
      </c>
    </row>
    <row r="360" spans="4:4" x14ac:dyDescent="0.25">
      <c r="D360" s="70" t="s">
        <v>2017</v>
      </c>
    </row>
    <row r="361" spans="4:4" x14ac:dyDescent="0.25">
      <c r="D361" s="104" t="s">
        <v>2034</v>
      </c>
    </row>
    <row r="362" spans="4:4" x14ac:dyDescent="0.25">
      <c r="D362" s="180" t="s">
        <v>2035</v>
      </c>
    </row>
    <row r="363" spans="4:4" x14ac:dyDescent="0.25">
      <c r="D363" s="104" t="s">
        <v>2036</v>
      </c>
    </row>
    <row r="364" spans="4:4" x14ac:dyDescent="0.25">
      <c r="D364" s="104" t="s">
        <v>2037</v>
      </c>
    </row>
    <row r="365" spans="4:4" x14ac:dyDescent="0.25">
      <c r="D365" s="104" t="s">
        <v>2038</v>
      </c>
    </row>
    <row r="366" spans="4:4" x14ac:dyDescent="0.25">
      <c r="D366" s="70" t="s">
        <v>2042</v>
      </c>
    </row>
    <row r="367" spans="4:4" x14ac:dyDescent="0.25">
      <c r="D367" s="70" t="s">
        <v>2044</v>
      </c>
    </row>
    <row r="368" spans="4:4" x14ac:dyDescent="0.25">
      <c r="D368" s="70" t="s">
        <v>2046</v>
      </c>
    </row>
    <row r="369" spans="4:4" x14ac:dyDescent="0.25">
      <c r="D369" s="70" t="s">
        <v>2048</v>
      </c>
    </row>
    <row r="370" spans="4:4" x14ac:dyDescent="0.25">
      <c r="D370" s="70" t="s">
        <v>2050</v>
      </c>
    </row>
    <row r="371" spans="4:4" x14ac:dyDescent="0.25">
      <c r="D371" s="70" t="s">
        <v>2052</v>
      </c>
    </row>
    <row r="372" spans="4:4" x14ac:dyDescent="0.25">
      <c r="D372" s="70" t="s">
        <v>2054</v>
      </c>
    </row>
    <row r="373" spans="4:4" x14ac:dyDescent="0.25">
      <c r="D373" s="70" t="s">
        <v>2056</v>
      </c>
    </row>
    <row r="374" spans="4:4" x14ac:dyDescent="0.25">
      <c r="D374" s="70" t="s">
        <v>2058</v>
      </c>
    </row>
    <row r="375" spans="4:4" x14ac:dyDescent="0.25">
      <c r="D375" s="70" t="s">
        <v>2060</v>
      </c>
    </row>
    <row r="376" spans="4:4" x14ac:dyDescent="0.25">
      <c r="D376" s="70" t="s">
        <v>2062</v>
      </c>
    </row>
    <row r="377" spans="4:4" x14ac:dyDescent="0.25">
      <c r="D377" s="70" t="s">
        <v>2064</v>
      </c>
    </row>
    <row r="378" spans="4:4" x14ac:dyDescent="0.25">
      <c r="D378" s="70" t="s">
        <v>2066</v>
      </c>
    </row>
    <row r="379" spans="4:4" x14ac:dyDescent="0.25">
      <c r="D379" s="70" t="s">
        <v>2068</v>
      </c>
    </row>
    <row r="380" spans="4:4" x14ac:dyDescent="0.25">
      <c r="D380" s="70" t="s">
        <v>2070</v>
      </c>
    </row>
    <row r="381" spans="4:4" x14ac:dyDescent="0.25">
      <c r="D381" s="200" t="s">
        <v>2072</v>
      </c>
    </row>
    <row r="382" spans="4:4" x14ac:dyDescent="0.25">
      <c r="D382" s="200" t="s">
        <v>2074</v>
      </c>
    </row>
    <row r="383" spans="4:4" x14ac:dyDescent="0.25">
      <c r="D383" s="200" t="s">
        <v>2076</v>
      </c>
    </row>
    <row r="384" spans="4:4" x14ac:dyDescent="0.25">
      <c r="D384" s="200" t="s">
        <v>2078</v>
      </c>
    </row>
    <row r="385" spans="4:4" x14ac:dyDescent="0.25">
      <c r="D385" s="200" t="s">
        <v>2080</v>
      </c>
    </row>
    <row r="386" spans="4:4" x14ac:dyDescent="0.25">
      <c r="D386" s="200" t="s">
        <v>2082</v>
      </c>
    </row>
    <row r="387" spans="4:4" x14ac:dyDescent="0.25">
      <c r="D387" s="200" t="s">
        <v>2084</v>
      </c>
    </row>
    <row r="388" spans="4:4" x14ac:dyDescent="0.25">
      <c r="D388" s="70" t="s">
        <v>2086</v>
      </c>
    </row>
    <row r="389" spans="4:4" x14ac:dyDescent="0.25">
      <c r="D389" s="70" t="s">
        <v>2088</v>
      </c>
    </row>
    <row r="390" spans="4:4" x14ac:dyDescent="0.25">
      <c r="D390" s="70" t="s">
        <v>2090</v>
      </c>
    </row>
    <row r="391" spans="4:4" x14ac:dyDescent="0.25">
      <c r="D391" s="70" t="s">
        <v>2092</v>
      </c>
    </row>
    <row r="392" spans="4:4" x14ac:dyDescent="0.25">
      <c r="D392" s="70" t="s">
        <v>2094</v>
      </c>
    </row>
    <row r="393" spans="4:4" x14ac:dyDescent="0.25">
      <c r="D393" s="70" t="s">
        <v>2096</v>
      </c>
    </row>
    <row r="394" spans="4:4" x14ac:dyDescent="0.25">
      <c r="D394" s="70" t="s">
        <v>2098</v>
      </c>
    </row>
    <row r="395" spans="4:4" x14ac:dyDescent="0.25">
      <c r="D395" s="70" t="s">
        <v>2100</v>
      </c>
    </row>
    <row r="396" spans="4:4" x14ac:dyDescent="0.25">
      <c r="D396" s="70" t="s">
        <v>2102</v>
      </c>
    </row>
    <row r="397" spans="4:4" x14ac:dyDescent="0.25">
      <c r="D397" s="70" t="s">
        <v>2104</v>
      </c>
    </row>
    <row r="398" spans="4:4" x14ac:dyDescent="0.25">
      <c r="D398" s="70" t="s">
        <v>2106</v>
      </c>
    </row>
    <row r="399" spans="4:4" x14ac:dyDescent="0.25">
      <c r="D399" s="70" t="s">
        <v>2108</v>
      </c>
    </row>
    <row r="400" spans="4:4" x14ac:dyDescent="0.25">
      <c r="D400" s="70" t="s">
        <v>2110</v>
      </c>
    </row>
    <row r="401" spans="4:4" x14ac:dyDescent="0.25">
      <c r="D401" s="70" t="s">
        <v>2112</v>
      </c>
    </row>
    <row r="402" spans="4:4" x14ac:dyDescent="0.25">
      <c r="D402" s="70" t="s">
        <v>2114</v>
      </c>
    </row>
    <row r="403" spans="4:4" x14ac:dyDescent="0.25">
      <c r="D403" s="70" t="s">
        <v>2116</v>
      </c>
    </row>
    <row r="404" spans="4:4" x14ac:dyDescent="0.25">
      <c r="D404" s="104" t="s">
        <v>2121</v>
      </c>
    </row>
    <row r="405" spans="4:4" x14ac:dyDescent="0.25">
      <c r="D405" s="104" t="s">
        <v>2123</v>
      </c>
    </row>
    <row r="406" spans="4:4" x14ac:dyDescent="0.25">
      <c r="D406" s="104" t="s">
        <v>2126</v>
      </c>
    </row>
    <row r="407" spans="4:4" x14ac:dyDescent="0.25">
      <c r="D407" s="70" t="s">
        <v>2135</v>
      </c>
    </row>
    <row r="408" spans="4:4" x14ac:dyDescent="0.25">
      <c r="D408" s="70" t="s">
        <v>2137</v>
      </c>
    </row>
    <row r="409" spans="4:4" x14ac:dyDescent="0.25">
      <c r="D409" s="70" t="s">
        <v>2139</v>
      </c>
    </row>
    <row r="410" spans="4:4" x14ac:dyDescent="0.25">
      <c r="D410" s="66"/>
    </row>
    <row r="411" spans="4:4" x14ac:dyDescent="0.25">
      <c r="D411" s="88"/>
    </row>
    <row r="412" spans="4:4" x14ac:dyDescent="0.25">
      <c r="D412" s="18"/>
    </row>
    <row r="413" spans="4:4" x14ac:dyDescent="0.25">
      <c r="D413" s="70" t="s">
        <v>1896</v>
      </c>
    </row>
    <row r="414" spans="4:4" x14ac:dyDescent="0.25">
      <c r="D414" s="70" t="s">
        <v>2142</v>
      </c>
    </row>
    <row r="415" spans="4:4" x14ac:dyDescent="0.25">
      <c r="D415" s="70" t="s">
        <v>1933</v>
      </c>
    </row>
    <row r="416" spans="4:4" x14ac:dyDescent="0.25">
      <c r="D416" s="70" t="s">
        <v>1910</v>
      </c>
    </row>
    <row r="417" spans="4:4" x14ac:dyDescent="0.25">
      <c r="D417" s="70" t="s">
        <v>2019</v>
      </c>
    </row>
    <row r="418" spans="4:4" x14ac:dyDescent="0.25">
      <c r="D418" s="70" t="s">
        <v>2021</v>
      </c>
    </row>
    <row r="419" spans="4:4" x14ac:dyDescent="0.25">
      <c r="D419" s="70" t="s">
        <v>2023</v>
      </c>
    </row>
    <row r="420" spans="4:4" x14ac:dyDescent="0.25">
      <c r="D420" s="70" t="s">
        <v>2025</v>
      </c>
    </row>
    <row r="421" spans="4:4" x14ac:dyDescent="0.25">
      <c r="D421" s="104" t="s">
        <v>2027</v>
      </c>
    </row>
    <row r="422" spans="4:4" x14ac:dyDescent="0.25">
      <c r="D422" s="104" t="s">
        <v>2129</v>
      </c>
    </row>
    <row r="423" spans="4:4" x14ac:dyDescent="0.25">
      <c r="D423" s="104" t="s">
        <v>2132</v>
      </c>
    </row>
    <row r="424" spans="4:4" x14ac:dyDescent="0.25">
      <c r="D424" s="70"/>
    </row>
    <row r="425" spans="4:4" x14ac:dyDescent="0.25">
      <c r="D425" s="70" t="s">
        <v>2145</v>
      </c>
    </row>
    <row r="426" spans="4:4" x14ac:dyDescent="0.25">
      <c r="D426" s="70" t="s">
        <v>2328</v>
      </c>
    </row>
    <row r="427" spans="4:4" x14ac:dyDescent="0.25">
      <c r="D427" s="70" t="s">
        <v>2148</v>
      </c>
    </row>
    <row r="428" spans="4:4" x14ac:dyDescent="0.25">
      <c r="D428" s="70" t="s">
        <v>2150</v>
      </c>
    </row>
    <row r="429" spans="4:4" x14ac:dyDescent="0.25">
      <c r="D429" s="70" t="s">
        <v>2152</v>
      </c>
    </row>
    <row r="430" spans="4:4" x14ac:dyDescent="0.25">
      <c r="D430" s="70" t="s">
        <v>2545</v>
      </c>
    </row>
    <row r="431" spans="4:4" x14ac:dyDescent="0.25">
      <c r="D431" s="70" t="s">
        <v>2160</v>
      </c>
    </row>
    <row r="432" spans="4:4" x14ac:dyDescent="0.25">
      <c r="D432" s="104" t="s">
        <v>2164</v>
      </c>
    </row>
    <row r="433" spans="4:4" x14ac:dyDescent="0.25">
      <c r="D433" s="104" t="s">
        <v>2166</v>
      </c>
    </row>
    <row r="434" spans="4:4" x14ac:dyDescent="0.25">
      <c r="D434" s="104" t="s">
        <v>2168</v>
      </c>
    </row>
    <row r="435" spans="4:4" x14ac:dyDescent="0.25">
      <c r="D435" s="104" t="s">
        <v>2170</v>
      </c>
    </row>
    <row r="436" spans="4:4" x14ac:dyDescent="0.25">
      <c r="D436" s="104" t="s">
        <v>2172</v>
      </c>
    </row>
    <row r="437" spans="4:4" x14ac:dyDescent="0.25">
      <c r="D437" s="104" t="s">
        <v>2174</v>
      </c>
    </row>
    <row r="438" spans="4:4" x14ac:dyDescent="0.25">
      <c r="D438" s="104" t="s">
        <v>2176</v>
      </c>
    </row>
    <row r="439" spans="4:4" x14ac:dyDescent="0.25">
      <c r="D439" s="104" t="s">
        <v>2178</v>
      </c>
    </row>
    <row r="440" spans="4:4" x14ac:dyDescent="0.25">
      <c r="D440" s="104" t="s">
        <v>2180</v>
      </c>
    </row>
    <row r="441" spans="4:4" x14ac:dyDescent="0.25">
      <c r="D441" s="104" t="s">
        <v>2182</v>
      </c>
    </row>
    <row r="442" spans="4:4" x14ac:dyDescent="0.25">
      <c r="D442" s="104" t="s">
        <v>2184</v>
      </c>
    </row>
    <row r="443" spans="4:4" x14ac:dyDescent="0.25">
      <c r="D443" s="104" t="s">
        <v>2186</v>
      </c>
    </row>
    <row r="444" spans="4:4" x14ac:dyDescent="0.25">
      <c r="D444" s="104" t="s">
        <v>2188</v>
      </c>
    </row>
    <row r="445" spans="4:4" x14ac:dyDescent="0.25">
      <c r="D445" s="104" t="s">
        <v>2190</v>
      </c>
    </row>
    <row r="446" spans="4:4" x14ac:dyDescent="0.25">
      <c r="D446" s="104" t="s">
        <v>2192</v>
      </c>
    </row>
    <row r="447" spans="4:4" x14ac:dyDescent="0.25">
      <c r="D447" s="104" t="s">
        <v>2194</v>
      </c>
    </row>
    <row r="448" spans="4:4" x14ac:dyDescent="0.25">
      <c r="D448" s="104" t="s">
        <v>2196</v>
      </c>
    </row>
    <row r="449" spans="4:4" x14ac:dyDescent="0.25">
      <c r="D449" s="104" t="s">
        <v>2198</v>
      </c>
    </row>
    <row r="450" spans="4:4" x14ac:dyDescent="0.25">
      <c r="D450" s="104" t="s">
        <v>2200</v>
      </c>
    </row>
    <row r="451" spans="4:4" x14ac:dyDescent="0.25">
      <c r="D451" s="104" t="s">
        <v>2202</v>
      </c>
    </row>
    <row r="452" spans="4:4" x14ac:dyDescent="0.25">
      <c r="D452" s="104" t="s">
        <v>2204</v>
      </c>
    </row>
    <row r="453" spans="4:4" x14ac:dyDescent="0.25">
      <c r="D453" s="104" t="s">
        <v>2206</v>
      </c>
    </row>
    <row r="454" spans="4:4" x14ac:dyDescent="0.25">
      <c r="D454" s="104" t="s">
        <v>2208</v>
      </c>
    </row>
    <row r="455" spans="4:4" x14ac:dyDescent="0.25">
      <c r="D455" s="104" t="s">
        <v>2210</v>
      </c>
    </row>
    <row r="456" spans="4:4" x14ac:dyDescent="0.25">
      <c r="D456" s="104" t="s">
        <v>2212</v>
      </c>
    </row>
    <row r="457" spans="4:4" x14ac:dyDescent="0.25">
      <c r="D457" s="104" t="s">
        <v>2214</v>
      </c>
    </row>
    <row r="458" spans="4:4" x14ac:dyDescent="0.25">
      <c r="D458" s="104" t="s">
        <v>2216</v>
      </c>
    </row>
    <row r="459" spans="4:4" x14ac:dyDescent="0.25">
      <c r="D459" s="104" t="s">
        <v>2218</v>
      </c>
    </row>
    <row r="460" spans="4:4" x14ac:dyDescent="0.25">
      <c r="D460" s="104" t="s">
        <v>2220</v>
      </c>
    </row>
    <row r="461" spans="4:4" x14ac:dyDescent="0.25">
      <c r="D461" s="104" t="s">
        <v>2222</v>
      </c>
    </row>
    <row r="462" spans="4:4" x14ac:dyDescent="0.25">
      <c r="D462" s="104" t="s">
        <v>2224</v>
      </c>
    </row>
    <row r="463" spans="4:4" x14ac:dyDescent="0.25">
      <c r="D463" s="104" t="s">
        <v>2244</v>
      </c>
    </row>
    <row r="464" spans="4:4" x14ac:dyDescent="0.25">
      <c r="D464" s="104" t="s">
        <v>2227</v>
      </c>
    </row>
    <row r="465" spans="4:4" x14ac:dyDescent="0.25">
      <c r="D465" s="104" t="s">
        <v>2229</v>
      </c>
    </row>
    <row r="466" spans="4:4" x14ac:dyDescent="0.25">
      <c r="D466" s="104" t="s">
        <v>2231</v>
      </c>
    </row>
    <row r="467" spans="4:4" x14ac:dyDescent="0.25">
      <c r="D467" s="104" t="s">
        <v>2252</v>
      </c>
    </row>
    <row r="468" spans="4:4" x14ac:dyDescent="0.25">
      <c r="D468" s="104" t="s">
        <v>2254</v>
      </c>
    </row>
    <row r="469" spans="4:4" x14ac:dyDescent="0.25">
      <c r="D469" s="104" t="s">
        <v>2256</v>
      </c>
    </row>
    <row r="470" spans="4:4" x14ac:dyDescent="0.25">
      <c r="D470" s="104" t="s">
        <v>2258</v>
      </c>
    </row>
    <row r="471" spans="4:4" x14ac:dyDescent="0.25">
      <c r="D471" s="104" t="s">
        <v>2260</v>
      </c>
    </row>
    <row r="472" spans="4:4" x14ac:dyDescent="0.25">
      <c r="D472" s="104" t="s">
        <v>2262</v>
      </c>
    </row>
    <row r="473" spans="4:4" x14ac:dyDescent="0.25">
      <c r="D473" s="104" t="s">
        <v>2264</v>
      </c>
    </row>
    <row r="474" spans="4:4" x14ac:dyDescent="0.25">
      <c r="D474" s="104" t="s">
        <v>2266</v>
      </c>
    </row>
    <row r="475" spans="4:4" x14ac:dyDescent="0.25">
      <c r="D475" s="104" t="s">
        <v>2268</v>
      </c>
    </row>
    <row r="476" spans="4:4" x14ac:dyDescent="0.25">
      <c r="D476" s="104" t="s">
        <v>2270</v>
      </c>
    </row>
    <row r="477" spans="4:4" x14ac:dyDescent="0.25">
      <c r="D477" s="104" t="s">
        <v>2272</v>
      </c>
    </row>
    <row r="478" spans="4:4" x14ac:dyDescent="0.25">
      <c r="D478" s="104" t="s">
        <v>2274</v>
      </c>
    </row>
    <row r="479" spans="4:4" x14ac:dyDescent="0.25">
      <c r="D479" s="104" t="s">
        <v>2276</v>
      </c>
    </row>
    <row r="480" spans="4:4" x14ac:dyDescent="0.25">
      <c r="D480" s="104" t="s">
        <v>2278</v>
      </c>
    </row>
    <row r="481" spans="4:4" x14ac:dyDescent="0.25">
      <c r="D481" s="104" t="s">
        <v>2280</v>
      </c>
    </row>
    <row r="482" spans="4:4" x14ac:dyDescent="0.25">
      <c r="D482" s="104" t="s">
        <v>2282</v>
      </c>
    </row>
    <row r="483" spans="4:4" x14ac:dyDescent="0.25">
      <c r="D483" s="104" t="s">
        <v>2284</v>
      </c>
    </row>
    <row r="484" spans="4:4" x14ac:dyDescent="0.25">
      <c r="D484" s="104" t="s">
        <v>2286</v>
      </c>
    </row>
    <row r="485" spans="4:4" x14ac:dyDescent="0.25">
      <c r="D485" s="104" t="s">
        <v>2288</v>
      </c>
    </row>
    <row r="486" spans="4:4" x14ac:dyDescent="0.25">
      <c r="D486" s="104" t="s">
        <v>2290</v>
      </c>
    </row>
    <row r="487" spans="4:4" x14ac:dyDescent="0.25">
      <c r="D487" s="104" t="s">
        <v>2292</v>
      </c>
    </row>
    <row r="488" spans="4:4" x14ac:dyDescent="0.25">
      <c r="D488" s="104" t="s">
        <v>2294</v>
      </c>
    </row>
    <row r="489" spans="4:4" x14ac:dyDescent="0.25">
      <c r="D489" s="104" t="s">
        <v>2296</v>
      </c>
    </row>
    <row r="490" spans="4:4" x14ac:dyDescent="0.25">
      <c r="D490" s="104" t="s">
        <v>2297</v>
      </c>
    </row>
    <row r="491" spans="4:4" x14ac:dyDescent="0.25">
      <c r="D491" s="104" t="s">
        <v>2299</v>
      </c>
    </row>
    <row r="492" spans="4:4" x14ac:dyDescent="0.25">
      <c r="D492" s="104" t="s">
        <v>2301</v>
      </c>
    </row>
    <row r="493" spans="4:4" x14ac:dyDescent="0.25">
      <c r="D493" s="104" t="s">
        <v>2303</v>
      </c>
    </row>
    <row r="494" spans="4:4" x14ac:dyDescent="0.25">
      <c r="D494" s="104" t="s">
        <v>2306</v>
      </c>
    </row>
    <row r="495" spans="4:4" x14ac:dyDescent="0.25">
      <c r="D495" s="104" t="s">
        <v>2308</v>
      </c>
    </row>
    <row r="496" spans="4:4" x14ac:dyDescent="0.25">
      <c r="D496" s="104" t="s">
        <v>2310</v>
      </c>
    </row>
    <row r="497" spans="4:4" x14ac:dyDescent="0.25">
      <c r="D497" s="104" t="s">
        <v>2312</v>
      </c>
    </row>
    <row r="498" spans="4:4" x14ac:dyDescent="0.25">
      <c r="D498" s="104" t="s">
        <v>2314</v>
      </c>
    </row>
    <row r="499" spans="4:4" x14ac:dyDescent="0.25">
      <c r="D499" s="104" t="s">
        <v>2316</v>
      </c>
    </row>
    <row r="500" spans="4:4" x14ac:dyDescent="0.25">
      <c r="D500" s="104" t="s">
        <v>2318</v>
      </c>
    </row>
    <row r="501" spans="4:4" x14ac:dyDescent="0.25">
      <c r="D501" s="104" t="s">
        <v>2319</v>
      </c>
    </row>
    <row r="502" spans="4:4" x14ac:dyDescent="0.25">
      <c r="D502" s="70" t="s">
        <v>2336</v>
      </c>
    </row>
    <row r="503" spans="4:4" x14ac:dyDescent="0.25">
      <c r="D503" s="104" t="s">
        <v>2338</v>
      </c>
    </row>
    <row r="504" spans="4:4" x14ac:dyDescent="0.25">
      <c r="D504" s="104" t="s">
        <v>2340</v>
      </c>
    </row>
    <row r="505" spans="4:4" x14ac:dyDescent="0.25">
      <c r="D505" s="104" t="s">
        <v>2342</v>
      </c>
    </row>
    <row r="506" spans="4:4" x14ac:dyDescent="0.25">
      <c r="D506" s="104" t="s">
        <v>2344</v>
      </c>
    </row>
    <row r="507" spans="4:4" x14ac:dyDescent="0.25">
      <c r="D507" s="104" t="s">
        <v>2346</v>
      </c>
    </row>
    <row r="508" spans="4:4" x14ac:dyDescent="0.25">
      <c r="D508" s="104" t="s">
        <v>2348</v>
      </c>
    </row>
    <row r="509" spans="4:4" x14ac:dyDescent="0.25">
      <c r="D509" s="104" t="s">
        <v>2350</v>
      </c>
    </row>
    <row r="510" spans="4:4" x14ac:dyDescent="0.25">
      <c r="D510" s="104" t="s">
        <v>2352</v>
      </c>
    </row>
    <row r="511" spans="4:4" x14ac:dyDescent="0.25">
      <c r="D511" s="104" t="s">
        <v>2354</v>
      </c>
    </row>
    <row r="512" spans="4:4" x14ac:dyDescent="0.25">
      <c r="D512" s="104" t="s">
        <v>2363</v>
      </c>
    </row>
    <row r="513" spans="4:4" x14ac:dyDescent="0.25">
      <c r="D513" s="104" t="s">
        <v>2365</v>
      </c>
    </row>
    <row r="514" spans="4:4" x14ac:dyDescent="0.25">
      <c r="D514" s="104" t="s">
        <v>2367</v>
      </c>
    </row>
    <row r="515" spans="4:4" x14ac:dyDescent="0.25">
      <c r="D515" s="124" t="s">
        <v>2416</v>
      </c>
    </row>
    <row r="516" spans="4:4" x14ac:dyDescent="0.25">
      <c r="D516" s="124" t="s">
        <v>2424</v>
      </c>
    </row>
    <row r="517" spans="4:4" x14ac:dyDescent="0.25">
      <c r="D517" s="124" t="s">
        <v>2426</v>
      </c>
    </row>
    <row r="518" spans="4:4" x14ac:dyDescent="0.25">
      <c r="D518" s="124" t="s">
        <v>2425</v>
      </c>
    </row>
    <row r="519" spans="4:4" x14ac:dyDescent="0.25">
      <c r="D519" s="124" t="s">
        <v>2427</v>
      </c>
    </row>
    <row r="520" spans="4:4" x14ac:dyDescent="0.25">
      <c r="D520" s="124" t="s">
        <v>2428</v>
      </c>
    </row>
    <row r="521" spans="4:4" x14ac:dyDescent="0.25">
      <c r="D521" s="124" t="s">
        <v>2429</v>
      </c>
    </row>
    <row r="522" spans="4:4" x14ac:dyDescent="0.25">
      <c r="D522" s="124" t="s">
        <v>2430</v>
      </c>
    </row>
    <row r="523" spans="4:4" x14ac:dyDescent="0.25">
      <c r="D523" s="124" t="s">
        <v>2431</v>
      </c>
    </row>
    <row r="524" spans="4:4" x14ac:dyDescent="0.25">
      <c r="D524" s="124" t="s">
        <v>2432</v>
      </c>
    </row>
    <row r="525" spans="4:4" x14ac:dyDescent="0.25">
      <c r="D525" s="124" t="s">
        <v>2433</v>
      </c>
    </row>
    <row r="526" spans="4:4" x14ac:dyDescent="0.25">
      <c r="D526" s="124" t="s">
        <v>2434</v>
      </c>
    </row>
    <row r="527" spans="4:4" x14ac:dyDescent="0.25">
      <c r="D527" s="124" t="s">
        <v>2435</v>
      </c>
    </row>
    <row r="528" spans="4:4" x14ac:dyDescent="0.25">
      <c r="D528" s="124" t="s">
        <v>2436</v>
      </c>
    </row>
    <row r="529" spans="4:4" x14ac:dyDescent="0.25">
      <c r="D529" s="124" t="s">
        <v>2437</v>
      </c>
    </row>
    <row r="530" spans="4:4" x14ac:dyDescent="0.25">
      <c r="D530" s="124" t="s">
        <v>2438</v>
      </c>
    </row>
    <row r="531" spans="4:4" x14ac:dyDescent="0.25">
      <c r="D531" s="124" t="s">
        <v>2439</v>
      </c>
    </row>
    <row r="532" spans="4:4" x14ac:dyDescent="0.25">
      <c r="D532" s="124" t="s">
        <v>2440</v>
      </c>
    </row>
    <row r="533" spans="4:4" x14ac:dyDescent="0.25">
      <c r="D533" s="124" t="s">
        <v>2441</v>
      </c>
    </row>
    <row r="534" spans="4:4" x14ac:dyDescent="0.25">
      <c r="D534" s="124" t="s">
        <v>2442</v>
      </c>
    </row>
    <row r="535" spans="4:4" x14ac:dyDescent="0.25">
      <c r="D535" s="124" t="s">
        <v>2443</v>
      </c>
    </row>
    <row r="536" spans="4:4" x14ac:dyDescent="0.25">
      <c r="D536" s="124" t="s">
        <v>2444</v>
      </c>
    </row>
    <row r="537" spans="4:4" x14ac:dyDescent="0.25">
      <c r="D537" s="124" t="s">
        <v>2445</v>
      </c>
    </row>
    <row r="538" spans="4:4" x14ac:dyDescent="0.25">
      <c r="D538" s="124" t="s">
        <v>2446</v>
      </c>
    </row>
    <row r="539" spans="4:4" x14ac:dyDescent="0.25">
      <c r="D539" s="124" t="s">
        <v>2447</v>
      </c>
    </row>
    <row r="540" spans="4:4" x14ac:dyDescent="0.25">
      <c r="D540" s="124" t="s">
        <v>2448</v>
      </c>
    </row>
    <row r="541" spans="4:4" x14ac:dyDescent="0.25">
      <c r="D541" s="124" t="s">
        <v>2449</v>
      </c>
    </row>
    <row r="542" spans="4:4" x14ac:dyDescent="0.25">
      <c r="D542" s="124" t="s">
        <v>2450</v>
      </c>
    </row>
    <row r="543" spans="4:4" x14ac:dyDescent="0.25">
      <c r="D543" s="124" t="s">
        <v>2451</v>
      </c>
    </row>
    <row r="544" spans="4:4" x14ac:dyDescent="0.25">
      <c r="D544" s="124" t="s">
        <v>2452</v>
      </c>
    </row>
    <row r="545" spans="4:4" x14ac:dyDescent="0.25">
      <c r="D545" s="124" t="s">
        <v>2453</v>
      </c>
    </row>
    <row r="546" spans="4:4" x14ac:dyDescent="0.25">
      <c r="D546" s="124" t="s">
        <v>2454</v>
      </c>
    </row>
    <row r="547" spans="4:4" x14ac:dyDescent="0.25">
      <c r="D547" s="124" t="s">
        <v>2455</v>
      </c>
    </row>
    <row r="548" spans="4:4" x14ac:dyDescent="0.25">
      <c r="D548" s="124" t="s">
        <v>2456</v>
      </c>
    </row>
    <row r="549" spans="4:4" x14ac:dyDescent="0.25">
      <c r="D549" s="124" t="s">
        <v>2457</v>
      </c>
    </row>
    <row r="550" spans="4:4" x14ac:dyDescent="0.25">
      <c r="D550" s="124" t="s">
        <v>2458</v>
      </c>
    </row>
    <row r="551" spans="4:4" x14ac:dyDescent="0.25">
      <c r="D551" s="124" t="s">
        <v>2459</v>
      </c>
    </row>
    <row r="552" spans="4:4" x14ac:dyDescent="0.25">
      <c r="D552" s="124" t="s">
        <v>2460</v>
      </c>
    </row>
    <row r="553" spans="4:4" x14ac:dyDescent="0.25">
      <c r="D553" s="124" t="s">
        <v>2461</v>
      </c>
    </row>
    <row r="554" spans="4:4" x14ac:dyDescent="0.25">
      <c r="D554" s="124" t="s">
        <v>2462</v>
      </c>
    </row>
    <row r="555" spans="4:4" x14ac:dyDescent="0.25">
      <c r="D555" s="124" t="s">
        <v>2463</v>
      </c>
    </row>
    <row r="556" spans="4:4" x14ac:dyDescent="0.25">
      <c r="D556" s="124" t="s">
        <v>2464</v>
      </c>
    </row>
    <row r="557" spans="4:4" x14ac:dyDescent="0.25">
      <c r="D557" s="124" t="s">
        <v>2465</v>
      </c>
    </row>
    <row r="558" spans="4:4" x14ac:dyDescent="0.25">
      <c r="D558" s="124" t="s">
        <v>2466</v>
      </c>
    </row>
    <row r="559" spans="4:4" x14ac:dyDescent="0.25">
      <c r="D559" s="124" t="s">
        <v>2467</v>
      </c>
    </row>
    <row r="560" spans="4:4" x14ac:dyDescent="0.25">
      <c r="D560" s="132" t="s">
        <v>2471</v>
      </c>
    </row>
    <row r="561" spans="4:4" x14ac:dyDescent="0.25">
      <c r="D561" s="132" t="s">
        <v>2473</v>
      </c>
    </row>
    <row r="562" spans="4:4" x14ac:dyDescent="0.25">
      <c r="D562" s="132" t="s">
        <v>2475</v>
      </c>
    </row>
    <row r="563" spans="4:4" x14ac:dyDescent="0.25">
      <c r="D563" s="132" t="s">
        <v>2477</v>
      </c>
    </row>
    <row r="564" spans="4:4" x14ac:dyDescent="0.25">
      <c r="D564" s="132" t="s">
        <v>2479</v>
      </c>
    </row>
    <row r="565" spans="4:4" x14ac:dyDescent="0.25">
      <c r="D565" s="132" t="s">
        <v>2481</v>
      </c>
    </row>
    <row r="566" spans="4:4" x14ac:dyDescent="0.25">
      <c r="D566" s="132" t="s">
        <v>2483</v>
      </c>
    </row>
    <row r="567" spans="4:4" x14ac:dyDescent="0.25">
      <c r="D567" s="132" t="s">
        <v>2485</v>
      </c>
    </row>
    <row r="568" spans="4:4" x14ac:dyDescent="0.25">
      <c r="D568" s="132" t="s">
        <v>2487</v>
      </c>
    </row>
    <row r="569" spans="4:4" x14ac:dyDescent="0.25">
      <c r="D569" s="132" t="s">
        <v>2489</v>
      </c>
    </row>
    <row r="570" spans="4:4" x14ac:dyDescent="0.25">
      <c r="D570" s="132" t="s">
        <v>2491</v>
      </c>
    </row>
    <row r="571" spans="4:4" x14ac:dyDescent="0.25">
      <c r="D571" s="132" t="s">
        <v>2493</v>
      </c>
    </row>
    <row r="572" spans="4:4" x14ac:dyDescent="0.25">
      <c r="D572" s="132" t="s">
        <v>2495</v>
      </c>
    </row>
    <row r="573" spans="4:4" x14ac:dyDescent="0.25">
      <c r="D573" s="132" t="s">
        <v>2497</v>
      </c>
    </row>
    <row r="574" spans="4:4" x14ac:dyDescent="0.25">
      <c r="D574" s="132" t="s">
        <v>2499</v>
      </c>
    </row>
    <row r="575" spans="4:4" x14ac:dyDescent="0.25">
      <c r="D575" s="132" t="s">
        <v>2501</v>
      </c>
    </row>
    <row r="576" spans="4:4" x14ac:dyDescent="0.25">
      <c r="D576" s="132" t="s">
        <v>2503</v>
      </c>
    </row>
    <row r="577" spans="4:4" x14ac:dyDescent="0.25">
      <c r="D577" s="70" t="s">
        <v>2505</v>
      </c>
    </row>
    <row r="578" spans="4:4" x14ac:dyDescent="0.25">
      <c r="D578" s="70" t="s">
        <v>2507</v>
      </c>
    </row>
    <row r="579" spans="4:4" x14ac:dyDescent="0.25">
      <c r="D579" s="70" t="s">
        <v>2509</v>
      </c>
    </row>
    <row r="580" spans="4:4" x14ac:dyDescent="0.25">
      <c r="D580" s="70" t="s">
        <v>2511</v>
      </c>
    </row>
    <row r="581" spans="4:4" x14ac:dyDescent="0.25">
      <c r="D581" s="70" t="s">
        <v>2513</v>
      </c>
    </row>
    <row r="582" spans="4:4" x14ac:dyDescent="0.25">
      <c r="D582" s="70" t="s">
        <v>2515</v>
      </c>
    </row>
    <row r="583" spans="4:4" x14ac:dyDescent="0.25">
      <c r="D583" s="70" t="s">
        <v>2517</v>
      </c>
    </row>
    <row r="584" spans="4:4" x14ac:dyDescent="0.25">
      <c r="D584" s="70" t="s">
        <v>2519</v>
      </c>
    </row>
    <row r="585" spans="4:4" x14ac:dyDescent="0.25">
      <c r="D585" s="70" t="s">
        <v>2521</v>
      </c>
    </row>
    <row r="586" spans="4:4" x14ac:dyDescent="0.25">
      <c r="D586" s="70" t="s">
        <v>2523</v>
      </c>
    </row>
    <row r="587" spans="4:4" x14ac:dyDescent="0.25">
      <c r="D587" s="70" t="s">
        <v>2525</v>
      </c>
    </row>
    <row r="588" spans="4:4" x14ac:dyDescent="0.25">
      <c r="D588" s="70" t="s">
        <v>2527</v>
      </c>
    </row>
    <row r="589" spans="4:4" x14ac:dyDescent="0.25">
      <c r="D589" s="70" t="s">
        <v>2529</v>
      </c>
    </row>
    <row r="590" spans="4:4" x14ac:dyDescent="0.25">
      <c r="D590" s="70" t="s">
        <v>2531</v>
      </c>
    </row>
    <row r="591" spans="4:4" x14ac:dyDescent="0.25">
      <c r="D591" s="70" t="s">
        <v>2533</v>
      </c>
    </row>
    <row r="592" spans="4:4" x14ac:dyDescent="0.25">
      <c r="D592" s="225" t="s">
        <v>3138</v>
      </c>
    </row>
    <row r="593" spans="4:4" x14ac:dyDescent="0.25">
      <c r="D593" s="66"/>
    </row>
    <row r="594" spans="4:4" x14ac:dyDescent="0.25">
      <c r="D594" s="88"/>
    </row>
    <row r="595" spans="4:4" x14ac:dyDescent="0.25">
      <c r="D595" s="18"/>
    </row>
    <row r="596" spans="4:4" x14ac:dyDescent="0.25">
      <c r="D596" s="70" t="s">
        <v>2154</v>
      </c>
    </row>
    <row r="597" spans="4:4" x14ac:dyDescent="0.25">
      <c r="D597" s="70" t="s">
        <v>2544</v>
      </c>
    </row>
    <row r="598" spans="4:4" x14ac:dyDescent="0.25">
      <c r="D598" s="70" t="s">
        <v>2156</v>
      </c>
    </row>
    <row r="599" spans="4:4" x14ac:dyDescent="0.25">
      <c r="D599" s="70" t="s">
        <v>2158</v>
      </c>
    </row>
    <row r="600" spans="4:4" x14ac:dyDescent="0.25">
      <c r="D600" s="70" t="s">
        <v>2322</v>
      </c>
    </row>
    <row r="601" spans="4:4" x14ac:dyDescent="0.25">
      <c r="D601" s="104" t="s">
        <v>2245</v>
      </c>
    </row>
    <row r="602" spans="4:4" x14ac:dyDescent="0.25">
      <c r="D602" s="104" t="s">
        <v>2246</v>
      </c>
    </row>
    <row r="603" spans="4:4" x14ac:dyDescent="0.25">
      <c r="D603" s="104" t="s">
        <v>2247</v>
      </c>
    </row>
    <row r="604" spans="4:4" x14ac:dyDescent="0.25">
      <c r="D604" s="124" t="s">
        <v>2468</v>
      </c>
    </row>
    <row r="605" spans="4:4" x14ac:dyDescent="0.25">
      <c r="D605" s="124" t="s">
        <v>2469</v>
      </c>
    </row>
    <row r="606" spans="4:4" x14ac:dyDescent="0.25">
      <c r="D606" s="124" t="s">
        <v>2547</v>
      </c>
    </row>
    <row r="607" spans="4:4" x14ac:dyDescent="0.25">
      <c r="D607" s="104" t="s">
        <v>2537</v>
      </c>
    </row>
    <row r="608" spans="4:4" x14ac:dyDescent="0.25">
      <c r="D608" s="104" t="s">
        <v>2539</v>
      </c>
    </row>
    <row r="609" spans="4:4" x14ac:dyDescent="0.25">
      <c r="D609" s="104" t="s">
        <v>2541</v>
      </c>
    </row>
    <row r="610" spans="4:4" x14ac:dyDescent="0.25">
      <c r="D610" s="70"/>
    </row>
    <row r="611" spans="4:4" x14ac:dyDescent="0.25">
      <c r="D611" s="70" t="s">
        <v>2828</v>
      </c>
    </row>
    <row r="612" spans="4:4" x14ac:dyDescent="0.25">
      <c r="D612" s="132" t="s">
        <v>2909</v>
      </c>
    </row>
    <row r="613" spans="4:4" x14ac:dyDescent="0.25">
      <c r="D613" s="70" t="s">
        <v>2822</v>
      </c>
    </row>
    <row r="614" spans="4:4" x14ac:dyDescent="0.25">
      <c r="D614" s="15" t="s">
        <v>2907</v>
      </c>
    </row>
    <row r="615" spans="4:4" x14ac:dyDescent="0.25">
      <c r="D615" s="70" t="s">
        <v>2912</v>
      </c>
    </row>
    <row r="616" spans="4:4" x14ac:dyDescent="0.25">
      <c r="D616" s="127" t="s">
        <v>2913</v>
      </c>
    </row>
    <row r="617" spans="4:4" x14ac:dyDescent="0.25">
      <c r="D617" s="70" t="s">
        <v>2837</v>
      </c>
    </row>
    <row r="618" spans="4:4" x14ac:dyDescent="0.25">
      <c r="D618" s="70" t="s">
        <v>2827</v>
      </c>
    </row>
    <row r="619" spans="4:4" x14ac:dyDescent="0.25">
      <c r="D619" s="70" t="s">
        <v>2774</v>
      </c>
    </row>
    <row r="620" spans="4:4" x14ac:dyDescent="0.25">
      <c r="D620" s="70" t="s">
        <v>2776</v>
      </c>
    </row>
    <row r="621" spans="4:4" x14ac:dyDescent="0.25">
      <c r="D621" s="70" t="s">
        <v>2778</v>
      </c>
    </row>
    <row r="622" spans="4:4" x14ac:dyDescent="0.25">
      <c r="D622" s="70" t="s">
        <v>2780</v>
      </c>
    </row>
    <row r="623" spans="4:4" x14ac:dyDescent="0.25">
      <c r="D623" s="70" t="s">
        <v>2782</v>
      </c>
    </row>
    <row r="624" spans="4:4" x14ac:dyDescent="0.25">
      <c r="D624" s="70" t="s">
        <v>2784</v>
      </c>
    </row>
    <row r="625" spans="4:4" x14ac:dyDescent="0.25">
      <c r="D625" s="70" t="s">
        <v>2786</v>
      </c>
    </row>
    <row r="626" spans="4:4" x14ac:dyDescent="0.25">
      <c r="D626" s="70" t="s">
        <v>2788</v>
      </c>
    </row>
    <row r="627" spans="4:4" x14ac:dyDescent="0.25">
      <c r="D627" s="70" t="s">
        <v>2790</v>
      </c>
    </row>
    <row r="628" spans="4:4" x14ac:dyDescent="0.25">
      <c r="D628" s="70" t="s">
        <v>2792</v>
      </c>
    </row>
    <row r="629" spans="4:4" x14ac:dyDescent="0.25">
      <c r="D629" s="70" t="s">
        <v>2794</v>
      </c>
    </row>
    <row r="630" spans="4:4" x14ac:dyDescent="0.25">
      <c r="D630" s="70" t="s">
        <v>2796</v>
      </c>
    </row>
    <row r="631" spans="4:4" x14ac:dyDescent="0.25">
      <c r="D631" s="70" t="s">
        <v>2798</v>
      </c>
    </row>
    <row r="632" spans="4:4" x14ac:dyDescent="0.25">
      <c r="D632" s="70" t="s">
        <v>2800</v>
      </c>
    </row>
    <row r="633" spans="4:4" x14ac:dyDescent="0.25">
      <c r="D633" s="70" t="s">
        <v>2802</v>
      </c>
    </row>
    <row r="634" spans="4:4" x14ac:dyDescent="0.25">
      <c r="D634" s="70" t="s">
        <v>2804</v>
      </c>
    </row>
    <row r="635" spans="4:4" x14ac:dyDescent="0.25">
      <c r="D635" s="70" t="s">
        <v>2845</v>
      </c>
    </row>
    <row r="636" spans="4:4" x14ac:dyDescent="0.25">
      <c r="D636" s="70" t="s">
        <v>2847</v>
      </c>
    </row>
    <row r="637" spans="4:4" x14ac:dyDescent="0.25">
      <c r="D637" s="70" t="s">
        <v>2849</v>
      </c>
    </row>
    <row r="638" spans="4:4" x14ac:dyDescent="0.25">
      <c r="D638" s="70" t="s">
        <v>2851</v>
      </c>
    </row>
    <row r="639" spans="4:4" x14ac:dyDescent="0.25">
      <c r="D639" s="70" t="s">
        <v>2853</v>
      </c>
    </row>
    <row r="640" spans="4:4" x14ac:dyDescent="0.25">
      <c r="D640" s="70" t="s">
        <v>2855</v>
      </c>
    </row>
    <row r="641" spans="4:4" x14ac:dyDescent="0.25">
      <c r="D641" s="70" t="s">
        <v>2857</v>
      </c>
    </row>
    <row r="642" spans="4:4" x14ac:dyDescent="0.25">
      <c r="D642" s="70" t="s">
        <v>2859</v>
      </c>
    </row>
    <row r="643" spans="4:4" x14ac:dyDescent="0.25">
      <c r="D643" s="70" t="s">
        <v>2861</v>
      </c>
    </row>
    <row r="644" spans="4:4" x14ac:dyDescent="0.25">
      <c r="D644" s="70" t="s">
        <v>2863</v>
      </c>
    </row>
    <row r="645" spans="4:4" x14ac:dyDescent="0.25">
      <c r="D645" s="70" t="s">
        <v>2865</v>
      </c>
    </row>
    <row r="646" spans="4:4" x14ac:dyDescent="0.25">
      <c r="D646" s="70" t="s">
        <v>2867</v>
      </c>
    </row>
    <row r="647" spans="4:4" x14ac:dyDescent="0.25">
      <c r="D647" s="70" t="s">
        <v>2869</v>
      </c>
    </row>
    <row r="648" spans="4:4" x14ac:dyDescent="0.25">
      <c r="D648" s="70" t="s">
        <v>2871</v>
      </c>
    </row>
    <row r="649" spans="4:4" x14ac:dyDescent="0.25">
      <c r="D649" s="70" t="s">
        <v>2873</v>
      </c>
    </row>
    <row r="650" spans="4:4" x14ac:dyDescent="0.25">
      <c r="D650" s="70" t="s">
        <v>2875</v>
      </c>
    </row>
    <row r="651" spans="4:4" x14ac:dyDescent="0.25">
      <c r="D651" s="70" t="s">
        <v>2877</v>
      </c>
    </row>
    <row r="652" spans="4:4" x14ac:dyDescent="0.25">
      <c r="D652" s="70" t="s">
        <v>2879</v>
      </c>
    </row>
    <row r="653" spans="4:4" x14ac:dyDescent="0.25">
      <c r="D653" s="70" t="s">
        <v>2881</v>
      </c>
    </row>
    <row r="654" spans="4:4" x14ac:dyDescent="0.25">
      <c r="D654" s="70" t="s">
        <v>2893</v>
      </c>
    </row>
    <row r="655" spans="4:4" x14ac:dyDescent="0.25">
      <c r="D655" s="70" t="s">
        <v>2917</v>
      </c>
    </row>
    <row r="656" spans="4:4" x14ac:dyDescent="0.25">
      <c r="D656" s="70" t="s">
        <v>2922</v>
      </c>
    </row>
    <row r="657" spans="4:4" x14ac:dyDescent="0.25">
      <c r="D657" s="70" t="s">
        <v>2924</v>
      </c>
    </row>
    <row r="658" spans="4:4" x14ac:dyDescent="0.25">
      <c r="D658" s="70" t="s">
        <v>2927</v>
      </c>
    </row>
    <row r="659" spans="4:4" x14ac:dyDescent="0.25">
      <c r="D659" s="70" t="s">
        <v>2929</v>
      </c>
    </row>
    <row r="660" spans="4:4" x14ac:dyDescent="0.25">
      <c r="D660" s="70" t="s">
        <v>2932</v>
      </c>
    </row>
    <row r="661" spans="4:4" x14ac:dyDescent="0.25">
      <c r="D661" s="70" t="s">
        <v>2934</v>
      </c>
    </row>
    <row r="662" spans="4:4" x14ac:dyDescent="0.25">
      <c r="D662" s="70" t="s">
        <v>2936</v>
      </c>
    </row>
    <row r="663" spans="4:4" x14ac:dyDescent="0.25">
      <c r="D663" s="70" t="s">
        <v>2938</v>
      </c>
    </row>
    <row r="664" spans="4:4" x14ac:dyDescent="0.25">
      <c r="D664" s="70" t="s">
        <v>2941</v>
      </c>
    </row>
    <row r="665" spans="4:4" x14ac:dyDescent="0.25">
      <c r="D665" s="70" t="s">
        <v>2943</v>
      </c>
    </row>
    <row r="666" spans="4:4" x14ac:dyDescent="0.25">
      <c r="D666" s="70" t="s">
        <v>2945</v>
      </c>
    </row>
    <row r="667" spans="4:4" x14ac:dyDescent="0.25">
      <c r="D667" s="70" t="s">
        <v>2948</v>
      </c>
    </row>
    <row r="668" spans="4:4" x14ac:dyDescent="0.25">
      <c r="D668" s="70" t="s">
        <v>2951</v>
      </c>
    </row>
    <row r="669" spans="4:4" x14ac:dyDescent="0.25">
      <c r="D669" s="70" t="s">
        <v>2953</v>
      </c>
    </row>
    <row r="670" spans="4:4" x14ac:dyDescent="0.25">
      <c r="D670" s="70" t="s">
        <v>2955</v>
      </c>
    </row>
    <row r="671" spans="4:4" x14ac:dyDescent="0.25">
      <c r="D671" s="70" t="s">
        <v>2957</v>
      </c>
    </row>
    <row r="672" spans="4:4" x14ac:dyDescent="0.25">
      <c r="D672" s="70" t="s">
        <v>2959</v>
      </c>
    </row>
    <row r="673" spans="4:4" x14ac:dyDescent="0.25">
      <c r="D673" s="70" t="s">
        <v>2963</v>
      </c>
    </row>
    <row r="674" spans="4:4" x14ac:dyDescent="0.25">
      <c r="D674" s="70" t="s">
        <v>2965</v>
      </c>
    </row>
    <row r="675" spans="4:4" x14ac:dyDescent="0.25">
      <c r="D675" s="70" t="s">
        <v>2967</v>
      </c>
    </row>
    <row r="676" spans="4:4" x14ac:dyDescent="0.25">
      <c r="D676" s="70" t="s">
        <v>2969</v>
      </c>
    </row>
    <row r="677" spans="4:4" x14ac:dyDescent="0.25">
      <c r="D677" s="70" t="s">
        <v>2971</v>
      </c>
    </row>
    <row r="678" spans="4:4" x14ac:dyDescent="0.25">
      <c r="D678" s="70" t="s">
        <v>2973</v>
      </c>
    </row>
    <row r="679" spans="4:4" x14ac:dyDescent="0.25">
      <c r="D679" s="70" t="s">
        <v>2975</v>
      </c>
    </row>
    <row r="680" spans="4:4" x14ac:dyDescent="0.25">
      <c r="D680" s="70" t="s">
        <v>2977</v>
      </c>
    </row>
    <row r="681" spans="4:4" x14ac:dyDescent="0.25">
      <c r="D681" s="70" t="s">
        <v>2979</v>
      </c>
    </row>
    <row r="682" spans="4:4" x14ac:dyDescent="0.25">
      <c r="D682" s="70" t="s">
        <v>2981</v>
      </c>
    </row>
    <row r="683" spans="4:4" x14ac:dyDescent="0.25">
      <c r="D683" s="70" t="s">
        <v>2983</v>
      </c>
    </row>
    <row r="684" spans="4:4" x14ac:dyDescent="0.25">
      <c r="D684" s="70" t="s">
        <v>2985</v>
      </c>
    </row>
    <row r="685" spans="4:4" x14ac:dyDescent="0.25">
      <c r="D685" s="70" t="s">
        <v>2987</v>
      </c>
    </row>
    <row r="686" spans="4:4" x14ac:dyDescent="0.25">
      <c r="D686" s="70" t="s">
        <v>2989</v>
      </c>
    </row>
    <row r="687" spans="4:4" x14ac:dyDescent="0.25">
      <c r="D687" s="70" t="s">
        <v>2991</v>
      </c>
    </row>
    <row r="688" spans="4:4" x14ac:dyDescent="0.25">
      <c r="D688" s="70" t="s">
        <v>2993</v>
      </c>
    </row>
    <row r="689" spans="4:4" x14ac:dyDescent="0.25">
      <c r="D689" s="70" t="s">
        <v>2995</v>
      </c>
    </row>
    <row r="690" spans="4:4" x14ac:dyDescent="0.25">
      <c r="D690" s="70" t="s">
        <v>2997</v>
      </c>
    </row>
    <row r="691" spans="4:4" x14ac:dyDescent="0.25">
      <c r="D691" s="70" t="s">
        <v>2999</v>
      </c>
    </row>
    <row r="692" spans="4:4" x14ac:dyDescent="0.25">
      <c r="D692" s="70" t="s">
        <v>3001</v>
      </c>
    </row>
    <row r="693" spans="4:4" x14ac:dyDescent="0.25">
      <c r="D693" s="70" t="s">
        <v>3003</v>
      </c>
    </row>
    <row r="694" spans="4:4" x14ac:dyDescent="0.25">
      <c r="D694" s="70" t="s">
        <v>3005</v>
      </c>
    </row>
    <row r="695" spans="4:4" x14ac:dyDescent="0.25">
      <c r="D695" s="70" t="s">
        <v>3007</v>
      </c>
    </row>
    <row r="696" spans="4:4" x14ac:dyDescent="0.25">
      <c r="D696" s="70" t="s">
        <v>3009</v>
      </c>
    </row>
    <row r="697" spans="4:4" x14ac:dyDescent="0.25">
      <c r="D697" s="70" t="s">
        <v>3011</v>
      </c>
    </row>
    <row r="698" spans="4:4" x14ac:dyDescent="0.25">
      <c r="D698" s="70" t="s">
        <v>3013</v>
      </c>
    </row>
    <row r="699" spans="4:4" x14ac:dyDescent="0.25">
      <c r="D699" s="70" t="s">
        <v>3015</v>
      </c>
    </row>
    <row r="700" spans="4:4" x14ac:dyDescent="0.25">
      <c r="D700" s="70" t="s">
        <v>3017</v>
      </c>
    </row>
    <row r="701" spans="4:4" x14ac:dyDescent="0.25">
      <c r="D701" s="70" t="s">
        <v>3019</v>
      </c>
    </row>
    <row r="702" spans="4:4" x14ac:dyDescent="0.25">
      <c r="D702" s="70" t="s">
        <v>3021</v>
      </c>
    </row>
    <row r="703" spans="4:4" x14ac:dyDescent="0.25">
      <c r="D703" s="70" t="s">
        <v>3023</v>
      </c>
    </row>
    <row r="704" spans="4:4" x14ac:dyDescent="0.25">
      <c r="D704" s="70" t="s">
        <v>3033</v>
      </c>
    </row>
    <row r="705" spans="4:4" x14ac:dyDescent="0.25">
      <c r="D705" s="70" t="s">
        <v>3136</v>
      </c>
    </row>
    <row r="706" spans="4:4" x14ac:dyDescent="0.25">
      <c r="D706" s="70" t="s">
        <v>3035</v>
      </c>
    </row>
    <row r="707" spans="4:4" x14ac:dyDescent="0.25">
      <c r="D707" s="70" t="s">
        <v>3037</v>
      </c>
    </row>
    <row r="708" spans="4:4" x14ac:dyDescent="0.25">
      <c r="D708" s="70" t="s">
        <v>3042</v>
      </c>
    </row>
    <row r="709" spans="4:4" x14ac:dyDescent="0.25">
      <c r="D709" s="70" t="s">
        <v>3054</v>
      </c>
    </row>
    <row r="710" spans="4:4" x14ac:dyDescent="0.25">
      <c r="D710" s="70" t="s">
        <v>3056</v>
      </c>
    </row>
    <row r="711" spans="4:4" x14ac:dyDescent="0.25">
      <c r="D711" s="70" t="s">
        <v>3058</v>
      </c>
    </row>
    <row r="712" spans="4:4" x14ac:dyDescent="0.25">
      <c r="D712" s="70" t="s">
        <v>3060</v>
      </c>
    </row>
    <row r="713" spans="4:4" x14ac:dyDescent="0.25">
      <c r="D713" s="70" t="s">
        <v>3119</v>
      </c>
    </row>
    <row r="714" spans="4:4" x14ac:dyDescent="0.25">
      <c r="D714" s="70" t="s">
        <v>3121</v>
      </c>
    </row>
    <row r="715" spans="4:4" x14ac:dyDescent="0.25">
      <c r="D715" s="70" t="s">
        <v>3123</v>
      </c>
    </row>
    <row r="716" spans="4:4" x14ac:dyDescent="0.25">
      <c r="D716" s="70" t="s">
        <v>3125</v>
      </c>
    </row>
    <row r="717" spans="4:4" x14ac:dyDescent="0.25">
      <c r="D717" s="70" t="s">
        <v>3127</v>
      </c>
    </row>
    <row r="718" spans="4:4" x14ac:dyDescent="0.25">
      <c r="D718" s="70" t="s">
        <v>3067</v>
      </c>
    </row>
    <row r="719" spans="4:4" x14ac:dyDescent="0.25">
      <c r="D719" s="70" t="s">
        <v>3069</v>
      </c>
    </row>
    <row r="720" spans="4:4" x14ac:dyDescent="0.25">
      <c r="D720" s="70" t="s">
        <v>3071</v>
      </c>
    </row>
    <row r="721" spans="4:4" x14ac:dyDescent="0.25">
      <c r="D721" s="70" t="s">
        <v>3073</v>
      </c>
    </row>
    <row r="722" spans="4:4" x14ac:dyDescent="0.25">
      <c r="D722" s="70" t="s">
        <v>3077</v>
      </c>
    </row>
    <row r="723" spans="4:4" x14ac:dyDescent="0.25">
      <c r="D723" s="70" t="s">
        <v>3079</v>
      </c>
    </row>
    <row r="724" spans="4:4" x14ac:dyDescent="0.25">
      <c r="D724" s="70" t="s">
        <v>3081</v>
      </c>
    </row>
    <row r="725" spans="4:4" x14ac:dyDescent="0.25">
      <c r="D725" s="70" t="s">
        <v>3083</v>
      </c>
    </row>
    <row r="726" spans="4:4" x14ac:dyDescent="0.25">
      <c r="D726" s="70" t="s">
        <v>3085</v>
      </c>
    </row>
    <row r="727" spans="4:4" x14ac:dyDescent="0.25">
      <c r="D727" s="70" t="s">
        <v>3087</v>
      </c>
    </row>
    <row r="728" spans="4:4" x14ac:dyDescent="0.25">
      <c r="D728" s="70" t="s">
        <v>3089</v>
      </c>
    </row>
    <row r="729" spans="4:4" x14ac:dyDescent="0.25">
      <c r="D729" s="70" t="s">
        <v>3091</v>
      </c>
    </row>
    <row r="730" spans="4:4" x14ac:dyDescent="0.25">
      <c r="D730" s="70" t="s">
        <v>3093</v>
      </c>
    </row>
    <row r="731" spans="4:4" x14ac:dyDescent="0.25">
      <c r="D731" s="70" t="s">
        <v>3095</v>
      </c>
    </row>
    <row r="732" spans="4:4" x14ac:dyDescent="0.25">
      <c r="D732" s="70" t="s">
        <v>3097</v>
      </c>
    </row>
    <row r="733" spans="4:4" x14ac:dyDescent="0.25">
      <c r="D733" s="70" t="s">
        <v>3099</v>
      </c>
    </row>
    <row r="734" spans="4:4" x14ac:dyDescent="0.25">
      <c r="D734" s="70" t="s">
        <v>3101</v>
      </c>
    </row>
    <row r="735" spans="4:4" x14ac:dyDescent="0.25">
      <c r="D735" s="70" t="s">
        <v>3103</v>
      </c>
    </row>
    <row r="736" spans="4:4" x14ac:dyDescent="0.25">
      <c r="D736" s="70" t="s">
        <v>3105</v>
      </c>
    </row>
    <row r="737" spans="4:4" x14ac:dyDescent="0.25">
      <c r="D737" s="70" t="s">
        <v>3107</v>
      </c>
    </row>
    <row r="738" spans="4:4" x14ac:dyDescent="0.25">
      <c r="D738" s="70" t="s">
        <v>3135</v>
      </c>
    </row>
    <row r="739" spans="4:4" x14ac:dyDescent="0.25">
      <c r="D739" s="66"/>
    </row>
    <row r="740" spans="4:4" x14ac:dyDescent="0.25">
      <c r="D740" s="88"/>
    </row>
    <row r="741" spans="4:4" x14ac:dyDescent="0.25">
      <c r="D741" s="18"/>
    </row>
    <row r="742" spans="4:4" x14ac:dyDescent="0.25">
      <c r="D742" s="70" t="s">
        <v>2820</v>
      </c>
    </row>
    <row r="743" spans="4:4" x14ac:dyDescent="0.25">
      <c r="D743" s="101" t="s">
        <v>3024</v>
      </c>
    </row>
    <row r="744" spans="4:4" x14ac:dyDescent="0.25">
      <c r="D744" s="70" t="s">
        <v>2830</v>
      </c>
    </row>
    <row r="745" spans="4:4" x14ac:dyDescent="0.25">
      <c r="D745" s="70" t="s">
        <v>2767</v>
      </c>
    </row>
    <row r="746" spans="4:4" x14ac:dyDescent="0.25">
      <c r="D746" s="70" t="s">
        <v>3139</v>
      </c>
    </row>
    <row r="747" spans="4:4" x14ac:dyDescent="0.25">
      <c r="D747" s="70" t="s">
        <v>3140</v>
      </c>
    </row>
    <row r="748" spans="4:4" x14ac:dyDescent="0.25">
      <c r="D748" s="70" t="s">
        <v>3141</v>
      </c>
    </row>
    <row r="749" spans="4:4" x14ac:dyDescent="0.25">
      <c r="D749" s="104" t="s">
        <v>2768</v>
      </c>
    </row>
    <row r="750" spans="4:4" x14ac:dyDescent="0.25">
      <c r="D750" s="104" t="s">
        <v>2771</v>
      </c>
    </row>
    <row r="751" spans="4:4" x14ac:dyDescent="0.25">
      <c r="D751" s="70" t="s">
        <v>2811</v>
      </c>
    </row>
    <row r="752" spans="4:4" x14ac:dyDescent="0.25">
      <c r="D752" s="70" t="s">
        <v>2813</v>
      </c>
    </row>
    <row r="753" spans="4:4" x14ac:dyDescent="0.25">
      <c r="D753" s="70" t="s">
        <v>2815</v>
      </c>
    </row>
    <row r="754" spans="4:4" x14ac:dyDescent="0.25">
      <c r="D754" s="70" t="s">
        <v>2817</v>
      </c>
    </row>
    <row r="755" spans="4:4" x14ac:dyDescent="0.25">
      <c r="D755" s="70" t="s">
        <v>2921</v>
      </c>
    </row>
    <row r="756" spans="4:4" x14ac:dyDescent="0.25">
      <c r="D756" s="70" t="s">
        <v>3133</v>
      </c>
    </row>
    <row r="757" spans="4:4" x14ac:dyDescent="0.25">
      <c r="D757" s="70" t="s">
        <v>2841</v>
      </c>
    </row>
    <row r="758" spans="4:4" x14ac:dyDescent="0.25">
      <c r="D758" s="70" t="s">
        <v>2843</v>
      </c>
    </row>
    <row r="759" spans="4:4" x14ac:dyDescent="0.25">
      <c r="D759" s="70" t="s">
        <v>2883</v>
      </c>
    </row>
    <row r="760" spans="4:4" x14ac:dyDescent="0.25">
      <c r="D760" s="70" t="s">
        <v>2919</v>
      </c>
    </row>
    <row r="761" spans="4:4" x14ac:dyDescent="0.25">
      <c r="D761" s="70" t="s">
        <v>2885</v>
      </c>
    </row>
    <row r="762" spans="4:4" x14ac:dyDescent="0.25">
      <c r="D762" s="70" t="s">
        <v>2887</v>
      </c>
    </row>
    <row r="763" spans="4:4" x14ac:dyDescent="0.25">
      <c r="D763" s="70" t="s">
        <v>2889</v>
      </c>
    </row>
    <row r="764" spans="4:4" x14ac:dyDescent="0.25">
      <c r="D764" s="70" t="s">
        <v>3046</v>
      </c>
    </row>
    <row r="765" spans="4:4" x14ac:dyDescent="0.25">
      <c r="D765" s="70" t="s">
        <v>3048</v>
      </c>
    </row>
    <row r="766" spans="4:4" x14ac:dyDescent="0.25">
      <c r="D766" s="70" t="s">
        <v>3050</v>
      </c>
    </row>
    <row r="767" spans="4:4" x14ac:dyDescent="0.25">
      <c r="D767" s="70" t="s">
        <v>3052</v>
      </c>
    </row>
    <row r="769" spans="4:4" x14ac:dyDescent="0.25">
      <c r="D769" s="113" t="s">
        <v>3190</v>
      </c>
    </row>
    <row r="770" spans="4:4" x14ac:dyDescent="0.25">
      <c r="D770" s="70" t="s">
        <v>3193</v>
      </c>
    </row>
    <row r="771" spans="4:4" x14ac:dyDescent="0.25">
      <c r="D771" s="70" t="s">
        <v>3195</v>
      </c>
    </row>
    <row r="772" spans="4:4" x14ac:dyDescent="0.25">
      <c r="D772" s="70" t="s">
        <v>3197</v>
      </c>
    </row>
    <row r="773" spans="4:4" x14ac:dyDescent="0.25">
      <c r="D773" s="70" t="s">
        <v>3199</v>
      </c>
    </row>
    <row r="774" spans="4:4" x14ac:dyDescent="0.25">
      <c r="D774" s="70" t="s">
        <v>3380</v>
      </c>
    </row>
    <row r="775" spans="4:4" x14ac:dyDescent="0.25">
      <c r="D775" s="132" t="s">
        <v>3386</v>
      </c>
    </row>
    <row r="776" spans="4:4" x14ac:dyDescent="0.25">
      <c r="D776" s="70" t="s">
        <v>3205</v>
      </c>
    </row>
    <row r="777" spans="4:4" x14ac:dyDescent="0.25">
      <c r="D777" s="70" t="s">
        <v>3207</v>
      </c>
    </row>
    <row r="778" spans="4:4" x14ac:dyDescent="0.25">
      <c r="D778" s="70" t="s">
        <v>3209</v>
      </c>
    </row>
    <row r="779" spans="4:4" x14ac:dyDescent="0.25">
      <c r="D779" s="70" t="s">
        <v>3211</v>
      </c>
    </row>
    <row r="780" spans="4:4" x14ac:dyDescent="0.25">
      <c r="D780" s="70" t="s">
        <v>3213</v>
      </c>
    </row>
    <row r="781" spans="4:4" x14ac:dyDescent="0.25">
      <c r="D781" s="70" t="s">
        <v>3215</v>
      </c>
    </row>
    <row r="782" spans="4:4" x14ac:dyDescent="0.25">
      <c r="D782" s="70" t="s">
        <v>3217</v>
      </c>
    </row>
    <row r="783" spans="4:4" x14ac:dyDescent="0.25">
      <c r="D783" s="70" t="s">
        <v>3220</v>
      </c>
    </row>
    <row r="784" spans="4:4" x14ac:dyDescent="0.25">
      <c r="D784" s="70" t="s">
        <v>3224</v>
      </c>
    </row>
    <row r="785" spans="4:4" x14ac:dyDescent="0.25">
      <c r="D785" s="70" t="s">
        <v>3618</v>
      </c>
    </row>
    <row r="786" spans="4:4" x14ac:dyDescent="0.25">
      <c r="D786" s="70" t="s">
        <v>3331</v>
      </c>
    </row>
    <row r="787" spans="4:4" x14ac:dyDescent="0.25">
      <c r="D787" s="70" t="s">
        <v>3332</v>
      </c>
    </row>
    <row r="788" spans="4:4" x14ac:dyDescent="0.25">
      <c r="D788" s="70" t="s">
        <v>3333</v>
      </c>
    </row>
    <row r="789" spans="4:4" x14ac:dyDescent="0.25">
      <c r="D789" s="70" t="s">
        <v>3228</v>
      </c>
    </row>
    <row r="790" spans="4:4" x14ac:dyDescent="0.25">
      <c r="D790" s="70" t="s">
        <v>3230</v>
      </c>
    </row>
    <row r="791" spans="4:4" x14ac:dyDescent="0.25">
      <c r="D791" s="70" t="s">
        <v>3232</v>
      </c>
    </row>
    <row r="792" spans="4:4" x14ac:dyDescent="0.25">
      <c r="D792" s="70" t="s">
        <v>3234</v>
      </c>
    </row>
    <row r="793" spans="4:4" x14ac:dyDescent="0.25">
      <c r="D793" s="70" t="s">
        <v>3236</v>
      </c>
    </row>
    <row r="794" spans="4:4" x14ac:dyDescent="0.25">
      <c r="D794" s="70" t="s">
        <v>3238</v>
      </c>
    </row>
    <row r="795" spans="4:4" x14ac:dyDescent="0.25">
      <c r="D795" s="70" t="s">
        <v>3240</v>
      </c>
    </row>
    <row r="796" spans="4:4" x14ac:dyDescent="0.25">
      <c r="D796" s="70" t="s">
        <v>3242</v>
      </c>
    </row>
    <row r="797" spans="4:4" x14ac:dyDescent="0.25">
      <c r="D797" s="70" t="s">
        <v>3244</v>
      </c>
    </row>
    <row r="798" spans="4:4" x14ac:dyDescent="0.25">
      <c r="D798" s="70" t="s">
        <v>3246</v>
      </c>
    </row>
    <row r="799" spans="4:4" x14ac:dyDescent="0.25">
      <c r="D799" s="70" t="s">
        <v>3248</v>
      </c>
    </row>
    <row r="800" spans="4:4" x14ac:dyDescent="0.25">
      <c r="D800" s="70" t="s">
        <v>3250</v>
      </c>
    </row>
    <row r="801" spans="4:4" x14ac:dyDescent="0.25">
      <c r="D801" s="70" t="s">
        <v>3252</v>
      </c>
    </row>
    <row r="802" spans="4:4" x14ac:dyDescent="0.25">
      <c r="D802" s="70" t="s">
        <v>3254</v>
      </c>
    </row>
    <row r="803" spans="4:4" x14ac:dyDescent="0.25">
      <c r="D803" s="70" t="s">
        <v>3256</v>
      </c>
    </row>
    <row r="804" spans="4:4" x14ac:dyDescent="0.25">
      <c r="D804" s="70" t="s">
        <v>3258</v>
      </c>
    </row>
    <row r="805" spans="4:4" x14ac:dyDescent="0.25">
      <c r="D805" s="70" t="s">
        <v>3260</v>
      </c>
    </row>
    <row r="806" spans="4:4" x14ac:dyDescent="0.25">
      <c r="D806" s="70" t="s">
        <v>3262</v>
      </c>
    </row>
    <row r="807" spans="4:4" x14ac:dyDescent="0.25">
      <c r="D807" s="70" t="s">
        <v>3264</v>
      </c>
    </row>
    <row r="808" spans="4:4" x14ac:dyDescent="0.25">
      <c r="D808" s="70" t="s">
        <v>3266</v>
      </c>
    </row>
    <row r="809" spans="4:4" x14ac:dyDescent="0.25">
      <c r="D809" s="70" t="s">
        <v>3268</v>
      </c>
    </row>
    <row r="810" spans="4:4" x14ac:dyDescent="0.25">
      <c r="D810" s="70" t="s">
        <v>3270</v>
      </c>
    </row>
    <row r="811" spans="4:4" x14ac:dyDescent="0.25">
      <c r="D811" s="70" t="s">
        <v>3272</v>
      </c>
    </row>
    <row r="812" spans="4:4" x14ac:dyDescent="0.25">
      <c r="D812" s="70" t="s">
        <v>3274</v>
      </c>
    </row>
    <row r="813" spans="4:4" x14ac:dyDescent="0.25">
      <c r="D813" s="70" t="s">
        <v>3276</v>
      </c>
    </row>
    <row r="814" spans="4:4" x14ac:dyDescent="0.25">
      <c r="D814" s="70" t="s">
        <v>3278</v>
      </c>
    </row>
    <row r="815" spans="4:4" x14ac:dyDescent="0.25">
      <c r="D815" s="70" t="s">
        <v>3280</v>
      </c>
    </row>
    <row r="816" spans="4:4" x14ac:dyDescent="0.25">
      <c r="D816" s="70" t="s">
        <v>3282</v>
      </c>
    </row>
    <row r="817" spans="4:4" x14ac:dyDescent="0.25">
      <c r="D817" s="70" t="s">
        <v>3284</v>
      </c>
    </row>
    <row r="818" spans="4:4" x14ac:dyDescent="0.25">
      <c r="D818" s="70" t="s">
        <v>3286</v>
      </c>
    </row>
    <row r="819" spans="4:4" x14ac:dyDescent="0.25">
      <c r="D819" s="70" t="s">
        <v>3288</v>
      </c>
    </row>
    <row r="820" spans="4:4" x14ac:dyDescent="0.25">
      <c r="D820" s="70" t="s">
        <v>3290</v>
      </c>
    </row>
    <row r="821" spans="4:4" x14ac:dyDescent="0.25">
      <c r="D821" s="70" t="s">
        <v>3292</v>
      </c>
    </row>
    <row r="822" spans="4:4" x14ac:dyDescent="0.25">
      <c r="D822" s="70" t="s">
        <v>3294</v>
      </c>
    </row>
    <row r="823" spans="4:4" x14ac:dyDescent="0.25">
      <c r="D823" s="70" t="s">
        <v>3296</v>
      </c>
    </row>
    <row r="824" spans="4:4" x14ac:dyDescent="0.25">
      <c r="D824" s="70" t="s">
        <v>3338</v>
      </c>
    </row>
    <row r="825" spans="4:4" x14ac:dyDescent="0.25">
      <c r="D825" s="70" t="s">
        <v>3340</v>
      </c>
    </row>
    <row r="826" spans="4:4" x14ac:dyDescent="0.25">
      <c r="D826" s="70" t="s">
        <v>3342</v>
      </c>
    </row>
    <row r="827" spans="4:4" x14ac:dyDescent="0.25">
      <c r="D827" s="70" t="s">
        <v>3344</v>
      </c>
    </row>
    <row r="828" spans="4:4" x14ac:dyDescent="0.25">
      <c r="D828" s="70" t="s">
        <v>3346</v>
      </c>
    </row>
    <row r="829" spans="4:4" x14ac:dyDescent="0.25">
      <c r="D829" s="70" t="s">
        <v>3348</v>
      </c>
    </row>
    <row r="830" spans="4:4" x14ac:dyDescent="0.25">
      <c r="D830" s="70" t="s">
        <v>3350</v>
      </c>
    </row>
    <row r="831" spans="4:4" x14ac:dyDescent="0.25">
      <c r="D831" s="70" t="s">
        <v>3619</v>
      </c>
    </row>
    <row r="832" spans="4:4" x14ac:dyDescent="0.25">
      <c r="D832" s="70" t="s">
        <v>3382</v>
      </c>
    </row>
    <row r="833" spans="4:4" x14ac:dyDescent="0.25">
      <c r="D833" s="70" t="s">
        <v>3354</v>
      </c>
    </row>
    <row r="834" spans="4:4" x14ac:dyDescent="0.25">
      <c r="D834" s="70" t="s">
        <v>3356</v>
      </c>
    </row>
    <row r="835" spans="4:4" x14ac:dyDescent="0.25">
      <c r="D835" s="70" t="s">
        <v>3358</v>
      </c>
    </row>
    <row r="836" spans="4:4" x14ac:dyDescent="0.25">
      <c r="D836" s="70" t="s">
        <v>3360</v>
      </c>
    </row>
    <row r="837" spans="4:4" x14ac:dyDescent="0.25">
      <c r="D837" s="70" t="s">
        <v>3383</v>
      </c>
    </row>
    <row r="838" spans="4:4" x14ac:dyDescent="0.25">
      <c r="D838" s="70" t="s">
        <v>3364</v>
      </c>
    </row>
    <row r="839" spans="4:4" x14ac:dyDescent="0.25">
      <c r="D839" s="70" t="s">
        <v>3372</v>
      </c>
    </row>
    <row r="840" spans="4:4" x14ac:dyDescent="0.25">
      <c r="D840" s="70" t="s">
        <v>3373</v>
      </c>
    </row>
    <row r="841" spans="4:4" x14ac:dyDescent="0.25">
      <c r="D841" s="70" t="s">
        <v>3374</v>
      </c>
    </row>
    <row r="842" spans="4:4" x14ac:dyDescent="0.25">
      <c r="D842" s="70" t="s">
        <v>3375</v>
      </c>
    </row>
    <row r="843" spans="4:4" x14ac:dyDescent="0.25">
      <c r="D843" s="70" t="s">
        <v>3390</v>
      </c>
    </row>
    <row r="844" spans="4:4" x14ac:dyDescent="0.25">
      <c r="D844" s="70" t="s">
        <v>3392</v>
      </c>
    </row>
    <row r="845" spans="4:4" x14ac:dyDescent="0.25">
      <c r="D845" s="70" t="s">
        <v>3394</v>
      </c>
    </row>
    <row r="846" spans="4:4" x14ac:dyDescent="0.25">
      <c r="D846" s="70" t="s">
        <v>3396</v>
      </c>
    </row>
    <row r="847" spans="4:4" x14ac:dyDescent="0.25">
      <c r="D847" s="70" t="s">
        <v>3398</v>
      </c>
    </row>
    <row r="848" spans="4:4" x14ac:dyDescent="0.25">
      <c r="D848" s="70" t="s">
        <v>3400</v>
      </c>
    </row>
    <row r="849" spans="4:4" x14ac:dyDescent="0.25">
      <c r="D849" s="70" t="s">
        <v>3403</v>
      </c>
    </row>
    <row r="850" spans="4:4" x14ac:dyDescent="0.25">
      <c r="D850" s="70" t="s">
        <v>3405</v>
      </c>
    </row>
    <row r="851" spans="4:4" x14ac:dyDescent="0.25">
      <c r="D851" s="70" t="s">
        <v>3407</v>
      </c>
    </row>
    <row r="852" spans="4:4" x14ac:dyDescent="0.25">
      <c r="D852" s="70" t="s">
        <v>3409</v>
      </c>
    </row>
    <row r="853" spans="4:4" x14ac:dyDescent="0.25">
      <c r="D853" s="70" t="s">
        <v>3411</v>
      </c>
    </row>
    <row r="854" spans="4:4" x14ac:dyDescent="0.25">
      <c r="D854" s="70" t="s">
        <v>3413</v>
      </c>
    </row>
    <row r="855" spans="4:4" x14ac:dyDescent="0.25">
      <c r="D855" s="70" t="s">
        <v>3415</v>
      </c>
    </row>
    <row r="856" spans="4:4" x14ac:dyDescent="0.25">
      <c r="D856" s="70" t="s">
        <v>3417</v>
      </c>
    </row>
    <row r="857" spans="4:4" x14ac:dyDescent="0.25">
      <c r="D857" s="70" t="s">
        <v>3419</v>
      </c>
    </row>
    <row r="858" spans="4:4" x14ac:dyDescent="0.25">
      <c r="D858" s="70" t="s">
        <v>3421</v>
      </c>
    </row>
    <row r="859" spans="4:4" x14ac:dyDescent="0.25">
      <c r="D859" s="70" t="s">
        <v>3423</v>
      </c>
    </row>
    <row r="860" spans="4:4" x14ac:dyDescent="0.25">
      <c r="D860" s="70" t="s">
        <v>3425</v>
      </c>
    </row>
    <row r="861" spans="4:4" x14ac:dyDescent="0.25">
      <c r="D861" s="70" t="s">
        <v>3427</v>
      </c>
    </row>
    <row r="862" spans="4:4" x14ac:dyDescent="0.25">
      <c r="D862" s="70" t="s">
        <v>3429</v>
      </c>
    </row>
    <row r="863" spans="4:4" x14ac:dyDescent="0.25">
      <c r="D863" s="70" t="s">
        <v>3431</v>
      </c>
    </row>
    <row r="864" spans="4:4" x14ac:dyDescent="0.25">
      <c r="D864" s="70" t="s">
        <v>3433</v>
      </c>
    </row>
    <row r="865" spans="4:4" x14ac:dyDescent="0.25">
      <c r="D865" s="70" t="s">
        <v>3435</v>
      </c>
    </row>
    <row r="866" spans="4:4" x14ac:dyDescent="0.25">
      <c r="D866" s="70" t="s">
        <v>3437</v>
      </c>
    </row>
    <row r="867" spans="4:4" x14ac:dyDescent="0.25">
      <c r="D867" s="70" t="s">
        <v>3439</v>
      </c>
    </row>
    <row r="868" spans="4:4" x14ac:dyDescent="0.25">
      <c r="D868" s="70" t="s">
        <v>3441</v>
      </c>
    </row>
    <row r="869" spans="4:4" x14ac:dyDescent="0.25">
      <c r="D869" s="70" t="s">
        <v>3451</v>
      </c>
    </row>
    <row r="870" spans="4:4" x14ac:dyDescent="0.25">
      <c r="D870" s="70" t="s">
        <v>3453</v>
      </c>
    </row>
    <row r="871" spans="4:4" x14ac:dyDescent="0.25">
      <c r="D871" s="70" t="s">
        <v>3455</v>
      </c>
    </row>
    <row r="872" spans="4:4" x14ac:dyDescent="0.25">
      <c r="D872" s="70" t="s">
        <v>3457</v>
      </c>
    </row>
    <row r="873" spans="4:4" x14ac:dyDescent="0.25">
      <c r="D873" s="70" t="s">
        <v>3459</v>
      </c>
    </row>
    <row r="874" spans="4:4" x14ac:dyDescent="0.25">
      <c r="D874" s="70" t="s">
        <v>3461</v>
      </c>
    </row>
    <row r="875" spans="4:4" x14ac:dyDescent="0.25">
      <c r="D875" s="70" t="s">
        <v>3469</v>
      </c>
    </row>
    <row r="876" spans="4:4" x14ac:dyDescent="0.25">
      <c r="D876" s="70" t="s">
        <v>3471</v>
      </c>
    </row>
    <row r="877" spans="4:4" x14ac:dyDescent="0.25">
      <c r="D877" s="70" t="s">
        <v>3473</v>
      </c>
    </row>
    <row r="878" spans="4:4" x14ac:dyDescent="0.25">
      <c r="D878" s="70" t="s">
        <v>3475</v>
      </c>
    </row>
    <row r="879" spans="4:4" x14ac:dyDescent="0.25">
      <c r="D879" s="70" t="s">
        <v>3477</v>
      </c>
    </row>
    <row r="880" spans="4:4" x14ac:dyDescent="0.25">
      <c r="D880" s="70" t="s">
        <v>3481</v>
      </c>
    </row>
    <row r="881" spans="4:4" x14ac:dyDescent="0.25">
      <c r="D881" s="70" t="s">
        <v>3483</v>
      </c>
    </row>
    <row r="882" spans="4:4" x14ac:dyDescent="0.25">
      <c r="D882" s="70" t="s">
        <v>3485</v>
      </c>
    </row>
    <row r="883" spans="4:4" x14ac:dyDescent="0.25">
      <c r="D883" s="70" t="s">
        <v>3487</v>
      </c>
    </row>
    <row r="884" spans="4:4" x14ac:dyDescent="0.25">
      <c r="D884" s="70" t="s">
        <v>3489</v>
      </c>
    </row>
    <row r="885" spans="4:4" x14ac:dyDescent="0.25">
      <c r="D885" s="70" t="s">
        <v>3491</v>
      </c>
    </row>
    <row r="886" spans="4:4" x14ac:dyDescent="0.25">
      <c r="D886" s="70" t="s">
        <v>3493</v>
      </c>
    </row>
    <row r="887" spans="4:4" x14ac:dyDescent="0.25">
      <c r="D887" s="70" t="s">
        <v>3495</v>
      </c>
    </row>
    <row r="888" spans="4:4" x14ac:dyDescent="0.25">
      <c r="D888" s="70" t="s">
        <v>3497</v>
      </c>
    </row>
    <row r="889" spans="4:4" x14ac:dyDescent="0.25">
      <c r="D889" s="70" t="s">
        <v>3499</v>
      </c>
    </row>
    <row r="890" spans="4:4" x14ac:dyDescent="0.25">
      <c r="D890" s="70" t="s">
        <v>3501</v>
      </c>
    </row>
    <row r="891" spans="4:4" x14ac:dyDescent="0.25">
      <c r="D891" s="70" t="s">
        <v>3503</v>
      </c>
    </row>
    <row r="892" spans="4:4" x14ac:dyDescent="0.25">
      <c r="D892" s="70" t="s">
        <v>3505</v>
      </c>
    </row>
    <row r="893" spans="4:4" x14ac:dyDescent="0.25">
      <c r="D893" s="70" t="s">
        <v>3507</v>
      </c>
    </row>
    <row r="894" spans="4:4" x14ac:dyDescent="0.25">
      <c r="D894" s="70" t="s">
        <v>3509</v>
      </c>
    </row>
    <row r="895" spans="4:4" x14ac:dyDescent="0.25">
      <c r="D895" s="70" t="s">
        <v>3530</v>
      </c>
    </row>
    <row r="896" spans="4:4" x14ac:dyDescent="0.25">
      <c r="D896" s="70" t="s">
        <v>3532</v>
      </c>
    </row>
    <row r="897" spans="4:4" x14ac:dyDescent="0.25">
      <c r="D897" s="70" t="s">
        <v>3534</v>
      </c>
    </row>
    <row r="898" spans="4:4" x14ac:dyDescent="0.25">
      <c r="D898" s="70" t="s">
        <v>3536</v>
      </c>
    </row>
    <row r="899" spans="4:4" x14ac:dyDescent="0.25">
      <c r="D899" s="70" t="s">
        <v>3538</v>
      </c>
    </row>
    <row r="900" spans="4:4" x14ac:dyDescent="0.25">
      <c r="D900" s="70" t="s">
        <v>3540</v>
      </c>
    </row>
    <row r="901" spans="4:4" x14ac:dyDescent="0.25">
      <c r="D901" s="70" t="s">
        <v>3542</v>
      </c>
    </row>
    <row r="902" spans="4:4" x14ac:dyDescent="0.25">
      <c r="D902" s="70" t="s">
        <v>3544</v>
      </c>
    </row>
    <row r="903" spans="4:4" x14ac:dyDescent="0.25">
      <c r="D903" s="70" t="s">
        <v>3546</v>
      </c>
    </row>
    <row r="904" spans="4:4" x14ac:dyDescent="0.25">
      <c r="D904" s="70" t="s">
        <v>3548</v>
      </c>
    </row>
    <row r="905" spans="4:4" x14ac:dyDescent="0.25">
      <c r="D905" s="70" t="s">
        <v>3550</v>
      </c>
    </row>
    <row r="906" spans="4:4" x14ac:dyDescent="0.25">
      <c r="D906" s="70" t="s">
        <v>3552</v>
      </c>
    </row>
    <row r="907" spans="4:4" x14ac:dyDescent="0.25">
      <c r="D907" s="70" t="s">
        <v>3554</v>
      </c>
    </row>
    <row r="908" spans="4:4" x14ac:dyDescent="0.25">
      <c r="D908" s="70" t="s">
        <v>3556</v>
      </c>
    </row>
    <row r="909" spans="4:4" x14ac:dyDescent="0.25">
      <c r="D909" s="70" t="s">
        <v>3558</v>
      </c>
    </row>
    <row r="910" spans="4:4" x14ac:dyDescent="0.25">
      <c r="D910" s="70" t="s">
        <v>3560</v>
      </c>
    </row>
    <row r="911" spans="4:4" x14ac:dyDescent="0.25">
      <c r="D911" s="70" t="s">
        <v>3563</v>
      </c>
    </row>
    <row r="912" spans="4:4" x14ac:dyDescent="0.25">
      <c r="D912" s="70" t="s">
        <v>3565</v>
      </c>
    </row>
    <row r="913" spans="4:4" x14ac:dyDescent="0.25">
      <c r="D913" s="70" t="s">
        <v>3571</v>
      </c>
    </row>
    <row r="914" spans="4:4" x14ac:dyDescent="0.25">
      <c r="D914" s="70" t="s">
        <v>3574</v>
      </c>
    </row>
    <row r="915" spans="4:4" x14ac:dyDescent="0.25">
      <c r="D915" s="70" t="s">
        <v>3577</v>
      </c>
    </row>
    <row r="916" spans="4:4" x14ac:dyDescent="0.25">
      <c r="D916" s="70" t="s">
        <v>3580</v>
      </c>
    </row>
    <row r="917" spans="4:4" x14ac:dyDescent="0.25">
      <c r="D917" s="70" t="s">
        <v>3628</v>
      </c>
    </row>
    <row r="918" spans="4:4" x14ac:dyDescent="0.25">
      <c r="D918" s="70" t="s">
        <v>3585</v>
      </c>
    </row>
    <row r="919" spans="4:4" x14ac:dyDescent="0.25">
      <c r="D919" s="70" t="s">
        <v>3588</v>
      </c>
    </row>
    <row r="920" spans="4:4" x14ac:dyDescent="0.25">
      <c r="D920" s="70" t="s">
        <v>3591</v>
      </c>
    </row>
    <row r="921" spans="4:4" x14ac:dyDescent="0.25">
      <c r="D921" s="70" t="s">
        <v>3594</v>
      </c>
    </row>
    <row r="922" spans="4:4" x14ac:dyDescent="0.25">
      <c r="D922" s="70" t="s">
        <v>3597</v>
      </c>
    </row>
    <row r="923" spans="4:4" x14ac:dyDescent="0.25">
      <c r="D923" s="70" t="s">
        <v>3600</v>
      </c>
    </row>
    <row r="924" spans="4:4" x14ac:dyDescent="0.25">
      <c r="D924" s="70" t="s">
        <v>3613</v>
      </c>
    </row>
    <row r="925" spans="4:4" x14ac:dyDescent="0.25">
      <c r="D925" s="70" t="s">
        <v>3603</v>
      </c>
    </row>
    <row r="926" spans="4:4" x14ac:dyDescent="0.25">
      <c r="D926" s="70" t="s">
        <v>3606</v>
      </c>
    </row>
    <row r="927" spans="4:4" x14ac:dyDescent="0.25">
      <c r="D927" s="70" t="s">
        <v>3609</v>
      </c>
    </row>
    <row r="928" spans="4:4" x14ac:dyDescent="0.25">
      <c r="D928" s="70" t="s">
        <v>3612</v>
      </c>
    </row>
    <row r="929" spans="4:4" x14ac:dyDescent="0.25">
      <c r="D929" s="70" t="s">
        <v>3621</v>
      </c>
    </row>
    <row r="930" spans="4:4" x14ac:dyDescent="0.25">
      <c r="D930" s="70" t="s">
        <v>3623</v>
      </c>
    </row>
    <row r="931" spans="4:4" x14ac:dyDescent="0.25">
      <c r="D931" s="70" t="s">
        <v>3626</v>
      </c>
    </row>
    <row r="932" spans="4:4" x14ac:dyDescent="0.25">
      <c r="D932" s="66"/>
    </row>
    <row r="933" spans="4:4" x14ac:dyDescent="0.25">
      <c r="D933" s="88"/>
    </row>
    <row r="934" spans="4:4" x14ac:dyDescent="0.25">
      <c r="D934" s="18"/>
    </row>
    <row r="935" spans="4:4" x14ac:dyDescent="0.25">
      <c r="D935" s="70" t="s">
        <v>3201</v>
      </c>
    </row>
    <row r="936" spans="4:4" x14ac:dyDescent="0.25">
      <c r="D936" s="70" t="s">
        <v>3616</v>
      </c>
    </row>
    <row r="937" spans="4:4" x14ac:dyDescent="0.25">
      <c r="D937" s="132" t="s">
        <v>3203</v>
      </c>
    </row>
    <row r="938" spans="4:4" x14ac:dyDescent="0.25">
      <c r="D938" s="70" t="s">
        <v>3307</v>
      </c>
    </row>
    <row r="939" spans="4:4" x14ac:dyDescent="0.25">
      <c r="D939" s="70" t="s">
        <v>3309</v>
      </c>
    </row>
    <row r="940" spans="4:4" x14ac:dyDescent="0.25">
      <c r="D940" s="70" t="s">
        <v>3311</v>
      </c>
    </row>
    <row r="941" spans="4:4" x14ac:dyDescent="0.25">
      <c r="D941" s="70" t="s">
        <v>3313</v>
      </c>
    </row>
    <row r="942" spans="4:4" x14ac:dyDescent="0.25">
      <c r="D942" s="70" t="s">
        <v>3315</v>
      </c>
    </row>
    <row r="943" spans="4:4" x14ac:dyDescent="0.25">
      <c r="D943" s="70" t="s">
        <v>3317</v>
      </c>
    </row>
    <row r="944" spans="4:4" x14ac:dyDescent="0.25">
      <c r="D944" s="70" t="s">
        <v>3319</v>
      </c>
    </row>
    <row r="945" spans="4:4" x14ac:dyDescent="0.25">
      <c r="D945" s="70" t="s">
        <v>3321</v>
      </c>
    </row>
    <row r="946" spans="4:4" x14ac:dyDescent="0.25">
      <c r="D946" s="70" t="s">
        <v>3324</v>
      </c>
    </row>
    <row r="947" spans="4:4" x14ac:dyDescent="0.25">
      <c r="D947" s="70" t="s">
        <v>3326</v>
      </c>
    </row>
    <row r="948" spans="4:4" x14ac:dyDescent="0.25">
      <c r="D948" s="70" t="s">
        <v>3381</v>
      </c>
    </row>
    <row r="950" spans="4:4" x14ac:dyDescent="0.25">
      <c r="D950" s="70" t="s">
        <v>3635</v>
      </c>
    </row>
    <row r="951" spans="4:4" x14ac:dyDescent="0.25">
      <c r="D951" s="70" t="s">
        <v>3637</v>
      </c>
    </row>
    <row r="952" spans="4:4" x14ac:dyDescent="0.25">
      <c r="D952" s="70" t="s">
        <v>3639</v>
      </c>
    </row>
    <row r="953" spans="4:4" x14ac:dyDescent="0.25">
      <c r="D953" s="70" t="s">
        <v>3641</v>
      </c>
    </row>
    <row r="954" spans="4:4" x14ac:dyDescent="0.25">
      <c r="D954" s="70" t="s">
        <v>3643</v>
      </c>
    </row>
    <row r="955" spans="4:4" x14ac:dyDescent="0.25">
      <c r="D955" s="132" t="s">
        <v>3649</v>
      </c>
    </row>
    <row r="956" spans="4:4" x14ac:dyDescent="0.25">
      <c r="D956" s="70" t="s">
        <v>3651</v>
      </c>
    </row>
    <row r="957" spans="4:4" x14ac:dyDescent="0.25">
      <c r="D957" s="70" t="s">
        <v>3653</v>
      </c>
    </row>
    <row r="958" spans="4:4" x14ac:dyDescent="0.25">
      <c r="D958" s="70" t="s">
        <v>3655</v>
      </c>
    </row>
    <row r="959" spans="4:4" x14ac:dyDescent="0.25">
      <c r="D959" s="70" t="s">
        <v>3659</v>
      </c>
    </row>
    <row r="960" spans="4:4" x14ac:dyDescent="0.25">
      <c r="D960" s="70" t="s">
        <v>3661</v>
      </c>
    </row>
    <row r="961" spans="4:4" x14ac:dyDescent="0.25">
      <c r="D961" s="70" t="s">
        <v>3677</v>
      </c>
    </row>
    <row r="962" spans="4:4" x14ac:dyDescent="0.25">
      <c r="D962" s="70" t="s">
        <v>3679</v>
      </c>
    </row>
    <row r="963" spans="4:4" x14ac:dyDescent="0.25">
      <c r="D963" s="70" t="s">
        <v>3681</v>
      </c>
    </row>
    <row r="964" spans="4:4" x14ac:dyDescent="0.25">
      <c r="D964" s="70" t="s">
        <v>3683</v>
      </c>
    </row>
    <row r="965" spans="4:4" x14ac:dyDescent="0.25">
      <c r="D965" s="70" t="s">
        <v>3685</v>
      </c>
    </row>
    <row r="966" spans="4:4" x14ac:dyDescent="0.25">
      <c r="D966" s="70" t="s">
        <v>3687</v>
      </c>
    </row>
    <row r="967" spans="4:4" x14ac:dyDescent="0.25">
      <c r="D967" s="70" t="s">
        <v>3689</v>
      </c>
    </row>
    <row r="968" spans="4:4" x14ac:dyDescent="0.25">
      <c r="D968" s="70" t="s">
        <v>3691</v>
      </c>
    </row>
    <row r="969" spans="4:4" x14ac:dyDescent="0.25">
      <c r="D969" s="70" t="s">
        <v>3693</v>
      </c>
    </row>
    <row r="970" spans="4:4" x14ac:dyDescent="0.25">
      <c r="D970" s="70" t="s">
        <v>3695</v>
      </c>
    </row>
    <row r="971" spans="4:4" x14ac:dyDescent="0.25">
      <c r="D971" s="70" t="s">
        <v>3697</v>
      </c>
    </row>
    <row r="972" spans="4:4" x14ac:dyDescent="0.25">
      <c r="D972" s="70" t="s">
        <v>3699</v>
      </c>
    </row>
    <row r="973" spans="4:4" x14ac:dyDescent="0.25">
      <c r="D973" s="70" t="s">
        <v>3701</v>
      </c>
    </row>
    <row r="974" spans="4:4" x14ac:dyDescent="0.25">
      <c r="D974" s="70" t="s">
        <v>3703</v>
      </c>
    </row>
    <row r="975" spans="4:4" x14ac:dyDescent="0.25">
      <c r="D975" s="70" t="s">
        <v>3705</v>
      </c>
    </row>
    <row r="976" spans="4:4" x14ac:dyDescent="0.25">
      <c r="D976" s="70" t="s">
        <v>3707</v>
      </c>
    </row>
    <row r="977" spans="4:4" x14ac:dyDescent="0.25">
      <c r="D977" s="70" t="s">
        <v>3709</v>
      </c>
    </row>
    <row r="978" spans="4:4" x14ac:dyDescent="0.25">
      <c r="D978" s="70" t="s">
        <v>3711</v>
      </c>
    </row>
    <row r="979" spans="4:4" x14ac:dyDescent="0.25">
      <c r="D979" s="70" t="s">
        <v>3713</v>
      </c>
    </row>
    <row r="980" spans="4:4" x14ac:dyDescent="0.25">
      <c r="D980" s="70" t="s">
        <v>3715</v>
      </c>
    </row>
    <row r="981" spans="4:4" x14ac:dyDescent="0.25">
      <c r="D981" s="70" t="s">
        <v>3717</v>
      </c>
    </row>
    <row r="982" spans="4:4" x14ac:dyDescent="0.25">
      <c r="D982" s="70" t="s">
        <v>3719</v>
      </c>
    </row>
    <row r="983" spans="4:4" x14ac:dyDescent="0.25">
      <c r="D983" s="70" t="s">
        <v>3721</v>
      </c>
    </row>
    <row r="984" spans="4:4" x14ac:dyDescent="0.25">
      <c r="D984" s="70" t="s">
        <v>3723</v>
      </c>
    </row>
    <row r="985" spans="4:4" x14ac:dyDescent="0.25">
      <c r="D985" s="70" t="s">
        <v>3725</v>
      </c>
    </row>
    <row r="986" spans="4:4" x14ac:dyDescent="0.25">
      <c r="D986" s="70" t="s">
        <v>3727</v>
      </c>
    </row>
    <row r="987" spans="4:4" x14ac:dyDescent="0.25">
      <c r="D987" s="70" t="s">
        <v>3729</v>
      </c>
    </row>
    <row r="988" spans="4:4" x14ac:dyDescent="0.25">
      <c r="D988" s="70" t="s">
        <v>3731</v>
      </c>
    </row>
    <row r="989" spans="4:4" x14ac:dyDescent="0.25">
      <c r="D989" s="70" t="s">
        <v>3733</v>
      </c>
    </row>
    <row r="990" spans="4:4" x14ac:dyDescent="0.25">
      <c r="D990" s="70" t="s">
        <v>3735</v>
      </c>
    </row>
    <row r="991" spans="4:4" x14ac:dyDescent="0.25">
      <c r="D991" s="70" t="s">
        <v>3747</v>
      </c>
    </row>
    <row r="992" spans="4:4" x14ac:dyDescent="0.25">
      <c r="D992" s="70" t="s">
        <v>3749</v>
      </c>
    </row>
    <row r="993" spans="4:4" x14ac:dyDescent="0.25">
      <c r="D993" s="70" t="s">
        <v>3751</v>
      </c>
    </row>
    <row r="994" spans="4:4" x14ac:dyDescent="0.25">
      <c r="D994" s="70" t="s">
        <v>3753</v>
      </c>
    </row>
    <row r="995" spans="4:4" x14ac:dyDescent="0.25">
      <c r="D995" s="70" t="s">
        <v>3755</v>
      </c>
    </row>
    <row r="996" spans="4:4" x14ac:dyDescent="0.25">
      <c r="D996" s="70" t="s">
        <v>3757</v>
      </c>
    </row>
    <row r="997" spans="4:4" x14ac:dyDescent="0.25">
      <c r="D997" s="70" t="s">
        <v>3759</v>
      </c>
    </row>
    <row r="998" spans="4:4" x14ac:dyDescent="0.25">
      <c r="D998" s="70" t="s">
        <v>3772</v>
      </c>
    </row>
    <row r="999" spans="4:4" x14ac:dyDescent="0.25">
      <c r="D999" s="70" t="s">
        <v>3774</v>
      </c>
    </row>
    <row r="1000" spans="4:4" x14ac:dyDescent="0.25">
      <c r="D1000" s="70" t="s">
        <v>3776</v>
      </c>
    </row>
    <row r="1001" spans="4:4" x14ac:dyDescent="0.25">
      <c r="D1001" s="70" t="s">
        <v>3782</v>
      </c>
    </row>
    <row r="1002" spans="4:4" x14ac:dyDescent="0.25">
      <c r="D1002" s="70" t="s">
        <v>3785</v>
      </c>
    </row>
    <row r="1003" spans="4:4" x14ac:dyDescent="0.25">
      <c r="D1003" s="70" t="s">
        <v>3787</v>
      </c>
    </row>
    <row r="1004" spans="4:4" x14ac:dyDescent="0.25">
      <c r="D1004" s="70" t="s">
        <v>3789</v>
      </c>
    </row>
    <row r="1005" spans="4:4" x14ac:dyDescent="0.25">
      <c r="D1005" s="70" t="s">
        <v>3791</v>
      </c>
    </row>
    <row r="1006" spans="4:4" x14ac:dyDescent="0.25">
      <c r="D1006" s="70" t="s">
        <v>3793</v>
      </c>
    </row>
    <row r="1007" spans="4:4" x14ac:dyDescent="0.25">
      <c r="D1007" s="70" t="s">
        <v>3795</v>
      </c>
    </row>
    <row r="1008" spans="4:4" x14ac:dyDescent="0.25">
      <c r="D1008" s="70" t="s">
        <v>3797</v>
      </c>
    </row>
    <row r="1009" spans="4:4" x14ac:dyDescent="0.25">
      <c r="D1009" s="70" t="s">
        <v>3799</v>
      </c>
    </row>
    <row r="1010" spans="4:4" x14ac:dyDescent="0.25">
      <c r="D1010" s="70" t="s">
        <v>3801</v>
      </c>
    </row>
    <row r="1011" spans="4:4" x14ac:dyDescent="0.25">
      <c r="D1011" s="70" t="s">
        <v>3803</v>
      </c>
    </row>
    <row r="1012" spans="4:4" x14ac:dyDescent="0.25">
      <c r="D1012" s="70" t="s">
        <v>3805</v>
      </c>
    </row>
    <row r="1013" spans="4:4" x14ac:dyDescent="0.25">
      <c r="D1013" s="70" t="s">
        <v>3807</v>
      </c>
    </row>
    <row r="1014" spans="4:4" x14ac:dyDescent="0.25">
      <c r="D1014" s="70" t="s">
        <v>3809</v>
      </c>
    </row>
    <row r="1015" spans="4:4" x14ac:dyDescent="0.25">
      <c r="D1015" s="70" t="s">
        <v>3811</v>
      </c>
    </row>
    <row r="1016" spans="4:4" x14ac:dyDescent="0.25">
      <c r="D1016" s="70" t="s">
        <v>3813</v>
      </c>
    </row>
    <row r="1017" spans="4:4" x14ac:dyDescent="0.25">
      <c r="D1017" s="70" t="s">
        <v>3815</v>
      </c>
    </row>
    <row r="1018" spans="4:4" x14ac:dyDescent="0.25">
      <c r="D1018" s="70" t="s">
        <v>3817</v>
      </c>
    </row>
    <row r="1019" spans="4:4" x14ac:dyDescent="0.25">
      <c r="D1019" s="70" t="s">
        <v>3819</v>
      </c>
    </row>
    <row r="1020" spans="4:4" x14ac:dyDescent="0.25">
      <c r="D1020" s="70" t="s">
        <v>3821</v>
      </c>
    </row>
    <row r="1021" spans="4:4" x14ac:dyDescent="0.25">
      <c r="D1021" s="70" t="s">
        <v>3823</v>
      </c>
    </row>
    <row r="1022" spans="4:4" x14ac:dyDescent="0.25">
      <c r="D1022" s="70" t="s">
        <v>3825</v>
      </c>
    </row>
    <row r="1023" spans="4:4" x14ac:dyDescent="0.25">
      <c r="D1023" s="70" t="s">
        <v>3827</v>
      </c>
    </row>
    <row r="1024" spans="4:4" x14ac:dyDescent="0.25">
      <c r="D1024" s="70" t="s">
        <v>3829</v>
      </c>
    </row>
    <row r="1025" spans="4:4" x14ac:dyDescent="0.25">
      <c r="D1025" s="70" t="s">
        <v>3831</v>
      </c>
    </row>
    <row r="1026" spans="4:4" x14ac:dyDescent="0.25">
      <c r="D1026" s="70" t="s">
        <v>3833</v>
      </c>
    </row>
    <row r="1027" spans="4:4" x14ac:dyDescent="0.25">
      <c r="D1027" s="70" t="s">
        <v>3835</v>
      </c>
    </row>
    <row r="1028" spans="4:4" x14ac:dyDescent="0.25">
      <c r="D1028" s="70" t="s">
        <v>3837</v>
      </c>
    </row>
    <row r="1029" spans="4:4" x14ac:dyDescent="0.25">
      <c r="D1029" s="70" t="s">
        <v>3839</v>
      </c>
    </row>
    <row r="1030" spans="4:4" x14ac:dyDescent="0.25">
      <c r="D1030" s="70" t="s">
        <v>3841</v>
      </c>
    </row>
    <row r="1031" spans="4:4" x14ac:dyDescent="0.25">
      <c r="D1031" s="70" t="s">
        <v>3843</v>
      </c>
    </row>
    <row r="1032" spans="4:4" x14ac:dyDescent="0.25">
      <c r="D1032" s="70" t="s">
        <v>3845</v>
      </c>
    </row>
    <row r="1033" spans="4:4" x14ac:dyDescent="0.25">
      <c r="D1033" s="70" t="s">
        <v>3847</v>
      </c>
    </row>
    <row r="1034" spans="4:4" x14ac:dyDescent="0.25">
      <c r="D1034" s="70" t="s">
        <v>3849</v>
      </c>
    </row>
    <row r="1035" spans="4:4" x14ac:dyDescent="0.25">
      <c r="D1035" s="70" t="s">
        <v>3859</v>
      </c>
    </row>
    <row r="1036" spans="4:4" x14ac:dyDescent="0.25">
      <c r="D1036" s="70" t="s">
        <v>3861</v>
      </c>
    </row>
    <row r="1037" spans="4:4" x14ac:dyDescent="0.25">
      <c r="D1037" s="70" t="s">
        <v>3863</v>
      </c>
    </row>
    <row r="1038" spans="4:4" x14ac:dyDescent="0.25">
      <c r="D1038" s="70" t="s">
        <v>3865</v>
      </c>
    </row>
    <row r="1039" spans="4:4" x14ac:dyDescent="0.25">
      <c r="D1039" s="70" t="s">
        <v>3867</v>
      </c>
    </row>
    <row r="1040" spans="4:4" x14ac:dyDescent="0.25">
      <c r="D1040" s="70" t="s">
        <v>3869</v>
      </c>
    </row>
    <row r="1041" spans="4:4" x14ac:dyDescent="0.25">
      <c r="D1041" s="70" t="s">
        <v>3871</v>
      </c>
    </row>
    <row r="1042" spans="4:4" x14ac:dyDescent="0.25">
      <c r="D1042" s="70" t="s">
        <v>3873</v>
      </c>
    </row>
    <row r="1043" spans="4:4" x14ac:dyDescent="0.25">
      <c r="D1043" s="70" t="s">
        <v>3875</v>
      </c>
    </row>
    <row r="1044" spans="4:4" x14ac:dyDescent="0.25">
      <c r="D1044" s="70" t="s">
        <v>3877</v>
      </c>
    </row>
    <row r="1045" spans="4:4" x14ac:dyDescent="0.25">
      <c r="D1045" s="70" t="s">
        <v>3879</v>
      </c>
    </row>
    <row r="1046" spans="4:4" x14ac:dyDescent="0.25">
      <c r="D1046" s="70" t="s">
        <v>3881</v>
      </c>
    </row>
    <row r="1047" spans="4:4" x14ac:dyDescent="0.25">
      <c r="D1047" s="70" t="s">
        <v>3883</v>
      </c>
    </row>
    <row r="1048" spans="4:4" x14ac:dyDescent="0.25">
      <c r="D1048" s="104" t="s">
        <v>2734</v>
      </c>
    </row>
    <row r="1049" spans="4:4" x14ac:dyDescent="0.25">
      <c r="D1049" s="70" t="s">
        <v>3909</v>
      </c>
    </row>
    <row r="1050" spans="4:4" x14ac:dyDescent="0.25">
      <c r="D1050" s="70" t="s">
        <v>3911</v>
      </c>
    </row>
    <row r="1051" spans="4:4" x14ac:dyDescent="0.25">
      <c r="D1051" s="70" t="s">
        <v>3913</v>
      </c>
    </row>
    <row r="1052" spans="4:4" x14ac:dyDescent="0.25">
      <c r="D1052" s="70" t="s">
        <v>3915</v>
      </c>
    </row>
    <row r="1053" spans="4:4" x14ac:dyDescent="0.25">
      <c r="D1053" s="70" t="s">
        <v>3917</v>
      </c>
    </row>
    <row r="1054" spans="4:4" x14ac:dyDescent="0.25">
      <c r="D1054" s="70" t="s">
        <v>3919</v>
      </c>
    </row>
    <row r="1055" spans="4:4" x14ac:dyDescent="0.25">
      <c r="D1055" s="70" t="s">
        <v>3921</v>
      </c>
    </row>
    <row r="1056" spans="4:4" x14ac:dyDescent="0.25">
      <c r="D1056" s="70" t="s">
        <v>3923</v>
      </c>
    </row>
    <row r="1057" spans="4:4" x14ac:dyDescent="0.25">
      <c r="D1057" s="70" t="s">
        <v>3925</v>
      </c>
    </row>
    <row r="1058" spans="4:4" x14ac:dyDescent="0.25">
      <c r="D1058" s="18"/>
    </row>
    <row r="1059" spans="4:4" x14ac:dyDescent="0.25">
      <c r="D1059" s="70" t="s">
        <v>3645</v>
      </c>
    </row>
    <row r="1060" spans="4:4" x14ac:dyDescent="0.25">
      <c r="D1060" s="70" t="s">
        <v>3897</v>
      </c>
    </row>
    <row r="1061" spans="4:4" x14ac:dyDescent="0.25">
      <c r="D1061" s="132" t="s">
        <v>3647</v>
      </c>
    </row>
    <row r="1062" spans="4:4" x14ac:dyDescent="0.25">
      <c r="D1062" s="70" t="s">
        <v>3663</v>
      </c>
    </row>
    <row r="1063" spans="4:4" x14ac:dyDescent="0.25">
      <c r="D1063" s="70" t="s">
        <v>3665</v>
      </c>
    </row>
    <row r="1064" spans="4:4" x14ac:dyDescent="0.25">
      <c r="D1064" s="70" t="s">
        <v>3667</v>
      </c>
    </row>
    <row r="1065" spans="4:4" x14ac:dyDescent="0.25">
      <c r="D1065" s="70" t="s">
        <v>3669</v>
      </c>
    </row>
    <row r="1066" spans="4:4" x14ac:dyDescent="0.25">
      <c r="D1066" s="70" t="s">
        <v>3671</v>
      </c>
    </row>
    <row r="1067" spans="4:4" x14ac:dyDescent="0.25">
      <c r="D1067" s="70" t="s">
        <v>3673</v>
      </c>
    </row>
    <row r="1068" spans="4:4" x14ac:dyDescent="0.25">
      <c r="D1068" s="70" t="s">
        <v>3675</v>
      </c>
    </row>
    <row r="1069" spans="4:4" x14ac:dyDescent="0.25">
      <c r="D1069" s="70" t="s">
        <v>3903</v>
      </c>
    </row>
    <row r="1070" spans="4:4" x14ac:dyDescent="0.25">
      <c r="D1070" s="70" t="s">
        <v>3936</v>
      </c>
    </row>
    <row r="1071" spans="4:4" x14ac:dyDescent="0.25">
      <c r="D1071" s="70" t="s">
        <v>3939</v>
      </c>
    </row>
  </sheetData>
  <mergeCells count="2">
    <mergeCell ref="B1:H1"/>
    <mergeCell ref="B2:H2"/>
  </mergeCells>
  <conditionalFormatting sqref="I138:I139">
    <cfRule type="duplicateValues" dxfId="28386" priority="5781"/>
  </conditionalFormatting>
  <conditionalFormatting sqref="I138:I139">
    <cfRule type="duplicateValues" dxfId="28385" priority="5779"/>
    <cfRule type="duplicateValues" dxfId="28384" priority="5780"/>
  </conditionalFormatting>
  <conditionalFormatting sqref="D141:D143">
    <cfRule type="duplicateValues" dxfId="28383" priority="5778"/>
  </conditionalFormatting>
  <conditionalFormatting sqref="D141:D143">
    <cfRule type="duplicateValues" dxfId="28382" priority="5775"/>
    <cfRule type="duplicateValues" dxfId="28381" priority="5776"/>
    <cfRule type="duplicateValues" dxfId="28380" priority="5777"/>
  </conditionalFormatting>
  <conditionalFormatting sqref="D141:D143">
    <cfRule type="duplicateValues" dxfId="28379" priority="5774"/>
  </conditionalFormatting>
  <conditionalFormatting sqref="D141:D143">
    <cfRule type="duplicateValues" dxfId="28378" priority="5773"/>
  </conditionalFormatting>
  <conditionalFormatting sqref="D141:D143">
    <cfRule type="duplicateValues" dxfId="28377" priority="5772"/>
  </conditionalFormatting>
  <conditionalFormatting sqref="D141:D143">
    <cfRule type="duplicateValues" dxfId="28376" priority="5771"/>
  </conditionalFormatting>
  <conditionalFormatting sqref="D141:D143">
    <cfRule type="duplicateValues" dxfId="28375" priority="5769"/>
    <cfRule type="duplicateValues" dxfId="28374" priority="5770"/>
  </conditionalFormatting>
  <conditionalFormatting sqref="D141:D143">
    <cfRule type="duplicateValues" dxfId="28373" priority="5768"/>
  </conditionalFormatting>
  <conditionalFormatting sqref="D141:D143">
    <cfRule type="duplicateValues" dxfId="28372" priority="5767"/>
  </conditionalFormatting>
  <conditionalFormatting sqref="D141:D143">
    <cfRule type="duplicateValues" dxfId="28371" priority="5766"/>
  </conditionalFormatting>
  <conditionalFormatting sqref="D141:D143">
    <cfRule type="duplicateValues" dxfId="28370" priority="5765"/>
  </conditionalFormatting>
  <conditionalFormatting sqref="D141:D143">
    <cfRule type="duplicateValues" dxfId="28369" priority="5762"/>
    <cfRule type="duplicateValues" dxfId="28368" priority="5763"/>
    <cfRule type="duplicateValues" dxfId="28367" priority="5764"/>
  </conditionalFormatting>
  <conditionalFormatting sqref="D141:D143">
    <cfRule type="duplicateValues" dxfId="28366" priority="5761"/>
  </conditionalFormatting>
  <conditionalFormatting sqref="D141:D143">
    <cfRule type="duplicateValues" dxfId="28365" priority="5759"/>
    <cfRule type="duplicateValues" dxfId="28364" priority="5760"/>
  </conditionalFormatting>
  <conditionalFormatting sqref="D141:D143">
    <cfRule type="duplicateValues" dxfId="28363" priority="5758"/>
  </conditionalFormatting>
  <conditionalFormatting sqref="D141:D143">
    <cfRule type="duplicateValues" dxfId="28362" priority="5757"/>
  </conditionalFormatting>
  <conditionalFormatting sqref="D141:D143">
    <cfRule type="duplicateValues" dxfId="28361" priority="5756"/>
  </conditionalFormatting>
  <conditionalFormatting sqref="D141:D143">
    <cfRule type="duplicateValues" dxfId="28360" priority="5754"/>
    <cfRule type="duplicateValues" dxfId="28359" priority="5755"/>
  </conditionalFormatting>
  <conditionalFormatting sqref="D141:D143">
    <cfRule type="duplicateValues" dxfId="28358" priority="5752"/>
    <cfRule type="duplicateValues" dxfId="28357" priority="5753"/>
  </conditionalFormatting>
  <conditionalFormatting sqref="D141:D143">
    <cfRule type="duplicateValues" dxfId="28356" priority="5751"/>
  </conditionalFormatting>
  <conditionalFormatting sqref="D141:D143">
    <cfRule type="duplicateValues" dxfId="28355" priority="5750"/>
  </conditionalFormatting>
  <conditionalFormatting sqref="D1072:D1048576 D141:D143 D768 D949">
    <cfRule type="duplicateValues" dxfId="28354" priority="5749"/>
  </conditionalFormatting>
  <conditionalFormatting sqref="D141:D143">
    <cfRule type="duplicateValues" dxfId="28353" priority="5748"/>
  </conditionalFormatting>
  <conditionalFormatting sqref="D141:D143">
    <cfRule type="duplicateValues" dxfId="28352" priority="5747"/>
  </conditionalFormatting>
  <conditionalFormatting sqref="D141:D143">
    <cfRule type="duplicateValues" dxfId="28351" priority="5746"/>
  </conditionalFormatting>
  <conditionalFormatting sqref="D1072:D1048576 D768 D949">
    <cfRule type="duplicateValues" dxfId="28350" priority="5745"/>
  </conditionalFormatting>
  <conditionalFormatting sqref="D610">
    <cfRule type="duplicateValues" dxfId="28349" priority="5744"/>
  </conditionalFormatting>
  <conditionalFormatting sqref="D610">
    <cfRule type="duplicateValues" dxfId="28348" priority="5743"/>
  </conditionalFormatting>
  <conditionalFormatting sqref="D610">
    <cfRule type="duplicateValues" dxfId="28347" priority="5741"/>
    <cfRule type="duplicateValues" dxfId="28346" priority="5742"/>
  </conditionalFormatting>
  <conditionalFormatting sqref="D610">
    <cfRule type="duplicateValues" dxfId="28345" priority="5740"/>
  </conditionalFormatting>
  <conditionalFormatting sqref="D610">
    <cfRule type="duplicateValues" dxfId="28344" priority="5739"/>
  </conditionalFormatting>
  <conditionalFormatting sqref="D610">
    <cfRule type="duplicateValues" dxfId="28343" priority="5738"/>
  </conditionalFormatting>
  <conditionalFormatting sqref="D1072:D1048576 D141:D143 D768 D610 D949">
    <cfRule type="duplicateValues" dxfId="28342" priority="5737"/>
  </conditionalFormatting>
  <conditionalFormatting sqref="D136:D137">
    <cfRule type="duplicateValues" dxfId="28341" priority="5736"/>
  </conditionalFormatting>
  <conditionalFormatting sqref="D136:D137">
    <cfRule type="duplicateValues" dxfId="28340" priority="5734"/>
    <cfRule type="duplicateValues" dxfId="28339" priority="5735"/>
  </conditionalFormatting>
  <conditionalFormatting sqref="D122">
    <cfRule type="duplicateValues" dxfId="28338" priority="5733"/>
  </conditionalFormatting>
  <conditionalFormatting sqref="D122">
    <cfRule type="duplicateValues" dxfId="28337" priority="5731"/>
    <cfRule type="duplicateValues" dxfId="28336" priority="5732"/>
  </conditionalFormatting>
  <conditionalFormatting sqref="D122">
    <cfRule type="duplicateValues" dxfId="28335" priority="5728"/>
    <cfRule type="duplicateValues" dxfId="28334" priority="5729"/>
    <cfRule type="duplicateValues" dxfId="28333" priority="5730"/>
  </conditionalFormatting>
  <conditionalFormatting sqref="D122">
    <cfRule type="duplicateValues" dxfId="28332" priority="5724"/>
    <cfRule type="duplicateValues" dxfId="28331" priority="5725"/>
    <cfRule type="duplicateValues" dxfId="28330" priority="5726"/>
    <cfRule type="duplicateValues" dxfId="28329" priority="5727"/>
  </conditionalFormatting>
  <conditionalFormatting sqref="D122">
    <cfRule type="duplicateValues" dxfId="28328" priority="5719"/>
    <cfRule type="duplicateValues" dxfId="28327" priority="5720"/>
    <cfRule type="duplicateValues" dxfId="28326" priority="5721"/>
    <cfRule type="duplicateValues" dxfId="28325" priority="5722"/>
    <cfRule type="duplicateValues" dxfId="28324" priority="5723"/>
  </conditionalFormatting>
  <conditionalFormatting sqref="D122:D124">
    <cfRule type="duplicateValues" dxfId="28323" priority="5718"/>
  </conditionalFormatting>
  <conditionalFormatting sqref="D23">
    <cfRule type="duplicateValues" dxfId="28322" priority="5717"/>
  </conditionalFormatting>
  <conditionalFormatting sqref="D23">
    <cfRule type="duplicateValues" dxfId="28321" priority="5714"/>
    <cfRule type="duplicateValues" dxfId="28320" priority="5715"/>
    <cfRule type="duplicateValues" dxfId="28319" priority="5716"/>
  </conditionalFormatting>
  <conditionalFormatting sqref="D23">
    <cfRule type="duplicateValues" dxfId="28318" priority="5713"/>
  </conditionalFormatting>
  <conditionalFormatting sqref="D23">
    <cfRule type="duplicateValues" dxfId="28317" priority="5711"/>
    <cfRule type="duplicateValues" dxfId="28316" priority="5712"/>
  </conditionalFormatting>
  <conditionalFormatting sqref="D23">
    <cfRule type="duplicateValues" dxfId="28315" priority="5710"/>
  </conditionalFormatting>
  <conditionalFormatting sqref="D23">
    <cfRule type="duplicateValues" dxfId="28314" priority="5709"/>
  </conditionalFormatting>
  <conditionalFormatting sqref="D23">
    <cfRule type="duplicateValues" dxfId="28313" priority="5708"/>
  </conditionalFormatting>
  <conditionalFormatting sqref="D23">
    <cfRule type="duplicateValues" dxfId="28312" priority="5706"/>
    <cfRule type="duplicateValues" dxfId="28311" priority="5707"/>
  </conditionalFormatting>
  <conditionalFormatting sqref="D23">
    <cfRule type="duplicateValues" dxfId="28310" priority="5703"/>
    <cfRule type="duplicateValues" dxfId="28309" priority="5704"/>
    <cfRule type="duplicateValues" dxfId="28308" priority="5705"/>
  </conditionalFormatting>
  <conditionalFormatting sqref="D23">
    <cfRule type="duplicateValues" dxfId="28307" priority="5702"/>
  </conditionalFormatting>
  <conditionalFormatting sqref="D23">
    <cfRule type="duplicateValues" dxfId="28306" priority="5700"/>
    <cfRule type="duplicateValues" dxfId="28305" priority="5701"/>
  </conditionalFormatting>
  <conditionalFormatting sqref="D23">
    <cfRule type="duplicateValues" dxfId="28304" priority="5697"/>
    <cfRule type="duplicateValues" dxfId="28303" priority="5698"/>
    <cfRule type="duplicateValues" dxfId="28302" priority="5699"/>
  </conditionalFormatting>
  <conditionalFormatting sqref="D23">
    <cfRule type="duplicateValues" dxfId="28301" priority="5696"/>
  </conditionalFormatting>
  <conditionalFormatting sqref="D23">
    <cfRule type="duplicateValues" dxfId="28300" priority="5694"/>
    <cfRule type="duplicateValues" dxfId="28299" priority="5695"/>
  </conditionalFormatting>
  <conditionalFormatting sqref="D23">
    <cfRule type="duplicateValues" dxfId="28298" priority="5690"/>
    <cfRule type="duplicateValues" dxfId="28297" priority="5691"/>
    <cfRule type="duplicateValues" dxfId="28296" priority="5692"/>
    <cfRule type="duplicateValues" dxfId="28295" priority="5693"/>
  </conditionalFormatting>
  <conditionalFormatting sqref="D23">
    <cfRule type="duplicateValues" dxfId="28294" priority="5689"/>
  </conditionalFormatting>
  <conditionalFormatting sqref="D23">
    <cfRule type="duplicateValues" dxfId="28293" priority="5687"/>
    <cfRule type="duplicateValues" dxfId="28292" priority="5688"/>
  </conditionalFormatting>
  <conditionalFormatting sqref="D23">
    <cfRule type="duplicateValues" dxfId="28291" priority="5684"/>
    <cfRule type="duplicateValues" dxfId="28290" priority="5685"/>
    <cfRule type="duplicateValues" dxfId="28289" priority="5686"/>
  </conditionalFormatting>
  <conditionalFormatting sqref="D23">
    <cfRule type="duplicateValues" dxfId="28288" priority="5683"/>
  </conditionalFormatting>
  <conditionalFormatting sqref="D23">
    <cfRule type="duplicateValues" dxfId="28287" priority="5681"/>
    <cfRule type="duplicateValues" dxfId="28286" priority="5682"/>
  </conditionalFormatting>
  <conditionalFormatting sqref="D23">
    <cfRule type="duplicateValues" dxfId="28285" priority="5678"/>
    <cfRule type="duplicateValues" dxfId="28284" priority="5679"/>
    <cfRule type="duplicateValues" dxfId="28283" priority="5680"/>
  </conditionalFormatting>
  <conditionalFormatting sqref="D23">
    <cfRule type="duplicateValues" dxfId="28282" priority="5677"/>
  </conditionalFormatting>
  <conditionalFormatting sqref="D23">
    <cfRule type="duplicateValues" dxfId="28281" priority="5674"/>
    <cfRule type="duplicateValues" dxfId="28280" priority="5675"/>
    <cfRule type="duplicateValues" dxfId="28279" priority="5676"/>
  </conditionalFormatting>
  <conditionalFormatting sqref="D23">
    <cfRule type="duplicateValues" dxfId="28278" priority="5671"/>
    <cfRule type="duplicateValues" dxfId="28277" priority="5672"/>
    <cfRule type="duplicateValues" dxfId="28276" priority="5673"/>
  </conditionalFormatting>
  <conditionalFormatting sqref="D23">
    <cfRule type="duplicateValues" dxfId="28275" priority="5670"/>
  </conditionalFormatting>
  <conditionalFormatting sqref="D23">
    <cfRule type="duplicateValues" dxfId="28274" priority="5668"/>
    <cfRule type="duplicateValues" dxfId="28273" priority="5669"/>
  </conditionalFormatting>
  <conditionalFormatting sqref="D23">
    <cfRule type="duplicateValues" dxfId="28272" priority="5667"/>
  </conditionalFormatting>
  <conditionalFormatting sqref="D23">
    <cfRule type="duplicateValues" dxfId="28271" priority="5665"/>
    <cfRule type="duplicateValues" dxfId="28270" priority="5666"/>
  </conditionalFormatting>
  <conditionalFormatting sqref="D23">
    <cfRule type="duplicateValues" dxfId="28269" priority="5664"/>
  </conditionalFormatting>
  <conditionalFormatting sqref="D23">
    <cfRule type="duplicateValues" dxfId="28268" priority="5663"/>
  </conditionalFormatting>
  <conditionalFormatting sqref="D23">
    <cfRule type="duplicateValues" dxfId="28267" priority="5662"/>
  </conditionalFormatting>
  <conditionalFormatting sqref="D23">
    <cfRule type="duplicateValues" dxfId="28266" priority="5660"/>
    <cfRule type="duplicateValues" dxfId="28265" priority="5661"/>
  </conditionalFormatting>
  <conditionalFormatting sqref="D23">
    <cfRule type="duplicateValues" dxfId="28264" priority="5659"/>
  </conditionalFormatting>
  <conditionalFormatting sqref="D23">
    <cfRule type="duplicateValues" dxfId="28263" priority="5658"/>
  </conditionalFormatting>
  <conditionalFormatting sqref="D23">
    <cfRule type="duplicateValues" dxfId="28262" priority="5656"/>
    <cfRule type="duplicateValues" dxfId="28261" priority="5657"/>
  </conditionalFormatting>
  <conditionalFormatting sqref="D23">
    <cfRule type="duplicateValues" dxfId="28260" priority="5655"/>
  </conditionalFormatting>
  <conditionalFormatting sqref="D23">
    <cfRule type="duplicateValues" dxfId="28259" priority="5654"/>
  </conditionalFormatting>
  <conditionalFormatting sqref="D23">
    <cfRule type="duplicateValues" dxfId="28258" priority="5652"/>
    <cfRule type="duplicateValues" dxfId="28257" priority="5653"/>
  </conditionalFormatting>
  <conditionalFormatting sqref="D23">
    <cfRule type="duplicateValues" dxfId="28256" priority="5649"/>
    <cfRule type="duplicateValues" dxfId="28255" priority="5650"/>
    <cfRule type="duplicateValues" dxfId="28254" priority="5651"/>
  </conditionalFormatting>
  <conditionalFormatting sqref="D23">
    <cfRule type="duplicateValues" dxfId="28253" priority="5645"/>
    <cfRule type="duplicateValues" dxfId="28252" priority="5646"/>
    <cfRule type="duplicateValues" dxfId="28251" priority="5647"/>
    <cfRule type="duplicateValues" dxfId="28250" priority="5648"/>
  </conditionalFormatting>
  <conditionalFormatting sqref="D23">
    <cfRule type="duplicateValues" dxfId="28249" priority="5644"/>
  </conditionalFormatting>
  <conditionalFormatting sqref="D23">
    <cfRule type="duplicateValues" dxfId="28248" priority="5643"/>
  </conditionalFormatting>
  <conditionalFormatting sqref="D23">
    <cfRule type="duplicateValues" dxfId="28247" priority="5641"/>
    <cfRule type="duplicateValues" dxfId="28246" priority="5642"/>
  </conditionalFormatting>
  <conditionalFormatting sqref="D23">
    <cfRule type="duplicateValues" dxfId="28245" priority="5640"/>
  </conditionalFormatting>
  <conditionalFormatting sqref="D23">
    <cfRule type="duplicateValues" dxfId="28244" priority="5639"/>
  </conditionalFormatting>
  <conditionalFormatting sqref="D23">
    <cfRule type="duplicateValues" dxfId="28243" priority="5638"/>
  </conditionalFormatting>
  <conditionalFormatting sqref="D23">
    <cfRule type="duplicateValues" dxfId="28242" priority="5635"/>
    <cfRule type="duplicateValues" dxfId="28241" priority="5636"/>
    <cfRule type="duplicateValues" dxfId="28240" priority="5637"/>
  </conditionalFormatting>
  <conditionalFormatting sqref="D23">
    <cfRule type="duplicateValues" dxfId="28239" priority="5634"/>
  </conditionalFormatting>
  <conditionalFormatting sqref="D23">
    <cfRule type="duplicateValues" dxfId="28238" priority="5632"/>
    <cfRule type="duplicateValues" dxfId="28237" priority="5633"/>
  </conditionalFormatting>
  <conditionalFormatting sqref="D23">
    <cfRule type="duplicateValues" dxfId="28236" priority="5631"/>
  </conditionalFormatting>
  <conditionalFormatting sqref="D23">
    <cfRule type="duplicateValues" dxfId="28235" priority="5630"/>
  </conditionalFormatting>
  <conditionalFormatting sqref="D23">
    <cfRule type="duplicateValues" dxfId="28234" priority="5629"/>
  </conditionalFormatting>
  <conditionalFormatting sqref="D23">
    <cfRule type="duplicateValues" dxfId="28233" priority="5627"/>
    <cfRule type="duplicateValues" dxfId="28232" priority="5628"/>
  </conditionalFormatting>
  <conditionalFormatting sqref="D23">
    <cfRule type="duplicateValues" dxfId="28231" priority="5624"/>
    <cfRule type="duplicateValues" dxfId="28230" priority="5625"/>
    <cfRule type="duplicateValues" dxfId="28229" priority="5626"/>
  </conditionalFormatting>
  <conditionalFormatting sqref="D23">
    <cfRule type="duplicateValues" dxfId="28228" priority="5623"/>
  </conditionalFormatting>
  <conditionalFormatting sqref="D23">
    <cfRule type="duplicateValues" dxfId="28227" priority="5621"/>
    <cfRule type="duplicateValues" dxfId="28226" priority="5622"/>
  </conditionalFormatting>
  <conditionalFormatting sqref="D23">
    <cfRule type="duplicateValues" dxfId="28225" priority="5618"/>
    <cfRule type="duplicateValues" dxfId="28224" priority="5619"/>
    <cfRule type="duplicateValues" dxfId="28223" priority="5620"/>
  </conditionalFormatting>
  <conditionalFormatting sqref="D23">
    <cfRule type="duplicateValues" dxfId="28222" priority="5617"/>
  </conditionalFormatting>
  <conditionalFormatting sqref="D23">
    <cfRule type="duplicateValues" dxfId="28221" priority="5615"/>
    <cfRule type="duplicateValues" dxfId="28220" priority="5616"/>
  </conditionalFormatting>
  <conditionalFormatting sqref="D23">
    <cfRule type="duplicateValues" dxfId="28219" priority="5611"/>
    <cfRule type="duplicateValues" dxfId="28218" priority="5612"/>
    <cfRule type="duplicateValues" dxfId="28217" priority="5613"/>
    <cfRule type="duplicateValues" dxfId="28216" priority="5614"/>
  </conditionalFormatting>
  <conditionalFormatting sqref="D23">
    <cfRule type="duplicateValues" dxfId="28215" priority="5610"/>
  </conditionalFormatting>
  <conditionalFormatting sqref="D23">
    <cfRule type="duplicateValues" dxfId="28214" priority="5608"/>
    <cfRule type="duplicateValues" dxfId="28213" priority="5609"/>
  </conditionalFormatting>
  <conditionalFormatting sqref="D23">
    <cfRule type="duplicateValues" dxfId="28212" priority="5605"/>
    <cfRule type="duplicateValues" dxfId="28211" priority="5606"/>
    <cfRule type="duplicateValues" dxfId="28210" priority="5607"/>
  </conditionalFormatting>
  <conditionalFormatting sqref="D23">
    <cfRule type="duplicateValues" dxfId="28209" priority="5604"/>
  </conditionalFormatting>
  <conditionalFormatting sqref="D23">
    <cfRule type="duplicateValues" dxfId="28208" priority="5602"/>
    <cfRule type="duplicateValues" dxfId="28207" priority="5603"/>
  </conditionalFormatting>
  <conditionalFormatting sqref="D23">
    <cfRule type="duplicateValues" dxfId="28206" priority="5599"/>
    <cfRule type="duplicateValues" dxfId="28205" priority="5600"/>
    <cfRule type="duplicateValues" dxfId="28204" priority="5601"/>
  </conditionalFormatting>
  <conditionalFormatting sqref="D23">
    <cfRule type="duplicateValues" dxfId="28203" priority="5598"/>
  </conditionalFormatting>
  <conditionalFormatting sqref="D23">
    <cfRule type="duplicateValues" dxfId="28202" priority="5595"/>
    <cfRule type="duplicateValues" dxfId="28201" priority="5596"/>
    <cfRule type="duplicateValues" dxfId="28200" priority="5597"/>
  </conditionalFormatting>
  <conditionalFormatting sqref="D23">
    <cfRule type="duplicateValues" dxfId="28199" priority="5592"/>
    <cfRule type="duplicateValues" dxfId="28198" priority="5593"/>
    <cfRule type="duplicateValues" dxfId="28197" priority="5594"/>
  </conditionalFormatting>
  <conditionalFormatting sqref="D23">
    <cfRule type="duplicateValues" dxfId="28196" priority="5591"/>
  </conditionalFormatting>
  <conditionalFormatting sqref="D23">
    <cfRule type="duplicateValues" dxfId="28195" priority="5589"/>
    <cfRule type="duplicateValues" dxfId="28194" priority="5590"/>
  </conditionalFormatting>
  <conditionalFormatting sqref="D23">
    <cfRule type="duplicateValues" dxfId="28193" priority="5588"/>
  </conditionalFormatting>
  <conditionalFormatting sqref="D23">
    <cfRule type="duplicateValues" dxfId="28192" priority="5586"/>
    <cfRule type="duplicateValues" dxfId="28191" priority="5587"/>
  </conditionalFormatting>
  <conditionalFormatting sqref="D23">
    <cfRule type="duplicateValues" dxfId="28190" priority="5585"/>
  </conditionalFormatting>
  <conditionalFormatting sqref="D23">
    <cfRule type="duplicateValues" dxfId="28189" priority="5584"/>
  </conditionalFormatting>
  <conditionalFormatting sqref="D23">
    <cfRule type="duplicateValues" dxfId="28188" priority="5583"/>
  </conditionalFormatting>
  <conditionalFormatting sqref="D23">
    <cfRule type="duplicateValues" dxfId="28187" priority="5581"/>
    <cfRule type="duplicateValues" dxfId="28186" priority="5582"/>
  </conditionalFormatting>
  <conditionalFormatting sqref="D23">
    <cfRule type="duplicateValues" dxfId="28185" priority="5580"/>
  </conditionalFormatting>
  <conditionalFormatting sqref="D23">
    <cfRule type="duplicateValues" dxfId="28184" priority="5579"/>
  </conditionalFormatting>
  <conditionalFormatting sqref="D23">
    <cfRule type="duplicateValues" dxfId="28183" priority="5578"/>
  </conditionalFormatting>
  <conditionalFormatting sqref="D1072:D1048576 D610 D1:D6 D131:D143 D122:D124 D19:D25 D768 D949">
    <cfRule type="duplicateValues" dxfId="28182" priority="5577"/>
  </conditionalFormatting>
  <conditionalFormatting sqref="D1072:D1048576 D610 D131:D143 D122:D124 D1:D6 D768 D19:D25 D949">
    <cfRule type="duplicateValues" dxfId="28181" priority="5576"/>
  </conditionalFormatting>
  <conditionalFormatting sqref="D131">
    <cfRule type="duplicateValues" dxfId="28180" priority="5574"/>
    <cfRule type="duplicateValues" dxfId="28179" priority="5575"/>
  </conditionalFormatting>
  <conditionalFormatting sqref="D131">
    <cfRule type="duplicateValues" dxfId="28178" priority="5573"/>
  </conditionalFormatting>
  <conditionalFormatting sqref="D131">
    <cfRule type="duplicateValues" dxfId="28177" priority="5569"/>
    <cfRule type="duplicateValues" dxfId="28176" priority="5570"/>
    <cfRule type="duplicateValues" dxfId="28175" priority="5571"/>
    <cfRule type="duplicateValues" dxfId="28174" priority="5572"/>
  </conditionalFormatting>
  <conditionalFormatting sqref="D24:D25">
    <cfRule type="duplicateValues" dxfId="28173" priority="5567"/>
    <cfRule type="duplicateValues" dxfId="28172" priority="5568"/>
  </conditionalFormatting>
  <conditionalFormatting sqref="D24:D25">
    <cfRule type="duplicateValues" dxfId="28171" priority="5566"/>
  </conditionalFormatting>
  <conditionalFormatting sqref="D24:D25">
    <cfRule type="duplicateValues" dxfId="28170" priority="5563"/>
    <cfRule type="duplicateValues" dxfId="28169" priority="5564"/>
    <cfRule type="duplicateValues" dxfId="28168" priority="5565"/>
  </conditionalFormatting>
  <conditionalFormatting sqref="D24:D25">
    <cfRule type="duplicateValues" dxfId="28167" priority="5559"/>
    <cfRule type="duplicateValues" dxfId="28166" priority="5560"/>
    <cfRule type="duplicateValues" dxfId="28165" priority="5561"/>
    <cfRule type="duplicateValues" dxfId="28164" priority="5562"/>
  </conditionalFormatting>
  <conditionalFormatting sqref="D1072:D1048576 D610 D131:D143 D122:D124 D1:D6 D768 D19:D25 D949">
    <cfRule type="duplicateValues" dxfId="28163" priority="5557"/>
    <cfRule type="duplicateValues" dxfId="28162" priority="5558"/>
  </conditionalFormatting>
  <conditionalFormatting sqref="D610">
    <cfRule type="duplicateValues" dxfId="28161" priority="5556"/>
  </conditionalFormatting>
  <conditionalFormatting sqref="D610">
    <cfRule type="duplicateValues" dxfId="28160" priority="5554"/>
    <cfRule type="duplicateValues" dxfId="28159" priority="5555"/>
  </conditionalFormatting>
  <conditionalFormatting sqref="D610">
    <cfRule type="duplicateValues" dxfId="28158" priority="5553"/>
  </conditionalFormatting>
  <conditionalFormatting sqref="D424">
    <cfRule type="duplicateValues" dxfId="28157" priority="5552"/>
  </conditionalFormatting>
  <conditionalFormatting sqref="D424">
    <cfRule type="duplicateValues" dxfId="28156" priority="5551"/>
  </conditionalFormatting>
  <conditionalFormatting sqref="D424">
    <cfRule type="duplicateValues" dxfId="28155" priority="5547"/>
    <cfRule type="duplicateValues" dxfId="28154" priority="5548"/>
    <cfRule type="duplicateValues" dxfId="28153" priority="5549"/>
    <cfRule type="duplicateValues" dxfId="28152" priority="5550"/>
  </conditionalFormatting>
  <conditionalFormatting sqref="D424">
    <cfRule type="duplicateValues" dxfId="28151" priority="5546"/>
  </conditionalFormatting>
  <conditionalFormatting sqref="D424">
    <cfRule type="duplicateValues" dxfId="28150" priority="5544"/>
    <cfRule type="duplicateValues" dxfId="28149" priority="5545"/>
  </conditionalFormatting>
  <conditionalFormatting sqref="D424">
    <cfRule type="duplicateValues" dxfId="28148" priority="5542"/>
    <cfRule type="duplicateValues" dxfId="28147" priority="5543"/>
  </conditionalFormatting>
  <conditionalFormatting sqref="D424">
    <cfRule type="duplicateValues" dxfId="28146" priority="5539"/>
    <cfRule type="duplicateValues" dxfId="28145" priority="5540"/>
    <cfRule type="duplicateValues" dxfId="28144" priority="5541"/>
  </conditionalFormatting>
  <conditionalFormatting sqref="D424">
    <cfRule type="duplicateValues" dxfId="28143" priority="5536"/>
    <cfRule type="duplicateValues" dxfId="28142" priority="5537"/>
    <cfRule type="duplicateValues" dxfId="28141" priority="5538"/>
  </conditionalFormatting>
  <conditionalFormatting sqref="D424">
    <cfRule type="duplicateValues" dxfId="28140" priority="5535"/>
  </conditionalFormatting>
  <conditionalFormatting sqref="D424">
    <cfRule type="duplicateValues" dxfId="28139" priority="5534"/>
  </conditionalFormatting>
  <conditionalFormatting sqref="D424">
    <cfRule type="duplicateValues" dxfId="28138" priority="5533"/>
  </conditionalFormatting>
  <conditionalFormatting sqref="D424">
    <cfRule type="duplicateValues" dxfId="28137" priority="5531"/>
    <cfRule type="duplicateValues" dxfId="28136" priority="5532"/>
  </conditionalFormatting>
  <conditionalFormatting sqref="D424">
    <cfRule type="duplicateValues" dxfId="28135" priority="5530"/>
  </conditionalFormatting>
  <conditionalFormatting sqref="D424">
    <cfRule type="duplicateValues" dxfId="28134" priority="5529"/>
  </conditionalFormatting>
  <conditionalFormatting sqref="D424">
    <cfRule type="duplicateValues" dxfId="28133" priority="5528"/>
  </conditionalFormatting>
  <conditionalFormatting sqref="D424">
    <cfRule type="duplicateValues" dxfId="28132" priority="5526"/>
    <cfRule type="duplicateValues" dxfId="28131" priority="5527"/>
  </conditionalFormatting>
  <conditionalFormatting sqref="D424">
    <cfRule type="duplicateValues" dxfId="28130" priority="5525"/>
  </conditionalFormatting>
  <conditionalFormatting sqref="D424">
    <cfRule type="duplicateValues" dxfId="28129" priority="5523"/>
    <cfRule type="duplicateValues" dxfId="28128" priority="5524"/>
  </conditionalFormatting>
  <conditionalFormatting sqref="D424">
    <cfRule type="duplicateValues" dxfId="28127" priority="5522"/>
  </conditionalFormatting>
  <conditionalFormatting sqref="D424">
    <cfRule type="duplicateValues" dxfId="28126" priority="5521"/>
  </conditionalFormatting>
  <conditionalFormatting sqref="D424">
    <cfRule type="duplicateValues" dxfId="28125" priority="5520"/>
  </conditionalFormatting>
  <conditionalFormatting sqref="D424">
    <cfRule type="duplicateValues" dxfId="28124" priority="5519"/>
  </conditionalFormatting>
  <conditionalFormatting sqref="D424">
    <cfRule type="duplicateValues" dxfId="28123" priority="5518"/>
  </conditionalFormatting>
  <conditionalFormatting sqref="D314">
    <cfRule type="duplicateValues" dxfId="28122" priority="5517"/>
  </conditionalFormatting>
  <conditionalFormatting sqref="D314">
    <cfRule type="duplicateValues" dxfId="28121" priority="5514"/>
    <cfRule type="duplicateValues" dxfId="28120" priority="5515"/>
    <cfRule type="duplicateValues" dxfId="28119" priority="5516"/>
  </conditionalFormatting>
  <conditionalFormatting sqref="D314">
    <cfRule type="duplicateValues" dxfId="28118" priority="5513"/>
  </conditionalFormatting>
  <conditionalFormatting sqref="D314">
    <cfRule type="duplicateValues" dxfId="28117" priority="5512"/>
  </conditionalFormatting>
  <conditionalFormatting sqref="D314">
    <cfRule type="duplicateValues" dxfId="28116" priority="5511"/>
  </conditionalFormatting>
  <conditionalFormatting sqref="D314">
    <cfRule type="duplicateValues" dxfId="28115" priority="5510"/>
  </conditionalFormatting>
  <conditionalFormatting sqref="D314">
    <cfRule type="duplicateValues" dxfId="28114" priority="5508"/>
    <cfRule type="duplicateValues" dxfId="28113" priority="5509"/>
  </conditionalFormatting>
  <conditionalFormatting sqref="D314">
    <cfRule type="duplicateValues" dxfId="28112" priority="5507"/>
  </conditionalFormatting>
  <conditionalFormatting sqref="D314">
    <cfRule type="duplicateValues" dxfId="28111" priority="5506"/>
  </conditionalFormatting>
  <conditionalFormatting sqref="D314">
    <cfRule type="duplicateValues" dxfId="28110" priority="5505"/>
  </conditionalFormatting>
  <conditionalFormatting sqref="D314">
    <cfRule type="duplicateValues" dxfId="28109" priority="5502"/>
    <cfRule type="duplicateValues" dxfId="28108" priority="5503"/>
    <cfRule type="duplicateValues" dxfId="28107" priority="5504"/>
  </conditionalFormatting>
  <conditionalFormatting sqref="D314">
    <cfRule type="duplicateValues" dxfId="28106" priority="5501"/>
  </conditionalFormatting>
  <conditionalFormatting sqref="D314">
    <cfRule type="duplicateValues" dxfId="28105" priority="5499"/>
    <cfRule type="duplicateValues" dxfId="28104" priority="5500"/>
  </conditionalFormatting>
  <conditionalFormatting sqref="D314">
    <cfRule type="duplicateValues" dxfId="28103" priority="5498"/>
  </conditionalFormatting>
  <conditionalFormatting sqref="D314">
    <cfRule type="duplicateValues" dxfId="28102" priority="5496"/>
    <cfRule type="duplicateValues" dxfId="28101" priority="5497"/>
  </conditionalFormatting>
  <conditionalFormatting sqref="D314">
    <cfRule type="duplicateValues" dxfId="28100" priority="5494"/>
    <cfRule type="duplicateValues" dxfId="28099" priority="5495"/>
  </conditionalFormatting>
  <conditionalFormatting sqref="D314">
    <cfRule type="duplicateValues" dxfId="28098" priority="5493"/>
  </conditionalFormatting>
  <conditionalFormatting sqref="D314">
    <cfRule type="duplicateValues" dxfId="28097" priority="5492"/>
  </conditionalFormatting>
  <conditionalFormatting sqref="D314">
    <cfRule type="duplicateValues" dxfId="28096" priority="5491"/>
  </conditionalFormatting>
  <conditionalFormatting sqref="D314">
    <cfRule type="duplicateValues" dxfId="28095" priority="5490"/>
  </conditionalFormatting>
  <conditionalFormatting sqref="D314">
    <cfRule type="duplicateValues" dxfId="28094" priority="5489"/>
  </conditionalFormatting>
  <conditionalFormatting sqref="D314">
    <cfRule type="duplicateValues" dxfId="28093" priority="5488"/>
  </conditionalFormatting>
  <conditionalFormatting sqref="D314">
    <cfRule type="duplicateValues" dxfId="28092" priority="5487"/>
  </conditionalFormatting>
  <conditionalFormatting sqref="D314">
    <cfRule type="duplicateValues" dxfId="28091" priority="5486"/>
  </conditionalFormatting>
  <conditionalFormatting sqref="D314 D424">
    <cfRule type="duplicateValues" dxfId="28090" priority="5485"/>
  </conditionalFormatting>
  <conditionalFormatting sqref="D286:D288">
    <cfRule type="duplicateValues" dxfId="28089" priority="5482"/>
    <cfRule type="duplicateValues" dxfId="28088" priority="5483"/>
    <cfRule type="duplicateValues" dxfId="28087" priority="5484"/>
  </conditionalFormatting>
  <conditionalFormatting sqref="D286:D288">
    <cfRule type="duplicateValues" dxfId="28086" priority="5481"/>
  </conditionalFormatting>
  <conditionalFormatting sqref="D286:D288">
    <cfRule type="duplicateValues" dxfId="28085" priority="5480"/>
  </conditionalFormatting>
  <conditionalFormatting sqref="D286:D288">
    <cfRule type="duplicateValues" dxfId="28084" priority="5478"/>
    <cfRule type="duplicateValues" dxfId="28083" priority="5479"/>
  </conditionalFormatting>
  <conditionalFormatting sqref="D286">
    <cfRule type="duplicateValues" dxfId="28082" priority="5477"/>
  </conditionalFormatting>
  <conditionalFormatting sqref="D286">
    <cfRule type="duplicateValues" dxfId="28081" priority="5475"/>
    <cfRule type="duplicateValues" dxfId="28080" priority="5476"/>
  </conditionalFormatting>
  <conditionalFormatting sqref="D286">
    <cfRule type="duplicateValues" dxfId="28079" priority="5472"/>
    <cfRule type="duplicateValues" dxfId="28078" priority="5473"/>
    <cfRule type="duplicateValues" dxfId="28077" priority="5474"/>
  </conditionalFormatting>
  <conditionalFormatting sqref="D286">
    <cfRule type="duplicateValues" dxfId="28076" priority="5468"/>
    <cfRule type="duplicateValues" dxfId="28075" priority="5469"/>
    <cfRule type="duplicateValues" dxfId="28074" priority="5470"/>
    <cfRule type="duplicateValues" dxfId="28073" priority="5471"/>
  </conditionalFormatting>
  <conditionalFormatting sqref="D286">
    <cfRule type="duplicateValues" dxfId="28072" priority="5463"/>
    <cfRule type="duplicateValues" dxfId="28071" priority="5464"/>
    <cfRule type="duplicateValues" dxfId="28070" priority="5465"/>
    <cfRule type="duplicateValues" dxfId="28069" priority="5466"/>
    <cfRule type="duplicateValues" dxfId="28068" priority="5467"/>
  </conditionalFormatting>
  <conditionalFormatting sqref="D286:D288">
    <cfRule type="duplicateValues" dxfId="28067" priority="5462"/>
  </conditionalFormatting>
  <conditionalFormatting sqref="D286:D288">
    <cfRule type="duplicateValues" dxfId="28066" priority="5461"/>
  </conditionalFormatting>
  <conditionalFormatting sqref="D286:D288">
    <cfRule type="duplicateValues" dxfId="28065" priority="5459"/>
    <cfRule type="duplicateValues" dxfId="28064" priority="5460"/>
  </conditionalFormatting>
  <conditionalFormatting sqref="D286:D288">
    <cfRule type="duplicateValues" dxfId="28063" priority="5456"/>
    <cfRule type="duplicateValues" dxfId="28062" priority="5457"/>
    <cfRule type="duplicateValues" dxfId="28061" priority="5458"/>
  </conditionalFormatting>
  <conditionalFormatting sqref="D286:D288">
    <cfRule type="duplicateValues" dxfId="28060" priority="5455"/>
  </conditionalFormatting>
  <conditionalFormatting sqref="D286:D288">
    <cfRule type="duplicateValues" dxfId="28059" priority="5453"/>
    <cfRule type="duplicateValues" dxfId="28058" priority="5454"/>
  </conditionalFormatting>
  <conditionalFormatting sqref="D286:D288">
    <cfRule type="duplicateValues" dxfId="28057" priority="5452"/>
  </conditionalFormatting>
  <conditionalFormatting sqref="D286:D288">
    <cfRule type="duplicateValues" dxfId="28056" priority="5450"/>
    <cfRule type="duplicateValues" dxfId="28055" priority="5451"/>
  </conditionalFormatting>
  <conditionalFormatting sqref="D289">
    <cfRule type="duplicateValues" dxfId="28054" priority="5449"/>
  </conditionalFormatting>
  <conditionalFormatting sqref="D289">
    <cfRule type="duplicateValues" dxfId="28053" priority="5445"/>
    <cfRule type="duplicateValues" dxfId="28052" priority="5446"/>
    <cfRule type="duplicateValues" dxfId="28051" priority="5447"/>
    <cfRule type="duplicateValues" dxfId="28050" priority="5448"/>
  </conditionalFormatting>
  <conditionalFormatting sqref="D289">
    <cfRule type="duplicateValues" dxfId="28049" priority="5443"/>
    <cfRule type="duplicateValues" dxfId="28048" priority="5444"/>
  </conditionalFormatting>
  <conditionalFormatting sqref="D289">
    <cfRule type="duplicateValues" dxfId="28047" priority="5440"/>
    <cfRule type="duplicateValues" dxfId="28046" priority="5441"/>
    <cfRule type="duplicateValues" dxfId="28045" priority="5442"/>
  </conditionalFormatting>
  <conditionalFormatting sqref="D289">
    <cfRule type="duplicateValues" dxfId="28044" priority="5439"/>
  </conditionalFormatting>
  <conditionalFormatting sqref="D286:D289">
    <cfRule type="duplicateValues" dxfId="28043" priority="5438"/>
  </conditionalFormatting>
  <conditionalFormatting sqref="D286:D303">
    <cfRule type="duplicateValues" dxfId="28042" priority="5437"/>
  </conditionalFormatting>
  <conditionalFormatting sqref="D304:D305">
    <cfRule type="duplicateValues" dxfId="28041" priority="5436"/>
  </conditionalFormatting>
  <conditionalFormatting sqref="D304:D305">
    <cfRule type="duplicateValues" dxfId="28040" priority="5432"/>
    <cfRule type="duplicateValues" dxfId="28039" priority="5433"/>
    <cfRule type="duplicateValues" dxfId="28038" priority="5434"/>
    <cfRule type="duplicateValues" dxfId="28037" priority="5435"/>
  </conditionalFormatting>
  <conditionalFormatting sqref="D304:D305">
    <cfRule type="duplicateValues" dxfId="28036" priority="5431"/>
  </conditionalFormatting>
  <conditionalFormatting sqref="D304:D305">
    <cfRule type="duplicateValues" dxfId="28035" priority="5429"/>
    <cfRule type="duplicateValues" dxfId="28034" priority="5430"/>
  </conditionalFormatting>
  <conditionalFormatting sqref="D304:D305">
    <cfRule type="duplicateValues" dxfId="28033" priority="5427"/>
    <cfRule type="duplicateValues" dxfId="28032" priority="5428"/>
  </conditionalFormatting>
  <conditionalFormatting sqref="D304:D305">
    <cfRule type="duplicateValues" dxfId="28031" priority="5424"/>
    <cfRule type="duplicateValues" dxfId="28030" priority="5425"/>
    <cfRule type="duplicateValues" dxfId="28029" priority="5426"/>
  </conditionalFormatting>
  <conditionalFormatting sqref="D304:D305">
    <cfRule type="duplicateValues" dxfId="28028" priority="5421"/>
    <cfRule type="duplicateValues" dxfId="28027" priority="5422"/>
    <cfRule type="duplicateValues" dxfId="28026" priority="5423"/>
  </conditionalFormatting>
  <conditionalFormatting sqref="D304:D305">
    <cfRule type="duplicateValues" dxfId="28025" priority="5420"/>
  </conditionalFormatting>
  <conditionalFormatting sqref="D304:D305">
    <cfRule type="duplicateValues" dxfId="28024" priority="5419"/>
  </conditionalFormatting>
  <conditionalFormatting sqref="D304:D305">
    <cfRule type="duplicateValues" dxfId="28023" priority="5418"/>
  </conditionalFormatting>
  <conditionalFormatting sqref="D304:D305">
    <cfRule type="duplicateValues" dxfId="28022" priority="5416"/>
    <cfRule type="duplicateValues" dxfId="28021" priority="5417"/>
  </conditionalFormatting>
  <conditionalFormatting sqref="D304:D305">
    <cfRule type="duplicateValues" dxfId="28020" priority="5415"/>
  </conditionalFormatting>
  <conditionalFormatting sqref="D144">
    <cfRule type="duplicateValues" dxfId="28019" priority="5414"/>
  </conditionalFormatting>
  <conditionalFormatting sqref="D144">
    <cfRule type="duplicateValues" dxfId="28018" priority="5410"/>
    <cfRule type="duplicateValues" dxfId="28017" priority="5411"/>
    <cfRule type="duplicateValues" dxfId="28016" priority="5412"/>
    <cfRule type="duplicateValues" dxfId="28015" priority="5413"/>
  </conditionalFormatting>
  <conditionalFormatting sqref="D144">
    <cfRule type="duplicateValues" dxfId="28014" priority="5409"/>
  </conditionalFormatting>
  <conditionalFormatting sqref="D144">
    <cfRule type="duplicateValues" dxfId="28013" priority="5408"/>
  </conditionalFormatting>
  <conditionalFormatting sqref="D144">
    <cfRule type="duplicateValues" dxfId="28012" priority="5406"/>
    <cfRule type="duplicateValues" dxfId="28011" priority="5407"/>
  </conditionalFormatting>
  <conditionalFormatting sqref="D144">
    <cfRule type="duplicateValues" dxfId="28010" priority="5405"/>
  </conditionalFormatting>
  <conditionalFormatting sqref="D144">
    <cfRule type="duplicateValues" dxfId="28009" priority="5404"/>
  </conditionalFormatting>
  <conditionalFormatting sqref="D144">
    <cfRule type="duplicateValues" dxfId="28008" priority="5403"/>
  </conditionalFormatting>
  <conditionalFormatting sqref="D144">
    <cfRule type="duplicateValues" dxfId="28007" priority="5401"/>
    <cfRule type="duplicateValues" dxfId="28006" priority="5402"/>
  </conditionalFormatting>
  <conditionalFormatting sqref="D144">
    <cfRule type="duplicateValues" dxfId="28005" priority="5400"/>
  </conditionalFormatting>
  <conditionalFormatting sqref="D144">
    <cfRule type="duplicateValues" dxfId="28004" priority="5397"/>
    <cfRule type="duplicateValues" dxfId="28003" priority="5398"/>
    <cfRule type="duplicateValues" dxfId="28002" priority="5399"/>
  </conditionalFormatting>
  <conditionalFormatting sqref="D144">
    <cfRule type="duplicateValues" dxfId="28001" priority="5396"/>
  </conditionalFormatting>
  <conditionalFormatting sqref="D144">
    <cfRule type="duplicateValues" dxfId="28000" priority="5395"/>
  </conditionalFormatting>
  <conditionalFormatting sqref="D144">
    <cfRule type="duplicateValues" dxfId="27999" priority="5394"/>
  </conditionalFormatting>
  <conditionalFormatting sqref="D144">
    <cfRule type="duplicateValues" dxfId="27998" priority="5393"/>
  </conditionalFormatting>
  <conditionalFormatting sqref="D144">
    <cfRule type="duplicateValues" dxfId="27997" priority="5392"/>
  </conditionalFormatting>
  <conditionalFormatting sqref="D144">
    <cfRule type="duplicateValues" dxfId="27996" priority="5389"/>
    <cfRule type="duplicateValues" dxfId="27995" priority="5390"/>
    <cfRule type="duplicateValues" dxfId="27994" priority="5391"/>
  </conditionalFormatting>
  <conditionalFormatting sqref="D144">
    <cfRule type="duplicateValues" dxfId="27993" priority="5388"/>
  </conditionalFormatting>
  <conditionalFormatting sqref="D144">
    <cfRule type="duplicateValues" dxfId="27992" priority="5387"/>
  </conditionalFormatting>
  <conditionalFormatting sqref="D144">
    <cfRule type="duplicateValues" dxfId="27991" priority="5386"/>
  </conditionalFormatting>
  <conditionalFormatting sqref="D144">
    <cfRule type="duplicateValues" dxfId="27990" priority="5385"/>
  </conditionalFormatting>
  <conditionalFormatting sqref="D144">
    <cfRule type="duplicateValues" dxfId="27989" priority="5384"/>
  </conditionalFormatting>
  <conditionalFormatting sqref="D144">
    <cfRule type="duplicateValues" dxfId="27988" priority="5382"/>
    <cfRule type="duplicateValues" dxfId="27987" priority="5383"/>
  </conditionalFormatting>
  <conditionalFormatting sqref="D144">
    <cfRule type="duplicateValues" dxfId="27986" priority="5381"/>
  </conditionalFormatting>
  <conditionalFormatting sqref="D144">
    <cfRule type="duplicateValues" dxfId="27985" priority="5380"/>
  </conditionalFormatting>
  <conditionalFormatting sqref="D144">
    <cfRule type="duplicateValues" dxfId="27984" priority="5379"/>
  </conditionalFormatting>
  <conditionalFormatting sqref="D144">
    <cfRule type="duplicateValues" dxfId="27983" priority="5378"/>
  </conditionalFormatting>
  <conditionalFormatting sqref="D144">
    <cfRule type="duplicateValues" dxfId="27982" priority="5377"/>
  </conditionalFormatting>
  <conditionalFormatting sqref="D144">
    <cfRule type="duplicateValues" dxfId="27981" priority="5375"/>
    <cfRule type="duplicateValues" dxfId="27980" priority="5376"/>
  </conditionalFormatting>
  <conditionalFormatting sqref="D144">
    <cfRule type="duplicateValues" dxfId="27979" priority="5374"/>
  </conditionalFormatting>
  <conditionalFormatting sqref="D144">
    <cfRule type="duplicateValues" dxfId="27978" priority="5373"/>
  </conditionalFormatting>
  <conditionalFormatting sqref="D144">
    <cfRule type="duplicateValues" dxfId="27977" priority="5372"/>
  </conditionalFormatting>
  <conditionalFormatting sqref="D144">
    <cfRule type="duplicateValues" dxfId="27976" priority="5371"/>
  </conditionalFormatting>
  <conditionalFormatting sqref="D144">
    <cfRule type="duplicateValues" dxfId="27975" priority="5370"/>
  </conditionalFormatting>
  <conditionalFormatting sqref="D144">
    <cfRule type="duplicateValues" dxfId="27974" priority="5369"/>
  </conditionalFormatting>
  <conditionalFormatting sqref="D144">
    <cfRule type="duplicateValues" dxfId="27973" priority="5368"/>
  </conditionalFormatting>
  <conditionalFormatting sqref="D144">
    <cfRule type="duplicateValues" dxfId="27972" priority="5367"/>
  </conditionalFormatting>
  <conditionalFormatting sqref="D144">
    <cfRule type="duplicateValues" dxfId="27971" priority="5366"/>
  </conditionalFormatting>
  <conditionalFormatting sqref="D144">
    <cfRule type="duplicateValues" dxfId="27970" priority="5365"/>
  </conditionalFormatting>
  <conditionalFormatting sqref="D144">
    <cfRule type="duplicateValues" dxfId="27969" priority="5363"/>
    <cfRule type="duplicateValues" dxfId="27968" priority="5364"/>
  </conditionalFormatting>
  <conditionalFormatting sqref="D144">
    <cfRule type="duplicateValues" dxfId="27967" priority="5362"/>
  </conditionalFormatting>
  <conditionalFormatting sqref="D144">
    <cfRule type="duplicateValues" dxfId="27966" priority="5360"/>
    <cfRule type="duplicateValues" dxfId="27965" priority="5361"/>
  </conditionalFormatting>
  <conditionalFormatting sqref="D144">
    <cfRule type="duplicateValues" dxfId="27964" priority="5359"/>
  </conditionalFormatting>
  <conditionalFormatting sqref="D144">
    <cfRule type="duplicateValues" dxfId="27963" priority="5357"/>
    <cfRule type="duplicateValues" dxfId="27962" priority="5358"/>
  </conditionalFormatting>
  <conditionalFormatting sqref="D144">
    <cfRule type="duplicateValues" dxfId="27961" priority="5356"/>
  </conditionalFormatting>
  <conditionalFormatting sqref="D144">
    <cfRule type="duplicateValues" dxfId="27960" priority="5355"/>
  </conditionalFormatting>
  <conditionalFormatting sqref="D144">
    <cfRule type="duplicateValues" dxfId="27959" priority="5354"/>
  </conditionalFormatting>
  <conditionalFormatting sqref="D144">
    <cfRule type="duplicateValues" dxfId="27958" priority="5353"/>
  </conditionalFormatting>
  <conditionalFormatting sqref="D144">
    <cfRule type="duplicateValues" dxfId="27957" priority="5351"/>
    <cfRule type="duplicateValues" dxfId="27956" priority="5352"/>
  </conditionalFormatting>
  <conditionalFormatting sqref="D144">
    <cfRule type="duplicateValues" dxfId="27955" priority="5350"/>
  </conditionalFormatting>
  <conditionalFormatting sqref="D144">
    <cfRule type="duplicateValues" dxfId="27954" priority="5349"/>
  </conditionalFormatting>
  <conditionalFormatting sqref="D144">
    <cfRule type="duplicateValues" dxfId="27953" priority="5348"/>
  </conditionalFormatting>
  <conditionalFormatting sqref="D144">
    <cfRule type="duplicateValues" dxfId="27952" priority="5347"/>
  </conditionalFormatting>
  <conditionalFormatting sqref="D144">
    <cfRule type="duplicateValues" dxfId="27951" priority="5346"/>
  </conditionalFormatting>
  <conditionalFormatting sqref="D144">
    <cfRule type="duplicateValues" dxfId="27950" priority="5344"/>
    <cfRule type="duplicateValues" dxfId="27949" priority="5345"/>
  </conditionalFormatting>
  <conditionalFormatting sqref="D144">
    <cfRule type="duplicateValues" dxfId="27948" priority="5343"/>
  </conditionalFormatting>
  <conditionalFormatting sqref="D157:D162">
    <cfRule type="duplicateValues" dxfId="27947" priority="5342"/>
  </conditionalFormatting>
  <conditionalFormatting sqref="D157:D162">
    <cfRule type="duplicateValues" dxfId="27946" priority="5338"/>
    <cfRule type="duplicateValues" dxfId="27945" priority="5339"/>
    <cfRule type="duplicateValues" dxfId="27944" priority="5340"/>
    <cfRule type="duplicateValues" dxfId="27943" priority="5341"/>
  </conditionalFormatting>
  <conditionalFormatting sqref="D157:D162">
    <cfRule type="duplicateValues" dxfId="27942" priority="5337"/>
  </conditionalFormatting>
  <conditionalFormatting sqref="D157:D162">
    <cfRule type="duplicateValues" dxfId="27941" priority="5336"/>
  </conditionalFormatting>
  <conditionalFormatting sqref="D157:D162">
    <cfRule type="duplicateValues" dxfId="27940" priority="5334"/>
    <cfRule type="duplicateValues" dxfId="27939" priority="5335"/>
  </conditionalFormatting>
  <conditionalFormatting sqref="D157:D162">
    <cfRule type="duplicateValues" dxfId="27938" priority="5333"/>
  </conditionalFormatting>
  <conditionalFormatting sqref="D157:D162">
    <cfRule type="duplicateValues" dxfId="27937" priority="5332"/>
  </conditionalFormatting>
  <conditionalFormatting sqref="D157:D162">
    <cfRule type="duplicateValues" dxfId="27936" priority="5331"/>
  </conditionalFormatting>
  <conditionalFormatting sqref="D157:D162">
    <cfRule type="duplicateValues" dxfId="27935" priority="5329"/>
    <cfRule type="duplicateValues" dxfId="27934" priority="5330"/>
  </conditionalFormatting>
  <conditionalFormatting sqref="D157:D162">
    <cfRule type="duplicateValues" dxfId="27933" priority="5328"/>
  </conditionalFormatting>
  <conditionalFormatting sqref="D157:D162">
    <cfRule type="duplicateValues" dxfId="27932" priority="5325"/>
    <cfRule type="duplicateValues" dxfId="27931" priority="5326"/>
    <cfRule type="duplicateValues" dxfId="27930" priority="5327"/>
  </conditionalFormatting>
  <conditionalFormatting sqref="D157:D162">
    <cfRule type="duplicateValues" dxfId="27929" priority="5324"/>
  </conditionalFormatting>
  <conditionalFormatting sqref="D157:D162">
    <cfRule type="duplicateValues" dxfId="27928" priority="5323"/>
  </conditionalFormatting>
  <conditionalFormatting sqref="D157:D162">
    <cfRule type="duplicateValues" dxfId="27927" priority="5322"/>
  </conditionalFormatting>
  <conditionalFormatting sqref="D157:D162">
    <cfRule type="duplicateValues" dxfId="27926" priority="5321"/>
  </conditionalFormatting>
  <conditionalFormatting sqref="D157:D162">
    <cfRule type="duplicateValues" dxfId="27925" priority="5320"/>
  </conditionalFormatting>
  <conditionalFormatting sqref="D157:D162">
    <cfRule type="duplicateValues" dxfId="27924" priority="5317"/>
    <cfRule type="duplicateValues" dxfId="27923" priority="5318"/>
    <cfRule type="duplicateValues" dxfId="27922" priority="5319"/>
  </conditionalFormatting>
  <conditionalFormatting sqref="D157:D162">
    <cfRule type="duplicateValues" dxfId="27921" priority="5316"/>
  </conditionalFormatting>
  <conditionalFormatting sqref="D157:D162">
    <cfRule type="duplicateValues" dxfId="27920" priority="5315"/>
  </conditionalFormatting>
  <conditionalFormatting sqref="D157:D162">
    <cfRule type="duplicateValues" dxfId="27919" priority="5314"/>
  </conditionalFormatting>
  <conditionalFormatting sqref="D157:D162">
    <cfRule type="duplicateValues" dxfId="27918" priority="5313"/>
  </conditionalFormatting>
  <conditionalFormatting sqref="D157:D162">
    <cfRule type="duplicateValues" dxfId="27917" priority="5312"/>
  </conditionalFormatting>
  <conditionalFormatting sqref="D157:D162">
    <cfRule type="duplicateValues" dxfId="27916" priority="5310"/>
    <cfRule type="duplicateValues" dxfId="27915" priority="5311"/>
  </conditionalFormatting>
  <conditionalFormatting sqref="D157:D162">
    <cfRule type="duplicateValues" dxfId="27914" priority="5309"/>
  </conditionalFormatting>
  <conditionalFormatting sqref="D157:D162">
    <cfRule type="duplicateValues" dxfId="27913" priority="5308"/>
  </conditionalFormatting>
  <conditionalFormatting sqref="D157:D162">
    <cfRule type="duplicateValues" dxfId="27912" priority="5307"/>
  </conditionalFormatting>
  <conditionalFormatting sqref="D157:D162">
    <cfRule type="duplicateValues" dxfId="27911" priority="5306"/>
  </conditionalFormatting>
  <conditionalFormatting sqref="D157:D162">
    <cfRule type="duplicateValues" dxfId="27910" priority="5305"/>
  </conditionalFormatting>
  <conditionalFormatting sqref="D157:D162">
    <cfRule type="duplicateValues" dxfId="27909" priority="5303"/>
    <cfRule type="duplicateValues" dxfId="27908" priority="5304"/>
  </conditionalFormatting>
  <conditionalFormatting sqref="D157:D162">
    <cfRule type="duplicateValues" dxfId="27907" priority="5302"/>
  </conditionalFormatting>
  <conditionalFormatting sqref="D157:D162">
    <cfRule type="duplicateValues" dxfId="27906" priority="5301"/>
  </conditionalFormatting>
  <conditionalFormatting sqref="D157:D162">
    <cfRule type="duplicateValues" dxfId="27905" priority="5300"/>
  </conditionalFormatting>
  <conditionalFormatting sqref="D157:D162">
    <cfRule type="duplicateValues" dxfId="27904" priority="5299"/>
  </conditionalFormatting>
  <conditionalFormatting sqref="D157:D162">
    <cfRule type="duplicateValues" dxfId="27903" priority="5298"/>
  </conditionalFormatting>
  <conditionalFormatting sqref="D157:D162">
    <cfRule type="duplicateValues" dxfId="27902" priority="5297"/>
  </conditionalFormatting>
  <conditionalFormatting sqref="D157:D162">
    <cfRule type="duplicateValues" dxfId="27901" priority="5296"/>
  </conditionalFormatting>
  <conditionalFormatting sqref="D157:D162">
    <cfRule type="duplicateValues" dxfId="27900" priority="5295"/>
  </conditionalFormatting>
  <conditionalFormatting sqref="D157:D162">
    <cfRule type="duplicateValues" dxfId="27899" priority="5294"/>
  </conditionalFormatting>
  <conditionalFormatting sqref="D157:D162">
    <cfRule type="duplicateValues" dxfId="27898" priority="5293"/>
  </conditionalFormatting>
  <conditionalFormatting sqref="D157:D162">
    <cfRule type="duplicateValues" dxfId="27897" priority="5291"/>
    <cfRule type="duplicateValues" dxfId="27896" priority="5292"/>
  </conditionalFormatting>
  <conditionalFormatting sqref="D157:D162">
    <cfRule type="duplicateValues" dxfId="27895" priority="5290"/>
  </conditionalFormatting>
  <conditionalFormatting sqref="D157:D162">
    <cfRule type="duplicateValues" dxfId="27894" priority="5288"/>
    <cfRule type="duplicateValues" dxfId="27893" priority="5289"/>
  </conditionalFormatting>
  <conditionalFormatting sqref="D157:D162">
    <cfRule type="duplicateValues" dxfId="27892" priority="5287"/>
  </conditionalFormatting>
  <conditionalFormatting sqref="D157:D162">
    <cfRule type="duplicateValues" dxfId="27891" priority="5285"/>
    <cfRule type="duplicateValues" dxfId="27890" priority="5286"/>
  </conditionalFormatting>
  <conditionalFormatting sqref="D157:D162">
    <cfRule type="duplicateValues" dxfId="27889" priority="5284"/>
  </conditionalFormatting>
  <conditionalFormatting sqref="D157:D162">
    <cfRule type="duplicateValues" dxfId="27888" priority="5283"/>
  </conditionalFormatting>
  <conditionalFormatting sqref="D157:D162">
    <cfRule type="duplicateValues" dxfId="27887" priority="5282"/>
  </conditionalFormatting>
  <conditionalFormatting sqref="D157:D162">
    <cfRule type="duplicateValues" dxfId="27886" priority="5281"/>
  </conditionalFormatting>
  <conditionalFormatting sqref="D157:D162">
    <cfRule type="duplicateValues" dxfId="27885" priority="5279"/>
    <cfRule type="duplicateValues" dxfId="27884" priority="5280"/>
  </conditionalFormatting>
  <conditionalFormatting sqref="D157:D162">
    <cfRule type="duplicateValues" dxfId="27883" priority="5278"/>
  </conditionalFormatting>
  <conditionalFormatting sqref="D157:D162">
    <cfRule type="duplicateValues" dxfId="27882" priority="5277"/>
  </conditionalFormatting>
  <conditionalFormatting sqref="D157:D162">
    <cfRule type="duplicateValues" dxfId="27881" priority="5276"/>
  </conditionalFormatting>
  <conditionalFormatting sqref="D157:D162">
    <cfRule type="duplicateValues" dxfId="27880" priority="5275"/>
  </conditionalFormatting>
  <conditionalFormatting sqref="D157:D162">
    <cfRule type="duplicateValues" dxfId="27879" priority="5274"/>
  </conditionalFormatting>
  <conditionalFormatting sqref="D157:D162">
    <cfRule type="duplicateValues" dxfId="27878" priority="5272"/>
    <cfRule type="duplicateValues" dxfId="27877" priority="5273"/>
  </conditionalFormatting>
  <conditionalFormatting sqref="D157:D162">
    <cfRule type="duplicateValues" dxfId="27876" priority="5269"/>
    <cfRule type="duplicateValues" dxfId="27875" priority="5270"/>
    <cfRule type="duplicateValues" dxfId="27874" priority="5271"/>
  </conditionalFormatting>
  <conditionalFormatting sqref="D226">
    <cfRule type="duplicateValues" dxfId="27873" priority="5268"/>
  </conditionalFormatting>
  <conditionalFormatting sqref="D226">
    <cfRule type="duplicateValues" dxfId="27872" priority="5264"/>
    <cfRule type="duplicateValues" dxfId="27871" priority="5265"/>
    <cfRule type="duplicateValues" dxfId="27870" priority="5266"/>
    <cfRule type="duplicateValues" dxfId="27869" priority="5267"/>
  </conditionalFormatting>
  <conditionalFormatting sqref="D226">
    <cfRule type="duplicateValues" dxfId="27868" priority="5263"/>
  </conditionalFormatting>
  <conditionalFormatting sqref="D226">
    <cfRule type="duplicateValues" dxfId="27867" priority="5261"/>
    <cfRule type="duplicateValues" dxfId="27866" priority="5262"/>
  </conditionalFormatting>
  <conditionalFormatting sqref="D226">
    <cfRule type="duplicateValues" dxfId="27865" priority="5259"/>
    <cfRule type="duplicateValues" dxfId="27864" priority="5260"/>
  </conditionalFormatting>
  <conditionalFormatting sqref="D226">
    <cfRule type="duplicateValues" dxfId="27863" priority="5256"/>
    <cfRule type="duplicateValues" dxfId="27862" priority="5257"/>
    <cfRule type="duplicateValues" dxfId="27861" priority="5258"/>
  </conditionalFormatting>
  <conditionalFormatting sqref="D226">
    <cfRule type="duplicateValues" dxfId="27860" priority="5253"/>
    <cfRule type="duplicateValues" dxfId="27859" priority="5254"/>
    <cfRule type="duplicateValues" dxfId="27858" priority="5255"/>
  </conditionalFormatting>
  <conditionalFormatting sqref="D226">
    <cfRule type="duplicateValues" dxfId="27857" priority="5252"/>
  </conditionalFormatting>
  <conditionalFormatting sqref="D226">
    <cfRule type="duplicateValues" dxfId="27856" priority="5251"/>
  </conditionalFormatting>
  <conditionalFormatting sqref="D226">
    <cfRule type="duplicateValues" dxfId="27855" priority="5250"/>
  </conditionalFormatting>
  <conditionalFormatting sqref="D226">
    <cfRule type="duplicateValues" dxfId="27854" priority="5248"/>
    <cfRule type="duplicateValues" dxfId="27853" priority="5249"/>
  </conditionalFormatting>
  <conditionalFormatting sqref="D163:D225 D145:D156">
    <cfRule type="duplicateValues" dxfId="27852" priority="5247"/>
  </conditionalFormatting>
  <conditionalFormatting sqref="D163:D225 D145:D156">
    <cfRule type="duplicateValues" dxfId="27851" priority="5243"/>
    <cfRule type="duplicateValues" dxfId="27850" priority="5244"/>
    <cfRule type="duplicateValues" dxfId="27849" priority="5245"/>
    <cfRule type="duplicateValues" dxfId="27848" priority="5246"/>
  </conditionalFormatting>
  <conditionalFormatting sqref="D163:D225 D145:D156">
    <cfRule type="duplicateValues" dxfId="27847" priority="5241"/>
    <cfRule type="duplicateValues" dxfId="27846" priority="5242"/>
  </conditionalFormatting>
  <conditionalFormatting sqref="D163:D225 D145:D156">
    <cfRule type="duplicateValues" dxfId="27845" priority="5238"/>
    <cfRule type="duplicateValues" dxfId="27844" priority="5239"/>
    <cfRule type="duplicateValues" dxfId="27843" priority="5240"/>
  </conditionalFormatting>
  <conditionalFormatting sqref="D145:D226">
    <cfRule type="duplicateValues" dxfId="27842" priority="5237"/>
  </conditionalFormatting>
  <conditionalFormatting sqref="D227:D242">
    <cfRule type="duplicateValues" dxfId="27841" priority="5236"/>
  </conditionalFormatting>
  <conditionalFormatting sqref="D227:D242">
    <cfRule type="duplicateValues" dxfId="27840" priority="5232"/>
    <cfRule type="duplicateValues" dxfId="27839" priority="5233"/>
    <cfRule type="duplicateValues" dxfId="27838" priority="5234"/>
    <cfRule type="duplicateValues" dxfId="27837" priority="5235"/>
  </conditionalFormatting>
  <conditionalFormatting sqref="D227:D242">
    <cfRule type="duplicateValues" dxfId="27836" priority="5231"/>
  </conditionalFormatting>
  <conditionalFormatting sqref="D227:D242">
    <cfRule type="duplicateValues" dxfId="27835" priority="5229"/>
    <cfRule type="duplicateValues" dxfId="27834" priority="5230"/>
  </conditionalFormatting>
  <conditionalFormatting sqref="D227:D242">
    <cfRule type="duplicateValues" dxfId="27833" priority="5227"/>
    <cfRule type="duplicateValues" dxfId="27832" priority="5228"/>
  </conditionalFormatting>
  <conditionalFormatting sqref="D227:D242">
    <cfRule type="duplicateValues" dxfId="27831" priority="5224"/>
    <cfRule type="duplicateValues" dxfId="27830" priority="5225"/>
    <cfRule type="duplicateValues" dxfId="27829" priority="5226"/>
  </conditionalFormatting>
  <conditionalFormatting sqref="D227:D242">
    <cfRule type="duplicateValues" dxfId="27828" priority="5221"/>
    <cfRule type="duplicateValues" dxfId="27827" priority="5222"/>
    <cfRule type="duplicateValues" dxfId="27826" priority="5223"/>
  </conditionalFormatting>
  <conditionalFormatting sqref="D227:D242">
    <cfRule type="duplicateValues" dxfId="27825" priority="5220"/>
  </conditionalFormatting>
  <conditionalFormatting sqref="D227:D242">
    <cfRule type="duplicateValues" dxfId="27824" priority="5219"/>
  </conditionalFormatting>
  <conditionalFormatting sqref="D227:D242">
    <cfRule type="duplicateValues" dxfId="27823" priority="5218"/>
  </conditionalFormatting>
  <conditionalFormatting sqref="D227:D242">
    <cfRule type="duplicateValues" dxfId="27822" priority="5216"/>
    <cfRule type="duplicateValues" dxfId="27821" priority="5217"/>
  </conditionalFormatting>
  <conditionalFormatting sqref="D227:D242">
    <cfRule type="duplicateValues" dxfId="27820" priority="5215"/>
  </conditionalFormatting>
  <conditionalFormatting sqref="D307:D309">
    <cfRule type="duplicateValues" dxfId="27819" priority="5214"/>
  </conditionalFormatting>
  <conditionalFormatting sqref="D307:D309">
    <cfRule type="duplicateValues" dxfId="27818" priority="5210"/>
    <cfRule type="duplicateValues" dxfId="27817" priority="5211"/>
    <cfRule type="duplicateValues" dxfId="27816" priority="5212"/>
    <cfRule type="duplicateValues" dxfId="27815" priority="5213"/>
  </conditionalFormatting>
  <conditionalFormatting sqref="D307:D309">
    <cfRule type="duplicateValues" dxfId="27814" priority="5208"/>
    <cfRule type="duplicateValues" dxfId="27813" priority="5209"/>
  </conditionalFormatting>
  <conditionalFormatting sqref="D307:D309">
    <cfRule type="duplicateValues" dxfId="27812" priority="5205"/>
    <cfRule type="duplicateValues" dxfId="27811" priority="5206"/>
    <cfRule type="duplicateValues" dxfId="27810" priority="5207"/>
  </conditionalFormatting>
  <conditionalFormatting sqref="D306">
    <cfRule type="duplicateValues" dxfId="27809" priority="5204"/>
  </conditionalFormatting>
  <conditionalFormatting sqref="D306">
    <cfRule type="duplicateValues" dxfId="27808" priority="5200"/>
    <cfRule type="duplicateValues" dxfId="27807" priority="5201"/>
    <cfRule type="duplicateValues" dxfId="27806" priority="5202"/>
    <cfRule type="duplicateValues" dxfId="27805" priority="5203"/>
  </conditionalFormatting>
  <conditionalFormatting sqref="D306">
    <cfRule type="duplicateValues" dxfId="27804" priority="5199"/>
  </conditionalFormatting>
  <conditionalFormatting sqref="D306">
    <cfRule type="duplicateValues" dxfId="27803" priority="5197"/>
    <cfRule type="duplicateValues" dxfId="27802" priority="5198"/>
  </conditionalFormatting>
  <conditionalFormatting sqref="D306">
    <cfRule type="duplicateValues" dxfId="27801" priority="5195"/>
    <cfRule type="duplicateValues" dxfId="27800" priority="5196"/>
  </conditionalFormatting>
  <conditionalFormatting sqref="D306">
    <cfRule type="duplicateValues" dxfId="27799" priority="5192"/>
    <cfRule type="duplicateValues" dxfId="27798" priority="5193"/>
    <cfRule type="duplicateValues" dxfId="27797" priority="5194"/>
  </conditionalFormatting>
  <conditionalFormatting sqref="D306">
    <cfRule type="duplicateValues" dxfId="27796" priority="5189"/>
    <cfRule type="duplicateValues" dxfId="27795" priority="5190"/>
    <cfRule type="duplicateValues" dxfId="27794" priority="5191"/>
  </conditionalFormatting>
  <conditionalFormatting sqref="D306">
    <cfRule type="duplicateValues" dxfId="27793" priority="5188"/>
  </conditionalFormatting>
  <conditionalFormatting sqref="D306">
    <cfRule type="duplicateValues" dxfId="27792" priority="5187"/>
  </conditionalFormatting>
  <conditionalFormatting sqref="D306">
    <cfRule type="duplicateValues" dxfId="27791" priority="5186"/>
  </conditionalFormatting>
  <conditionalFormatting sqref="D306">
    <cfRule type="duplicateValues" dxfId="27790" priority="5184"/>
    <cfRule type="duplicateValues" dxfId="27789" priority="5185"/>
  </conditionalFormatting>
  <conditionalFormatting sqref="D306">
    <cfRule type="duplicateValues" dxfId="27788" priority="5183"/>
  </conditionalFormatting>
  <conditionalFormatting sqref="D306:D309">
    <cfRule type="duplicateValues" dxfId="27787" priority="5182"/>
  </conditionalFormatting>
  <conditionalFormatting sqref="D290:D303">
    <cfRule type="duplicateValues" dxfId="27786" priority="5181"/>
  </conditionalFormatting>
  <conditionalFormatting sqref="D290:D303">
    <cfRule type="duplicateValues" dxfId="27785" priority="5177"/>
    <cfRule type="duplicateValues" dxfId="27784" priority="5178"/>
    <cfRule type="duplicateValues" dxfId="27783" priority="5179"/>
    <cfRule type="duplicateValues" dxfId="27782" priority="5180"/>
  </conditionalFormatting>
  <conditionalFormatting sqref="D290:D303">
    <cfRule type="duplicateValues" dxfId="27781" priority="5175"/>
    <cfRule type="duplicateValues" dxfId="27780" priority="5176"/>
  </conditionalFormatting>
  <conditionalFormatting sqref="D290:D303">
    <cfRule type="duplicateValues" dxfId="27779" priority="5172"/>
    <cfRule type="duplicateValues" dxfId="27778" priority="5173"/>
    <cfRule type="duplicateValues" dxfId="27777" priority="5174"/>
  </conditionalFormatting>
  <conditionalFormatting sqref="D144:D252 D286:D309">
    <cfRule type="duplicateValues" dxfId="27776" priority="5171"/>
  </conditionalFormatting>
  <conditionalFormatting sqref="D310:D313">
    <cfRule type="duplicateValues" dxfId="27775" priority="5170"/>
  </conditionalFormatting>
  <conditionalFormatting sqref="D310:D313">
    <cfRule type="duplicateValues" dxfId="27774" priority="5166"/>
    <cfRule type="duplicateValues" dxfId="27773" priority="5167"/>
    <cfRule type="duplicateValues" dxfId="27772" priority="5168"/>
    <cfRule type="duplicateValues" dxfId="27771" priority="5169"/>
  </conditionalFormatting>
  <conditionalFormatting sqref="D310:D313">
    <cfRule type="duplicateValues" dxfId="27770" priority="5165"/>
  </conditionalFormatting>
  <conditionalFormatting sqref="D310:D313">
    <cfRule type="duplicateValues" dxfId="27769" priority="5163"/>
    <cfRule type="duplicateValues" dxfId="27768" priority="5164"/>
  </conditionalFormatting>
  <conditionalFormatting sqref="D310:D313">
    <cfRule type="duplicateValues" dxfId="27767" priority="5161"/>
    <cfRule type="duplicateValues" dxfId="27766" priority="5162"/>
  </conditionalFormatting>
  <conditionalFormatting sqref="D310:D313">
    <cfRule type="duplicateValues" dxfId="27765" priority="5158"/>
    <cfRule type="duplicateValues" dxfId="27764" priority="5159"/>
    <cfRule type="duplicateValues" dxfId="27763" priority="5160"/>
  </conditionalFormatting>
  <conditionalFormatting sqref="D310:D313">
    <cfRule type="duplicateValues" dxfId="27762" priority="5155"/>
    <cfRule type="duplicateValues" dxfId="27761" priority="5156"/>
    <cfRule type="duplicateValues" dxfId="27760" priority="5157"/>
  </conditionalFormatting>
  <conditionalFormatting sqref="D310:D313">
    <cfRule type="duplicateValues" dxfId="27759" priority="5154"/>
  </conditionalFormatting>
  <conditionalFormatting sqref="D310:D313">
    <cfRule type="duplicateValues" dxfId="27758" priority="5153"/>
  </conditionalFormatting>
  <conditionalFormatting sqref="D310:D313">
    <cfRule type="duplicateValues" dxfId="27757" priority="5152"/>
  </conditionalFormatting>
  <conditionalFormatting sqref="D310:D313">
    <cfRule type="duplicateValues" dxfId="27756" priority="5150"/>
    <cfRule type="duplicateValues" dxfId="27755" priority="5151"/>
  </conditionalFormatting>
  <conditionalFormatting sqref="D310:D313">
    <cfRule type="duplicateValues" dxfId="27754" priority="5149"/>
  </conditionalFormatting>
  <conditionalFormatting sqref="D310:D313">
    <cfRule type="duplicateValues" dxfId="27753" priority="5148"/>
  </conditionalFormatting>
  <conditionalFormatting sqref="D310:D313">
    <cfRule type="duplicateValues" dxfId="27752" priority="5147"/>
  </conditionalFormatting>
  <conditionalFormatting sqref="D310:D313">
    <cfRule type="duplicateValues" dxfId="27751" priority="5146"/>
  </conditionalFormatting>
  <conditionalFormatting sqref="D145:D225">
    <cfRule type="duplicateValues" dxfId="27750" priority="5145"/>
  </conditionalFormatting>
  <conditionalFormatting sqref="D145:D225">
    <cfRule type="duplicateValues" dxfId="27749" priority="5143"/>
    <cfRule type="duplicateValues" dxfId="27748" priority="5144"/>
  </conditionalFormatting>
  <conditionalFormatting sqref="D253:D255">
    <cfRule type="duplicateValues" dxfId="27747" priority="5142"/>
  </conditionalFormatting>
  <conditionalFormatting sqref="D253:D255">
    <cfRule type="duplicateValues" dxfId="27746" priority="5138"/>
    <cfRule type="duplicateValues" dxfId="27745" priority="5139"/>
    <cfRule type="duplicateValues" dxfId="27744" priority="5140"/>
    <cfRule type="duplicateValues" dxfId="27743" priority="5141"/>
  </conditionalFormatting>
  <conditionalFormatting sqref="D253:D255">
    <cfRule type="duplicateValues" dxfId="27742" priority="5137"/>
  </conditionalFormatting>
  <conditionalFormatting sqref="D253:D255">
    <cfRule type="duplicateValues" dxfId="27741" priority="5135"/>
    <cfRule type="duplicateValues" dxfId="27740" priority="5136"/>
  </conditionalFormatting>
  <conditionalFormatting sqref="D253:D255">
    <cfRule type="duplicateValues" dxfId="27739" priority="5133"/>
    <cfRule type="duplicateValues" dxfId="27738" priority="5134"/>
  </conditionalFormatting>
  <conditionalFormatting sqref="D253:D255">
    <cfRule type="duplicateValues" dxfId="27737" priority="5130"/>
    <cfRule type="duplicateValues" dxfId="27736" priority="5131"/>
    <cfRule type="duplicateValues" dxfId="27735" priority="5132"/>
  </conditionalFormatting>
  <conditionalFormatting sqref="D253:D255">
    <cfRule type="duplicateValues" dxfId="27734" priority="5127"/>
    <cfRule type="duplicateValues" dxfId="27733" priority="5128"/>
    <cfRule type="duplicateValues" dxfId="27732" priority="5129"/>
  </conditionalFormatting>
  <conditionalFormatting sqref="D253:D255">
    <cfRule type="duplicateValues" dxfId="27731" priority="5126"/>
  </conditionalFormatting>
  <conditionalFormatting sqref="D253:D255">
    <cfRule type="duplicateValues" dxfId="27730" priority="5125"/>
  </conditionalFormatting>
  <conditionalFormatting sqref="D253:D255">
    <cfRule type="duplicateValues" dxfId="27729" priority="5124"/>
  </conditionalFormatting>
  <conditionalFormatting sqref="D253:D255">
    <cfRule type="duplicateValues" dxfId="27728" priority="5122"/>
    <cfRule type="duplicateValues" dxfId="27727" priority="5123"/>
  </conditionalFormatting>
  <conditionalFormatting sqref="D253:D255">
    <cfRule type="duplicateValues" dxfId="27726" priority="5121"/>
  </conditionalFormatting>
  <conditionalFormatting sqref="D253:D255">
    <cfRule type="duplicateValues" dxfId="27725" priority="5120"/>
  </conditionalFormatting>
  <conditionalFormatting sqref="D253:D255">
    <cfRule type="duplicateValues" dxfId="27724" priority="5119"/>
  </conditionalFormatting>
  <conditionalFormatting sqref="D253:D255">
    <cfRule type="duplicateValues" dxfId="27723" priority="5118"/>
  </conditionalFormatting>
  <conditionalFormatting sqref="D256:D258">
    <cfRule type="duplicateValues" dxfId="27722" priority="5117"/>
  </conditionalFormatting>
  <conditionalFormatting sqref="D256:D258">
    <cfRule type="duplicateValues" dxfId="27721" priority="5113"/>
    <cfRule type="duplicateValues" dxfId="27720" priority="5114"/>
    <cfRule type="duplicateValues" dxfId="27719" priority="5115"/>
    <cfRule type="duplicateValues" dxfId="27718" priority="5116"/>
  </conditionalFormatting>
  <conditionalFormatting sqref="D256:D258">
    <cfRule type="duplicateValues" dxfId="27717" priority="5112"/>
  </conditionalFormatting>
  <conditionalFormatting sqref="D256:D258">
    <cfRule type="duplicateValues" dxfId="27716" priority="5110"/>
    <cfRule type="duplicateValues" dxfId="27715" priority="5111"/>
  </conditionalFormatting>
  <conditionalFormatting sqref="D256:D258">
    <cfRule type="duplicateValues" dxfId="27714" priority="5108"/>
    <cfRule type="duplicateValues" dxfId="27713" priority="5109"/>
  </conditionalFormatting>
  <conditionalFormatting sqref="D256:D258">
    <cfRule type="duplicateValues" dxfId="27712" priority="5105"/>
    <cfRule type="duplicateValues" dxfId="27711" priority="5106"/>
    <cfRule type="duplicateValues" dxfId="27710" priority="5107"/>
  </conditionalFormatting>
  <conditionalFormatting sqref="D256:D258">
    <cfRule type="duplicateValues" dxfId="27709" priority="5102"/>
    <cfRule type="duplicateValues" dxfId="27708" priority="5103"/>
    <cfRule type="duplicateValues" dxfId="27707" priority="5104"/>
  </conditionalFormatting>
  <conditionalFormatting sqref="D256:D258">
    <cfRule type="duplicateValues" dxfId="27706" priority="5101"/>
  </conditionalFormatting>
  <conditionalFormatting sqref="D256:D258">
    <cfRule type="duplicateValues" dxfId="27705" priority="5100"/>
  </conditionalFormatting>
  <conditionalFormatting sqref="D256:D258">
    <cfRule type="duplicateValues" dxfId="27704" priority="5099"/>
  </conditionalFormatting>
  <conditionalFormatting sqref="D256:D258">
    <cfRule type="duplicateValues" dxfId="27703" priority="5097"/>
    <cfRule type="duplicateValues" dxfId="27702" priority="5098"/>
  </conditionalFormatting>
  <conditionalFormatting sqref="D256:D258">
    <cfRule type="duplicateValues" dxfId="27701" priority="5096"/>
  </conditionalFormatting>
  <conditionalFormatting sqref="D256:D258">
    <cfRule type="duplicateValues" dxfId="27700" priority="5095"/>
  </conditionalFormatting>
  <conditionalFormatting sqref="D256:D258">
    <cfRule type="duplicateValues" dxfId="27699" priority="5094"/>
  </conditionalFormatting>
  <conditionalFormatting sqref="D256:D258">
    <cfRule type="duplicateValues" dxfId="27698" priority="5093"/>
  </conditionalFormatting>
  <conditionalFormatting sqref="D259:D267">
    <cfRule type="duplicateValues" dxfId="27697" priority="5092"/>
  </conditionalFormatting>
  <conditionalFormatting sqref="D259:D267">
    <cfRule type="duplicateValues" dxfId="27696" priority="5088"/>
    <cfRule type="duplicateValues" dxfId="27695" priority="5089"/>
    <cfRule type="duplicateValues" dxfId="27694" priority="5090"/>
    <cfRule type="duplicateValues" dxfId="27693" priority="5091"/>
  </conditionalFormatting>
  <conditionalFormatting sqref="D259:D267">
    <cfRule type="duplicateValues" dxfId="27692" priority="5086"/>
    <cfRule type="duplicateValues" dxfId="27691" priority="5087"/>
  </conditionalFormatting>
  <conditionalFormatting sqref="D259:D267">
    <cfRule type="duplicateValues" dxfId="27690" priority="5083"/>
    <cfRule type="duplicateValues" dxfId="27689" priority="5084"/>
    <cfRule type="duplicateValues" dxfId="27688" priority="5085"/>
  </conditionalFormatting>
  <conditionalFormatting sqref="D243:D252">
    <cfRule type="duplicateValues" dxfId="27687" priority="5082"/>
  </conditionalFormatting>
  <conditionalFormatting sqref="D243:D252">
    <cfRule type="duplicateValues" dxfId="27686" priority="5078"/>
    <cfRule type="duplicateValues" dxfId="27685" priority="5079"/>
    <cfRule type="duplicateValues" dxfId="27684" priority="5080"/>
    <cfRule type="duplicateValues" dxfId="27683" priority="5081"/>
  </conditionalFormatting>
  <conditionalFormatting sqref="D243:D252">
    <cfRule type="duplicateValues" dxfId="27682" priority="5076"/>
    <cfRule type="duplicateValues" dxfId="27681" priority="5077"/>
  </conditionalFormatting>
  <conditionalFormatting sqref="D243:D252">
    <cfRule type="duplicateValues" dxfId="27680" priority="5073"/>
    <cfRule type="duplicateValues" dxfId="27679" priority="5074"/>
    <cfRule type="duplicateValues" dxfId="27678" priority="5075"/>
  </conditionalFormatting>
  <conditionalFormatting sqref="D269:D285">
    <cfRule type="duplicateValues" dxfId="27677" priority="5072"/>
  </conditionalFormatting>
  <conditionalFormatting sqref="D269:D285">
    <cfRule type="duplicateValues" dxfId="27676" priority="5068"/>
    <cfRule type="duplicateValues" dxfId="27675" priority="5069"/>
    <cfRule type="duplicateValues" dxfId="27674" priority="5070"/>
    <cfRule type="duplicateValues" dxfId="27673" priority="5071"/>
  </conditionalFormatting>
  <conditionalFormatting sqref="D269:D285">
    <cfRule type="duplicateValues" dxfId="27672" priority="5067"/>
  </conditionalFormatting>
  <conditionalFormatting sqref="D269:D285">
    <cfRule type="duplicateValues" dxfId="27671" priority="5065"/>
    <cfRule type="duplicateValues" dxfId="27670" priority="5066"/>
  </conditionalFormatting>
  <conditionalFormatting sqref="D269:D285">
    <cfRule type="duplicateValues" dxfId="27669" priority="5063"/>
    <cfRule type="duplicateValues" dxfId="27668" priority="5064"/>
  </conditionalFormatting>
  <conditionalFormatting sqref="D269:D285">
    <cfRule type="duplicateValues" dxfId="27667" priority="5060"/>
    <cfRule type="duplicateValues" dxfId="27666" priority="5061"/>
    <cfRule type="duplicateValues" dxfId="27665" priority="5062"/>
  </conditionalFormatting>
  <conditionalFormatting sqref="D269:D285">
    <cfRule type="duplicateValues" dxfId="27664" priority="5057"/>
    <cfRule type="duplicateValues" dxfId="27663" priority="5058"/>
    <cfRule type="duplicateValues" dxfId="27662" priority="5059"/>
  </conditionalFormatting>
  <conditionalFormatting sqref="D269:D285">
    <cfRule type="duplicateValues" dxfId="27661" priority="5056"/>
  </conditionalFormatting>
  <conditionalFormatting sqref="D269:D285">
    <cfRule type="duplicateValues" dxfId="27660" priority="5055"/>
  </conditionalFormatting>
  <conditionalFormatting sqref="D269:D285">
    <cfRule type="duplicateValues" dxfId="27659" priority="5054"/>
  </conditionalFormatting>
  <conditionalFormatting sqref="D269:D285">
    <cfRule type="duplicateValues" dxfId="27658" priority="5052"/>
    <cfRule type="duplicateValues" dxfId="27657" priority="5053"/>
  </conditionalFormatting>
  <conditionalFormatting sqref="D269:D285">
    <cfRule type="duplicateValues" dxfId="27656" priority="5051"/>
  </conditionalFormatting>
  <conditionalFormatting sqref="D269:D285">
    <cfRule type="duplicateValues" dxfId="27655" priority="5050"/>
  </conditionalFormatting>
  <conditionalFormatting sqref="D269:D285">
    <cfRule type="duplicateValues" dxfId="27654" priority="5049"/>
  </conditionalFormatting>
  <conditionalFormatting sqref="D269:D285">
    <cfRule type="duplicateValues" dxfId="27653" priority="5048"/>
  </conditionalFormatting>
  <conditionalFormatting sqref="D259:D268">
    <cfRule type="duplicateValues" dxfId="27652" priority="5047"/>
  </conditionalFormatting>
  <conditionalFormatting sqref="D268">
    <cfRule type="duplicateValues" dxfId="27651" priority="5046"/>
  </conditionalFormatting>
  <conditionalFormatting sqref="D268">
    <cfRule type="duplicateValues" dxfId="27650" priority="5042"/>
    <cfRule type="duplicateValues" dxfId="27649" priority="5043"/>
    <cfRule type="duplicateValues" dxfId="27648" priority="5044"/>
    <cfRule type="duplicateValues" dxfId="27647" priority="5045"/>
  </conditionalFormatting>
  <conditionalFormatting sqref="D268">
    <cfRule type="duplicateValues" dxfId="27646" priority="5040"/>
    <cfRule type="duplicateValues" dxfId="27645" priority="5041"/>
  </conditionalFormatting>
  <conditionalFormatting sqref="D268">
    <cfRule type="duplicateValues" dxfId="27644" priority="5037"/>
    <cfRule type="duplicateValues" dxfId="27643" priority="5038"/>
    <cfRule type="duplicateValues" dxfId="27642" priority="5039"/>
  </conditionalFormatting>
  <conditionalFormatting sqref="D144:D313">
    <cfRule type="duplicateValues" dxfId="27641" priority="5035"/>
    <cfRule type="duplicateValues" dxfId="27640" priority="5036"/>
  </conditionalFormatting>
  <conditionalFormatting sqref="D410">
    <cfRule type="duplicateValues" dxfId="27639" priority="5034"/>
  </conditionalFormatting>
  <conditionalFormatting sqref="D410">
    <cfRule type="duplicateValues" dxfId="27638" priority="5032"/>
    <cfRule type="duplicateValues" dxfId="27637" priority="5033"/>
  </conditionalFormatting>
  <conditionalFormatting sqref="D410">
    <cfRule type="duplicateValues" dxfId="27636" priority="5029"/>
    <cfRule type="duplicateValues" dxfId="27635" priority="5030"/>
    <cfRule type="duplicateValues" dxfId="27634" priority="5031"/>
  </conditionalFormatting>
  <conditionalFormatting sqref="D410">
    <cfRule type="duplicateValues" dxfId="27633" priority="5025"/>
    <cfRule type="duplicateValues" dxfId="27632" priority="5026"/>
    <cfRule type="duplicateValues" dxfId="27631" priority="5027"/>
    <cfRule type="duplicateValues" dxfId="27630" priority="5028"/>
  </conditionalFormatting>
  <conditionalFormatting sqref="D410">
    <cfRule type="duplicateValues" dxfId="27629" priority="5020"/>
    <cfRule type="duplicateValues" dxfId="27628" priority="5021"/>
    <cfRule type="duplicateValues" dxfId="27627" priority="5022"/>
    <cfRule type="duplicateValues" dxfId="27626" priority="5023"/>
    <cfRule type="duplicateValues" dxfId="27625" priority="5024"/>
  </conditionalFormatting>
  <conditionalFormatting sqref="D410:D412">
    <cfRule type="duplicateValues" dxfId="27624" priority="5019"/>
  </conditionalFormatting>
  <conditionalFormatting sqref="D421">
    <cfRule type="duplicateValues" dxfId="27623" priority="5018"/>
  </conditionalFormatting>
  <conditionalFormatting sqref="D421">
    <cfRule type="duplicateValues" dxfId="27622" priority="5014"/>
    <cfRule type="duplicateValues" dxfId="27621" priority="5015"/>
    <cfRule type="duplicateValues" dxfId="27620" priority="5016"/>
    <cfRule type="duplicateValues" dxfId="27619" priority="5017"/>
  </conditionalFormatting>
  <conditionalFormatting sqref="D421">
    <cfRule type="duplicateValues" dxfId="27618" priority="5012"/>
    <cfRule type="duplicateValues" dxfId="27617" priority="5013"/>
  </conditionalFormatting>
  <conditionalFormatting sqref="D421">
    <cfRule type="duplicateValues" dxfId="27616" priority="5009"/>
    <cfRule type="duplicateValues" dxfId="27615" priority="5010"/>
    <cfRule type="duplicateValues" dxfId="27614" priority="5011"/>
  </conditionalFormatting>
  <conditionalFormatting sqref="D315:D318">
    <cfRule type="duplicateValues" dxfId="27613" priority="5008"/>
  </conditionalFormatting>
  <conditionalFormatting sqref="D315:D318">
    <cfRule type="duplicateValues" dxfId="27612" priority="5007"/>
  </conditionalFormatting>
  <conditionalFormatting sqref="D315:D318">
    <cfRule type="duplicateValues" dxfId="27611" priority="5003"/>
    <cfRule type="duplicateValues" dxfId="27610" priority="5004"/>
    <cfRule type="duplicateValues" dxfId="27609" priority="5005"/>
    <cfRule type="duplicateValues" dxfId="27608" priority="5006"/>
  </conditionalFormatting>
  <conditionalFormatting sqref="D315:D318">
    <cfRule type="duplicateValues" dxfId="27607" priority="5001"/>
    <cfRule type="duplicateValues" dxfId="27606" priority="5002"/>
  </conditionalFormatting>
  <conditionalFormatting sqref="D315:D318">
    <cfRule type="duplicateValues" dxfId="27605" priority="4998"/>
    <cfRule type="duplicateValues" dxfId="27604" priority="4999"/>
    <cfRule type="duplicateValues" dxfId="27603" priority="5000"/>
  </conditionalFormatting>
  <conditionalFormatting sqref="D416 D320 D324:D328">
    <cfRule type="duplicateValues" dxfId="27602" priority="4997"/>
  </conditionalFormatting>
  <conditionalFormatting sqref="D416 D320 D324:D328">
    <cfRule type="duplicateValues" dxfId="27601" priority="4993"/>
    <cfRule type="duplicateValues" dxfId="27600" priority="4994"/>
    <cfRule type="duplicateValues" dxfId="27599" priority="4995"/>
    <cfRule type="duplicateValues" dxfId="27598" priority="4996"/>
  </conditionalFormatting>
  <conditionalFormatting sqref="D320">
    <cfRule type="duplicateValues" dxfId="27597" priority="4992"/>
  </conditionalFormatting>
  <conditionalFormatting sqref="D416 D320 D324:D328">
    <cfRule type="duplicateValues" dxfId="27596" priority="4990"/>
    <cfRule type="duplicateValues" dxfId="27595" priority="4991"/>
  </conditionalFormatting>
  <conditionalFormatting sqref="D320">
    <cfRule type="duplicateValues" dxfId="27594" priority="4988"/>
    <cfRule type="duplicateValues" dxfId="27593" priority="4989"/>
  </conditionalFormatting>
  <conditionalFormatting sqref="D416 D320 D324:D328">
    <cfRule type="duplicateValues" dxfId="27592" priority="4985"/>
    <cfRule type="duplicateValues" dxfId="27591" priority="4986"/>
    <cfRule type="duplicateValues" dxfId="27590" priority="4987"/>
  </conditionalFormatting>
  <conditionalFormatting sqref="D320">
    <cfRule type="duplicateValues" dxfId="27589" priority="4982"/>
    <cfRule type="duplicateValues" dxfId="27588" priority="4983"/>
    <cfRule type="duplicateValues" dxfId="27587" priority="4984"/>
  </conditionalFormatting>
  <conditionalFormatting sqref="D320">
    <cfRule type="duplicateValues" dxfId="27586" priority="4981"/>
  </conditionalFormatting>
  <conditionalFormatting sqref="D320">
    <cfRule type="duplicateValues" dxfId="27585" priority="4980"/>
  </conditionalFormatting>
  <conditionalFormatting sqref="D320">
    <cfRule type="duplicateValues" dxfId="27584" priority="4979"/>
  </conditionalFormatting>
  <conditionalFormatting sqref="D320">
    <cfRule type="duplicateValues" dxfId="27583" priority="4977"/>
    <cfRule type="duplicateValues" dxfId="27582" priority="4978"/>
  </conditionalFormatting>
  <conditionalFormatting sqref="D320">
    <cfRule type="duplicateValues" dxfId="27581" priority="4976"/>
  </conditionalFormatting>
  <conditionalFormatting sqref="D320">
    <cfRule type="duplicateValues" dxfId="27580" priority="4975"/>
  </conditionalFormatting>
  <conditionalFormatting sqref="D320">
    <cfRule type="duplicateValues" dxfId="27579" priority="4974"/>
  </conditionalFormatting>
  <conditionalFormatting sqref="D320">
    <cfRule type="duplicateValues" dxfId="27578" priority="4972"/>
    <cfRule type="duplicateValues" dxfId="27577" priority="4973"/>
  </conditionalFormatting>
  <conditionalFormatting sqref="D413:D416 D319:D321 D323:D328">
    <cfRule type="duplicateValues" dxfId="27576" priority="4971"/>
  </conditionalFormatting>
  <conditionalFormatting sqref="D413:D415 D319 D321 D323">
    <cfRule type="duplicateValues" dxfId="27575" priority="4970"/>
  </conditionalFormatting>
  <conditionalFormatting sqref="D413:D415 D319 D321 D323">
    <cfRule type="duplicateValues" dxfId="27574" priority="4966"/>
    <cfRule type="duplicateValues" dxfId="27573" priority="4967"/>
    <cfRule type="duplicateValues" dxfId="27572" priority="4968"/>
    <cfRule type="duplicateValues" dxfId="27571" priority="4969"/>
  </conditionalFormatting>
  <conditionalFormatting sqref="D413:D415 D319 D321 D323">
    <cfRule type="duplicateValues" dxfId="27570" priority="4964"/>
    <cfRule type="duplicateValues" dxfId="27569" priority="4965"/>
  </conditionalFormatting>
  <conditionalFormatting sqref="D413:D415 D319 D321 D323">
    <cfRule type="duplicateValues" dxfId="27568" priority="4961"/>
    <cfRule type="duplicateValues" dxfId="27567" priority="4962"/>
    <cfRule type="duplicateValues" dxfId="27566" priority="4963"/>
  </conditionalFormatting>
  <conditionalFormatting sqref="D329">
    <cfRule type="duplicateValues" dxfId="27565" priority="4960"/>
  </conditionalFormatting>
  <conditionalFormatting sqref="D329">
    <cfRule type="duplicateValues" dxfId="27564" priority="4956"/>
    <cfRule type="duplicateValues" dxfId="27563" priority="4957"/>
    <cfRule type="duplicateValues" dxfId="27562" priority="4958"/>
    <cfRule type="duplicateValues" dxfId="27561" priority="4959"/>
  </conditionalFormatting>
  <conditionalFormatting sqref="D329">
    <cfRule type="duplicateValues" dxfId="27560" priority="4955"/>
  </conditionalFormatting>
  <conditionalFormatting sqref="D329">
    <cfRule type="duplicateValues" dxfId="27559" priority="4953"/>
    <cfRule type="duplicateValues" dxfId="27558" priority="4954"/>
  </conditionalFormatting>
  <conditionalFormatting sqref="D329">
    <cfRule type="duplicateValues" dxfId="27557" priority="4951"/>
    <cfRule type="duplicateValues" dxfId="27556" priority="4952"/>
  </conditionalFormatting>
  <conditionalFormatting sqref="D329">
    <cfRule type="duplicateValues" dxfId="27555" priority="4948"/>
    <cfRule type="duplicateValues" dxfId="27554" priority="4949"/>
    <cfRule type="duplicateValues" dxfId="27553" priority="4950"/>
  </conditionalFormatting>
  <conditionalFormatting sqref="D329">
    <cfRule type="duplicateValues" dxfId="27552" priority="4945"/>
    <cfRule type="duplicateValues" dxfId="27551" priority="4946"/>
    <cfRule type="duplicateValues" dxfId="27550" priority="4947"/>
  </conditionalFormatting>
  <conditionalFormatting sqref="D329">
    <cfRule type="duplicateValues" dxfId="27549" priority="4944"/>
  </conditionalFormatting>
  <conditionalFormatting sqref="D329">
    <cfRule type="duplicateValues" dxfId="27548" priority="4943"/>
  </conditionalFormatting>
  <conditionalFormatting sqref="D329">
    <cfRule type="duplicateValues" dxfId="27547" priority="4942"/>
  </conditionalFormatting>
  <conditionalFormatting sqref="D329">
    <cfRule type="duplicateValues" dxfId="27546" priority="4940"/>
    <cfRule type="duplicateValues" dxfId="27545" priority="4941"/>
  </conditionalFormatting>
  <conditionalFormatting sqref="D329">
    <cfRule type="duplicateValues" dxfId="27544" priority="4939"/>
  </conditionalFormatting>
  <conditionalFormatting sqref="D329">
    <cfRule type="duplicateValues" dxfId="27543" priority="4938"/>
  </conditionalFormatting>
  <conditionalFormatting sqref="D329">
    <cfRule type="duplicateValues" dxfId="27542" priority="4937"/>
  </conditionalFormatting>
  <conditionalFormatting sqref="D329">
    <cfRule type="duplicateValues" dxfId="27541" priority="4935"/>
    <cfRule type="duplicateValues" dxfId="27540" priority="4936"/>
  </conditionalFormatting>
  <conditionalFormatting sqref="D329">
    <cfRule type="duplicateValues" dxfId="27539" priority="4934"/>
  </conditionalFormatting>
  <conditionalFormatting sqref="D330:D353">
    <cfRule type="duplicateValues" dxfId="27538" priority="4933"/>
  </conditionalFormatting>
  <conditionalFormatting sqref="D330:D353">
    <cfRule type="duplicateValues" dxfId="27537" priority="4929"/>
    <cfRule type="duplicateValues" dxfId="27536" priority="4930"/>
    <cfRule type="duplicateValues" dxfId="27535" priority="4931"/>
    <cfRule type="duplicateValues" dxfId="27534" priority="4932"/>
  </conditionalFormatting>
  <conditionalFormatting sqref="D330:D353">
    <cfRule type="duplicateValues" dxfId="27533" priority="4928"/>
  </conditionalFormatting>
  <conditionalFormatting sqref="D330:D353">
    <cfRule type="duplicateValues" dxfId="27532" priority="4926"/>
    <cfRule type="duplicateValues" dxfId="27531" priority="4927"/>
  </conditionalFormatting>
  <conditionalFormatting sqref="D330:D353">
    <cfRule type="duplicateValues" dxfId="27530" priority="4924"/>
    <cfRule type="duplicateValues" dxfId="27529" priority="4925"/>
  </conditionalFormatting>
  <conditionalFormatting sqref="D330:D353">
    <cfRule type="duplicateValues" dxfId="27528" priority="4921"/>
    <cfRule type="duplicateValues" dxfId="27527" priority="4922"/>
    <cfRule type="duplicateValues" dxfId="27526" priority="4923"/>
  </conditionalFormatting>
  <conditionalFormatting sqref="D330:D353">
    <cfRule type="duplicateValues" dxfId="27525" priority="4918"/>
    <cfRule type="duplicateValues" dxfId="27524" priority="4919"/>
    <cfRule type="duplicateValues" dxfId="27523" priority="4920"/>
  </conditionalFormatting>
  <conditionalFormatting sqref="D330:D353">
    <cfRule type="duplicateValues" dxfId="27522" priority="4917"/>
  </conditionalFormatting>
  <conditionalFormatting sqref="D330:D353">
    <cfRule type="duplicateValues" dxfId="27521" priority="4916"/>
  </conditionalFormatting>
  <conditionalFormatting sqref="D330:D353">
    <cfRule type="duplicateValues" dxfId="27520" priority="4915"/>
  </conditionalFormatting>
  <conditionalFormatting sqref="D330:D353">
    <cfRule type="duplicateValues" dxfId="27519" priority="4913"/>
    <cfRule type="duplicateValues" dxfId="27518" priority="4914"/>
  </conditionalFormatting>
  <conditionalFormatting sqref="D330:D353">
    <cfRule type="duplicateValues" dxfId="27517" priority="4912"/>
  </conditionalFormatting>
  <conditionalFormatting sqref="D330:D353">
    <cfRule type="duplicateValues" dxfId="27516" priority="4911"/>
  </conditionalFormatting>
  <conditionalFormatting sqref="D330:D353">
    <cfRule type="duplicateValues" dxfId="27515" priority="4910"/>
  </conditionalFormatting>
  <conditionalFormatting sqref="D330:D353">
    <cfRule type="duplicateValues" dxfId="27514" priority="4908"/>
    <cfRule type="duplicateValues" dxfId="27513" priority="4909"/>
  </conditionalFormatting>
  <conditionalFormatting sqref="D330:D353">
    <cfRule type="duplicateValues" dxfId="27512" priority="4907"/>
  </conditionalFormatting>
  <conditionalFormatting sqref="D354">
    <cfRule type="duplicateValues" dxfId="27511" priority="4906"/>
  </conditionalFormatting>
  <conditionalFormatting sqref="D354">
    <cfRule type="duplicateValues" dxfId="27510" priority="4902"/>
    <cfRule type="duplicateValues" dxfId="27509" priority="4903"/>
    <cfRule type="duplicateValues" dxfId="27508" priority="4904"/>
    <cfRule type="duplicateValues" dxfId="27507" priority="4905"/>
  </conditionalFormatting>
  <conditionalFormatting sqref="D354">
    <cfRule type="duplicateValues" dxfId="27506" priority="4901"/>
  </conditionalFormatting>
  <conditionalFormatting sqref="D354">
    <cfRule type="duplicateValues" dxfId="27505" priority="4899"/>
    <cfRule type="duplicateValues" dxfId="27504" priority="4900"/>
  </conditionalFormatting>
  <conditionalFormatting sqref="D354">
    <cfRule type="duplicateValues" dxfId="27503" priority="4897"/>
    <cfRule type="duplicateValues" dxfId="27502" priority="4898"/>
  </conditionalFormatting>
  <conditionalFormatting sqref="D354">
    <cfRule type="duplicateValues" dxfId="27501" priority="4894"/>
    <cfRule type="duplicateValues" dxfId="27500" priority="4895"/>
    <cfRule type="duplicateValues" dxfId="27499" priority="4896"/>
  </conditionalFormatting>
  <conditionalFormatting sqref="D354">
    <cfRule type="duplicateValues" dxfId="27498" priority="4891"/>
    <cfRule type="duplicateValues" dxfId="27497" priority="4892"/>
    <cfRule type="duplicateValues" dxfId="27496" priority="4893"/>
  </conditionalFormatting>
  <conditionalFormatting sqref="D354">
    <cfRule type="duplicateValues" dxfId="27495" priority="4890"/>
  </conditionalFormatting>
  <conditionalFormatting sqref="D354">
    <cfRule type="duplicateValues" dxfId="27494" priority="4889"/>
  </conditionalFormatting>
  <conditionalFormatting sqref="D354">
    <cfRule type="duplicateValues" dxfId="27493" priority="4888"/>
  </conditionalFormatting>
  <conditionalFormatting sqref="D354">
    <cfRule type="duplicateValues" dxfId="27492" priority="4886"/>
    <cfRule type="duplicateValues" dxfId="27491" priority="4887"/>
  </conditionalFormatting>
  <conditionalFormatting sqref="D354">
    <cfRule type="duplicateValues" dxfId="27490" priority="4885"/>
  </conditionalFormatting>
  <conditionalFormatting sqref="D354">
    <cfRule type="duplicateValues" dxfId="27489" priority="4884"/>
  </conditionalFormatting>
  <conditionalFormatting sqref="D354">
    <cfRule type="duplicateValues" dxfId="27488" priority="4883"/>
  </conditionalFormatting>
  <conditionalFormatting sqref="D354">
    <cfRule type="duplicateValues" dxfId="27487" priority="4881"/>
    <cfRule type="duplicateValues" dxfId="27486" priority="4882"/>
  </conditionalFormatting>
  <conditionalFormatting sqref="D354">
    <cfRule type="duplicateValues" dxfId="27485" priority="4880"/>
  </conditionalFormatting>
  <conditionalFormatting sqref="D330:D354">
    <cfRule type="duplicateValues" dxfId="27484" priority="4879"/>
  </conditionalFormatting>
  <conditionalFormatting sqref="D355">
    <cfRule type="duplicateValues" dxfId="27483" priority="4878"/>
  </conditionalFormatting>
  <conditionalFormatting sqref="D355">
    <cfRule type="duplicateValues" dxfId="27482" priority="4874"/>
    <cfRule type="duplicateValues" dxfId="27481" priority="4875"/>
    <cfRule type="duplicateValues" dxfId="27480" priority="4876"/>
    <cfRule type="duplicateValues" dxfId="27479" priority="4877"/>
  </conditionalFormatting>
  <conditionalFormatting sqref="D355">
    <cfRule type="duplicateValues" dxfId="27478" priority="4873"/>
  </conditionalFormatting>
  <conditionalFormatting sqref="D355">
    <cfRule type="duplicateValues" dxfId="27477" priority="4871"/>
    <cfRule type="duplicateValues" dxfId="27476" priority="4872"/>
  </conditionalFormatting>
  <conditionalFormatting sqref="D355">
    <cfRule type="duplicateValues" dxfId="27475" priority="4869"/>
    <cfRule type="duplicateValues" dxfId="27474" priority="4870"/>
  </conditionalFormatting>
  <conditionalFormatting sqref="D355">
    <cfRule type="duplicateValues" dxfId="27473" priority="4866"/>
    <cfRule type="duplicateValues" dxfId="27472" priority="4867"/>
    <cfRule type="duplicateValues" dxfId="27471" priority="4868"/>
  </conditionalFormatting>
  <conditionalFormatting sqref="D355">
    <cfRule type="duplicateValues" dxfId="27470" priority="4863"/>
    <cfRule type="duplicateValues" dxfId="27469" priority="4864"/>
    <cfRule type="duplicateValues" dxfId="27468" priority="4865"/>
  </conditionalFormatting>
  <conditionalFormatting sqref="D355">
    <cfRule type="duplicateValues" dxfId="27467" priority="4862"/>
  </conditionalFormatting>
  <conditionalFormatting sqref="D355">
    <cfRule type="duplicateValues" dxfId="27466" priority="4861"/>
  </conditionalFormatting>
  <conditionalFormatting sqref="D355">
    <cfRule type="duplicateValues" dxfId="27465" priority="4860"/>
  </conditionalFormatting>
  <conditionalFormatting sqref="D355">
    <cfRule type="duplicateValues" dxfId="27464" priority="4858"/>
    <cfRule type="duplicateValues" dxfId="27463" priority="4859"/>
  </conditionalFormatting>
  <conditionalFormatting sqref="D355">
    <cfRule type="duplicateValues" dxfId="27462" priority="4857"/>
  </conditionalFormatting>
  <conditionalFormatting sqref="D355">
    <cfRule type="duplicateValues" dxfId="27461" priority="4856"/>
  </conditionalFormatting>
  <conditionalFormatting sqref="D355">
    <cfRule type="duplicateValues" dxfId="27460" priority="4855"/>
  </conditionalFormatting>
  <conditionalFormatting sqref="D355">
    <cfRule type="duplicateValues" dxfId="27459" priority="4853"/>
    <cfRule type="duplicateValues" dxfId="27458" priority="4854"/>
  </conditionalFormatting>
  <conditionalFormatting sqref="D355">
    <cfRule type="duplicateValues" dxfId="27457" priority="4852"/>
  </conditionalFormatting>
  <conditionalFormatting sqref="D355">
    <cfRule type="duplicateValues" dxfId="27456" priority="4851"/>
  </conditionalFormatting>
  <conditionalFormatting sqref="D356:D360">
    <cfRule type="duplicateValues" dxfId="27455" priority="4850"/>
  </conditionalFormatting>
  <conditionalFormatting sqref="D356:D360">
    <cfRule type="duplicateValues" dxfId="27454" priority="4846"/>
    <cfRule type="duplicateValues" dxfId="27453" priority="4847"/>
    <cfRule type="duplicateValues" dxfId="27452" priority="4848"/>
    <cfRule type="duplicateValues" dxfId="27451" priority="4849"/>
  </conditionalFormatting>
  <conditionalFormatting sqref="D356:D360">
    <cfRule type="duplicateValues" dxfId="27450" priority="4845"/>
  </conditionalFormatting>
  <conditionalFormatting sqref="D356:D360">
    <cfRule type="duplicateValues" dxfId="27449" priority="4843"/>
    <cfRule type="duplicateValues" dxfId="27448" priority="4844"/>
  </conditionalFormatting>
  <conditionalFormatting sqref="D356:D360">
    <cfRule type="duplicateValues" dxfId="27447" priority="4841"/>
    <cfRule type="duplicateValues" dxfId="27446" priority="4842"/>
  </conditionalFormatting>
  <conditionalFormatting sqref="D356:D360">
    <cfRule type="duplicateValues" dxfId="27445" priority="4838"/>
    <cfRule type="duplicateValues" dxfId="27444" priority="4839"/>
    <cfRule type="duplicateValues" dxfId="27443" priority="4840"/>
  </conditionalFormatting>
  <conditionalFormatting sqref="D356:D360">
    <cfRule type="duplicateValues" dxfId="27442" priority="4835"/>
    <cfRule type="duplicateValues" dxfId="27441" priority="4836"/>
    <cfRule type="duplicateValues" dxfId="27440" priority="4837"/>
  </conditionalFormatting>
  <conditionalFormatting sqref="D356:D360">
    <cfRule type="duplicateValues" dxfId="27439" priority="4834"/>
  </conditionalFormatting>
  <conditionalFormatting sqref="D356:D360">
    <cfRule type="duplicateValues" dxfId="27438" priority="4833"/>
  </conditionalFormatting>
  <conditionalFormatting sqref="D356:D360">
    <cfRule type="duplicateValues" dxfId="27437" priority="4832"/>
  </conditionalFormatting>
  <conditionalFormatting sqref="D356:D360">
    <cfRule type="duplicateValues" dxfId="27436" priority="4830"/>
    <cfRule type="duplicateValues" dxfId="27435" priority="4831"/>
  </conditionalFormatting>
  <conditionalFormatting sqref="D356:D360">
    <cfRule type="duplicateValues" dxfId="27434" priority="4829"/>
  </conditionalFormatting>
  <conditionalFormatting sqref="D356:D360">
    <cfRule type="duplicateValues" dxfId="27433" priority="4828"/>
  </conditionalFormatting>
  <conditionalFormatting sqref="D356:D360">
    <cfRule type="duplicateValues" dxfId="27432" priority="4827"/>
  </conditionalFormatting>
  <conditionalFormatting sqref="D356:D360">
    <cfRule type="duplicateValues" dxfId="27431" priority="4825"/>
    <cfRule type="duplicateValues" dxfId="27430" priority="4826"/>
  </conditionalFormatting>
  <conditionalFormatting sqref="D356:D360">
    <cfRule type="duplicateValues" dxfId="27429" priority="4824"/>
  </conditionalFormatting>
  <conditionalFormatting sqref="D356:D360">
    <cfRule type="duplicateValues" dxfId="27428" priority="4822"/>
    <cfRule type="duplicateValues" dxfId="27427" priority="4823"/>
  </conditionalFormatting>
  <conditionalFormatting sqref="D417:D420">
    <cfRule type="duplicateValues" dxfId="27426" priority="4821"/>
  </conditionalFormatting>
  <conditionalFormatting sqref="D417:D420">
    <cfRule type="duplicateValues" dxfId="27425" priority="4817"/>
    <cfRule type="duplicateValues" dxfId="27424" priority="4818"/>
    <cfRule type="duplicateValues" dxfId="27423" priority="4819"/>
    <cfRule type="duplicateValues" dxfId="27422" priority="4820"/>
  </conditionalFormatting>
  <conditionalFormatting sqref="D417:D420">
    <cfRule type="duplicateValues" dxfId="27421" priority="4816"/>
  </conditionalFormatting>
  <conditionalFormatting sqref="D417:D420">
    <cfRule type="duplicateValues" dxfId="27420" priority="4814"/>
    <cfRule type="duplicateValues" dxfId="27419" priority="4815"/>
  </conditionalFormatting>
  <conditionalFormatting sqref="D417:D420">
    <cfRule type="duplicateValues" dxfId="27418" priority="4812"/>
    <cfRule type="duplicateValues" dxfId="27417" priority="4813"/>
  </conditionalFormatting>
  <conditionalFormatting sqref="D417:D420">
    <cfRule type="duplicateValues" dxfId="27416" priority="4809"/>
    <cfRule type="duplicateValues" dxfId="27415" priority="4810"/>
    <cfRule type="duplicateValues" dxfId="27414" priority="4811"/>
  </conditionalFormatting>
  <conditionalFormatting sqref="D417:D420">
    <cfRule type="duplicateValues" dxfId="27413" priority="4806"/>
    <cfRule type="duplicateValues" dxfId="27412" priority="4807"/>
    <cfRule type="duplicateValues" dxfId="27411" priority="4808"/>
  </conditionalFormatting>
  <conditionalFormatting sqref="D417:D420">
    <cfRule type="duplicateValues" dxfId="27410" priority="4805"/>
  </conditionalFormatting>
  <conditionalFormatting sqref="D417:D420">
    <cfRule type="duplicateValues" dxfId="27409" priority="4804"/>
  </conditionalFormatting>
  <conditionalFormatting sqref="D417:D420">
    <cfRule type="duplicateValues" dxfId="27408" priority="4803"/>
  </conditionalFormatting>
  <conditionalFormatting sqref="D417:D420">
    <cfRule type="duplicateValues" dxfId="27407" priority="4801"/>
    <cfRule type="duplicateValues" dxfId="27406" priority="4802"/>
  </conditionalFormatting>
  <conditionalFormatting sqref="D417:D420">
    <cfRule type="duplicateValues" dxfId="27405" priority="4800"/>
  </conditionalFormatting>
  <conditionalFormatting sqref="D417:D420">
    <cfRule type="duplicateValues" dxfId="27404" priority="4799"/>
  </conditionalFormatting>
  <conditionalFormatting sqref="D417:D420">
    <cfRule type="duplicateValues" dxfId="27403" priority="4798"/>
  </conditionalFormatting>
  <conditionalFormatting sqref="D417:D420">
    <cfRule type="duplicateValues" dxfId="27402" priority="4796"/>
    <cfRule type="duplicateValues" dxfId="27401" priority="4797"/>
  </conditionalFormatting>
  <conditionalFormatting sqref="D417:D420">
    <cfRule type="duplicateValues" dxfId="27400" priority="4795"/>
  </conditionalFormatting>
  <conditionalFormatting sqref="D417:D420">
    <cfRule type="duplicateValues" dxfId="27399" priority="4793"/>
    <cfRule type="duplicateValues" dxfId="27398" priority="4794"/>
  </conditionalFormatting>
  <conditionalFormatting sqref="D361:D364">
    <cfRule type="duplicateValues" dxfId="27397" priority="4792"/>
  </conditionalFormatting>
  <conditionalFormatting sqref="D361:D364">
    <cfRule type="duplicateValues" dxfId="27396" priority="4788"/>
    <cfRule type="duplicateValues" dxfId="27395" priority="4789"/>
    <cfRule type="duplicateValues" dxfId="27394" priority="4790"/>
    <cfRule type="duplicateValues" dxfId="27393" priority="4791"/>
  </conditionalFormatting>
  <conditionalFormatting sqref="D361:D364">
    <cfRule type="duplicateValues" dxfId="27392" priority="4787"/>
  </conditionalFormatting>
  <conditionalFormatting sqref="D361:D364">
    <cfRule type="duplicateValues" dxfId="27391" priority="4786"/>
  </conditionalFormatting>
  <conditionalFormatting sqref="D361:D364">
    <cfRule type="duplicateValues" dxfId="27390" priority="4784"/>
    <cfRule type="duplicateValues" dxfId="27389" priority="4785"/>
  </conditionalFormatting>
  <conditionalFormatting sqref="D361:D364">
    <cfRule type="duplicateValues" dxfId="27388" priority="4783"/>
  </conditionalFormatting>
  <conditionalFormatting sqref="D361:D364">
    <cfRule type="duplicateValues" dxfId="27387" priority="4782"/>
  </conditionalFormatting>
  <conditionalFormatting sqref="D361:D364">
    <cfRule type="duplicateValues" dxfId="27386" priority="4781"/>
  </conditionalFormatting>
  <conditionalFormatting sqref="D361:D364">
    <cfRule type="duplicateValues" dxfId="27385" priority="4779"/>
    <cfRule type="duplicateValues" dxfId="27384" priority="4780"/>
  </conditionalFormatting>
  <conditionalFormatting sqref="D361:D364">
    <cfRule type="duplicateValues" dxfId="27383" priority="4778"/>
  </conditionalFormatting>
  <conditionalFormatting sqref="D361:D364">
    <cfRule type="duplicateValues" dxfId="27382" priority="4775"/>
    <cfRule type="duplicateValues" dxfId="27381" priority="4776"/>
    <cfRule type="duplicateValues" dxfId="27380" priority="4777"/>
  </conditionalFormatting>
  <conditionalFormatting sqref="D361:D364">
    <cfRule type="duplicateValues" dxfId="27379" priority="4774"/>
  </conditionalFormatting>
  <conditionalFormatting sqref="D361:D364">
    <cfRule type="duplicateValues" dxfId="27378" priority="4773"/>
  </conditionalFormatting>
  <conditionalFormatting sqref="D361:D364">
    <cfRule type="duplicateValues" dxfId="27377" priority="4772"/>
  </conditionalFormatting>
  <conditionalFormatting sqref="D361:D364">
    <cfRule type="duplicateValues" dxfId="27376" priority="4771"/>
  </conditionalFormatting>
  <conditionalFormatting sqref="D361:D364">
    <cfRule type="duplicateValues" dxfId="27375" priority="4770"/>
  </conditionalFormatting>
  <conditionalFormatting sqref="D361:D364">
    <cfRule type="duplicateValues" dxfId="27374" priority="4767"/>
    <cfRule type="duplicateValues" dxfId="27373" priority="4768"/>
    <cfRule type="duplicateValues" dxfId="27372" priority="4769"/>
  </conditionalFormatting>
  <conditionalFormatting sqref="D361:D364">
    <cfRule type="duplicateValues" dxfId="27371" priority="4766"/>
  </conditionalFormatting>
  <conditionalFormatting sqref="D361:D364">
    <cfRule type="duplicateValues" dxfId="27370" priority="4765"/>
  </conditionalFormatting>
  <conditionalFormatting sqref="D361:D364">
    <cfRule type="duplicateValues" dxfId="27369" priority="4764"/>
  </conditionalFormatting>
  <conditionalFormatting sqref="D361:D364">
    <cfRule type="duplicateValues" dxfId="27368" priority="4763"/>
  </conditionalFormatting>
  <conditionalFormatting sqref="D361:D364">
    <cfRule type="duplicateValues" dxfId="27367" priority="4762"/>
  </conditionalFormatting>
  <conditionalFormatting sqref="D361:D364">
    <cfRule type="duplicateValues" dxfId="27366" priority="4760"/>
    <cfRule type="duplicateValues" dxfId="27365" priority="4761"/>
  </conditionalFormatting>
  <conditionalFormatting sqref="D361:D364">
    <cfRule type="duplicateValues" dxfId="27364" priority="4759"/>
  </conditionalFormatting>
  <conditionalFormatting sqref="D361:D364">
    <cfRule type="duplicateValues" dxfId="27363" priority="4758"/>
  </conditionalFormatting>
  <conditionalFormatting sqref="D361:D364">
    <cfRule type="duplicateValues" dxfId="27362" priority="4757"/>
  </conditionalFormatting>
  <conditionalFormatting sqref="D361:D364">
    <cfRule type="duplicateValues" dxfId="27361" priority="4756"/>
  </conditionalFormatting>
  <conditionalFormatting sqref="D361:D364">
    <cfRule type="duplicateValues" dxfId="27360" priority="4755"/>
  </conditionalFormatting>
  <conditionalFormatting sqref="D361:D364">
    <cfRule type="duplicateValues" dxfId="27359" priority="4753"/>
    <cfRule type="duplicateValues" dxfId="27358" priority="4754"/>
  </conditionalFormatting>
  <conditionalFormatting sqref="D361:D364">
    <cfRule type="duplicateValues" dxfId="27357" priority="4752"/>
  </conditionalFormatting>
  <conditionalFormatting sqref="D361:D364">
    <cfRule type="duplicateValues" dxfId="27356" priority="4751"/>
  </conditionalFormatting>
  <conditionalFormatting sqref="D361:D364">
    <cfRule type="duplicateValues" dxfId="27355" priority="4750"/>
  </conditionalFormatting>
  <conditionalFormatting sqref="D361:D364">
    <cfRule type="duplicateValues" dxfId="27354" priority="4749"/>
  </conditionalFormatting>
  <conditionalFormatting sqref="D361:D364">
    <cfRule type="duplicateValues" dxfId="27353" priority="4748"/>
  </conditionalFormatting>
  <conditionalFormatting sqref="D361:D364">
    <cfRule type="duplicateValues" dxfId="27352" priority="4747"/>
  </conditionalFormatting>
  <conditionalFormatting sqref="D361:D364">
    <cfRule type="duplicateValues" dxfId="27351" priority="4746"/>
  </conditionalFormatting>
  <conditionalFormatting sqref="D361:D364">
    <cfRule type="duplicateValues" dxfId="27350" priority="4745"/>
  </conditionalFormatting>
  <conditionalFormatting sqref="D361:D364">
    <cfRule type="duplicateValues" dxfId="27349" priority="4744"/>
  </conditionalFormatting>
  <conditionalFormatting sqref="D361:D364">
    <cfRule type="duplicateValues" dxfId="27348" priority="4743"/>
  </conditionalFormatting>
  <conditionalFormatting sqref="D361:D364">
    <cfRule type="duplicateValues" dxfId="27347" priority="4741"/>
    <cfRule type="duplicateValues" dxfId="27346" priority="4742"/>
  </conditionalFormatting>
  <conditionalFormatting sqref="D361:D364">
    <cfRule type="duplicateValues" dxfId="27345" priority="4740"/>
  </conditionalFormatting>
  <conditionalFormatting sqref="D361:D364">
    <cfRule type="duplicateValues" dxfId="27344" priority="4738"/>
    <cfRule type="duplicateValues" dxfId="27343" priority="4739"/>
  </conditionalFormatting>
  <conditionalFormatting sqref="D361:D364">
    <cfRule type="duplicateValues" dxfId="27342" priority="4737"/>
  </conditionalFormatting>
  <conditionalFormatting sqref="D361:D364">
    <cfRule type="duplicateValues" dxfId="27341" priority="4735"/>
    <cfRule type="duplicateValues" dxfId="27340" priority="4736"/>
  </conditionalFormatting>
  <conditionalFormatting sqref="D361:D364">
    <cfRule type="duplicateValues" dxfId="27339" priority="4734"/>
  </conditionalFormatting>
  <conditionalFormatting sqref="D361:D364">
    <cfRule type="duplicateValues" dxfId="27338" priority="4733"/>
  </conditionalFormatting>
  <conditionalFormatting sqref="D361:D364">
    <cfRule type="duplicateValues" dxfId="27337" priority="4732"/>
  </conditionalFormatting>
  <conditionalFormatting sqref="D361:D364">
    <cfRule type="duplicateValues" dxfId="27336" priority="4731"/>
  </conditionalFormatting>
  <conditionalFormatting sqref="D361:D364">
    <cfRule type="duplicateValues" dxfId="27335" priority="4729"/>
    <cfRule type="duplicateValues" dxfId="27334" priority="4730"/>
  </conditionalFormatting>
  <conditionalFormatting sqref="D361:D364">
    <cfRule type="duplicateValues" dxfId="27333" priority="4728"/>
  </conditionalFormatting>
  <conditionalFormatting sqref="D361:D364">
    <cfRule type="duplicateValues" dxfId="27332" priority="4727"/>
  </conditionalFormatting>
  <conditionalFormatting sqref="D361:D364">
    <cfRule type="duplicateValues" dxfId="27331" priority="4726"/>
  </conditionalFormatting>
  <conditionalFormatting sqref="D361:D364">
    <cfRule type="duplicateValues" dxfId="27330" priority="4725"/>
  </conditionalFormatting>
  <conditionalFormatting sqref="D361:D364">
    <cfRule type="duplicateValues" dxfId="27329" priority="4724"/>
  </conditionalFormatting>
  <conditionalFormatting sqref="D361:D364">
    <cfRule type="duplicateValues" dxfId="27328" priority="4722"/>
    <cfRule type="duplicateValues" dxfId="27327" priority="4723"/>
  </conditionalFormatting>
  <conditionalFormatting sqref="D361:D364">
    <cfRule type="duplicateValues" dxfId="27326" priority="4721"/>
  </conditionalFormatting>
  <conditionalFormatting sqref="D366:D403">
    <cfRule type="duplicateValues" dxfId="27325" priority="4720"/>
  </conditionalFormatting>
  <conditionalFormatting sqref="D366:D403">
    <cfRule type="duplicateValues" dxfId="27324" priority="4716"/>
    <cfRule type="duplicateValues" dxfId="27323" priority="4717"/>
    <cfRule type="duplicateValues" dxfId="27322" priority="4718"/>
    <cfRule type="duplicateValues" dxfId="27321" priority="4719"/>
  </conditionalFormatting>
  <conditionalFormatting sqref="D366:D403">
    <cfRule type="duplicateValues" dxfId="27320" priority="4715"/>
  </conditionalFormatting>
  <conditionalFormatting sqref="D366:D403">
    <cfRule type="duplicateValues" dxfId="27319" priority="4713"/>
    <cfRule type="duplicateValues" dxfId="27318" priority="4714"/>
  </conditionalFormatting>
  <conditionalFormatting sqref="D366:D403">
    <cfRule type="duplicateValues" dxfId="27317" priority="4711"/>
    <cfRule type="duplicateValues" dxfId="27316" priority="4712"/>
  </conditionalFormatting>
  <conditionalFormatting sqref="D366:D403">
    <cfRule type="duplicateValues" dxfId="27315" priority="4708"/>
    <cfRule type="duplicateValues" dxfId="27314" priority="4709"/>
    <cfRule type="duplicateValues" dxfId="27313" priority="4710"/>
  </conditionalFormatting>
  <conditionalFormatting sqref="D366:D403">
    <cfRule type="duplicateValues" dxfId="27312" priority="4705"/>
    <cfRule type="duplicateValues" dxfId="27311" priority="4706"/>
    <cfRule type="duplicateValues" dxfId="27310" priority="4707"/>
  </conditionalFormatting>
  <conditionalFormatting sqref="D366:D403">
    <cfRule type="duplicateValues" dxfId="27309" priority="4704"/>
  </conditionalFormatting>
  <conditionalFormatting sqref="D366:D403">
    <cfRule type="duplicateValues" dxfId="27308" priority="4703"/>
  </conditionalFormatting>
  <conditionalFormatting sqref="D366:D403">
    <cfRule type="duplicateValues" dxfId="27307" priority="4702"/>
  </conditionalFormatting>
  <conditionalFormatting sqref="D366:D403">
    <cfRule type="duplicateValues" dxfId="27306" priority="4700"/>
    <cfRule type="duplicateValues" dxfId="27305" priority="4701"/>
  </conditionalFormatting>
  <conditionalFormatting sqref="D366:D403">
    <cfRule type="duplicateValues" dxfId="27304" priority="4699"/>
  </conditionalFormatting>
  <conditionalFormatting sqref="D366:D403">
    <cfRule type="duplicateValues" dxfId="27303" priority="4698"/>
  </conditionalFormatting>
  <conditionalFormatting sqref="D366:D403">
    <cfRule type="duplicateValues" dxfId="27302" priority="4697"/>
  </conditionalFormatting>
  <conditionalFormatting sqref="D366:D403">
    <cfRule type="duplicateValues" dxfId="27301" priority="4695"/>
    <cfRule type="duplicateValues" dxfId="27300" priority="4696"/>
  </conditionalFormatting>
  <conditionalFormatting sqref="D366:D403">
    <cfRule type="duplicateValues" dxfId="27299" priority="4694"/>
  </conditionalFormatting>
  <conditionalFormatting sqref="D366:D403">
    <cfRule type="duplicateValues" dxfId="27298" priority="4692"/>
    <cfRule type="duplicateValues" dxfId="27297" priority="4693"/>
  </conditionalFormatting>
  <conditionalFormatting sqref="D322">
    <cfRule type="duplicateValues" dxfId="27296" priority="4691"/>
  </conditionalFormatting>
  <conditionalFormatting sqref="D322">
    <cfRule type="duplicateValues" dxfId="27295" priority="4690"/>
  </conditionalFormatting>
  <conditionalFormatting sqref="D322">
    <cfRule type="duplicateValues" dxfId="27294" priority="4686"/>
    <cfRule type="duplicateValues" dxfId="27293" priority="4687"/>
    <cfRule type="duplicateValues" dxfId="27292" priority="4688"/>
    <cfRule type="duplicateValues" dxfId="27291" priority="4689"/>
  </conditionalFormatting>
  <conditionalFormatting sqref="D322">
    <cfRule type="duplicateValues" dxfId="27290" priority="4684"/>
    <cfRule type="duplicateValues" dxfId="27289" priority="4685"/>
  </conditionalFormatting>
  <conditionalFormatting sqref="D322">
    <cfRule type="duplicateValues" dxfId="27288" priority="4681"/>
    <cfRule type="duplicateValues" dxfId="27287" priority="4682"/>
    <cfRule type="duplicateValues" dxfId="27286" priority="4683"/>
  </conditionalFormatting>
  <conditionalFormatting sqref="D322">
    <cfRule type="duplicateValues" dxfId="27285" priority="4680"/>
  </conditionalFormatting>
  <conditionalFormatting sqref="D422:D423">
    <cfRule type="duplicateValues" dxfId="27284" priority="4679"/>
  </conditionalFormatting>
  <conditionalFormatting sqref="D422:D423">
    <cfRule type="duplicateValues" dxfId="27283" priority="4675"/>
    <cfRule type="duplicateValues" dxfId="27282" priority="4676"/>
    <cfRule type="duplicateValues" dxfId="27281" priority="4677"/>
    <cfRule type="duplicateValues" dxfId="27280" priority="4678"/>
  </conditionalFormatting>
  <conditionalFormatting sqref="D422:D423">
    <cfRule type="duplicateValues" dxfId="27279" priority="4673"/>
    <cfRule type="duplicateValues" dxfId="27278" priority="4674"/>
  </conditionalFormatting>
  <conditionalFormatting sqref="D422:D423">
    <cfRule type="duplicateValues" dxfId="27277" priority="4670"/>
    <cfRule type="duplicateValues" dxfId="27276" priority="4671"/>
    <cfRule type="duplicateValues" dxfId="27275" priority="4672"/>
  </conditionalFormatting>
  <conditionalFormatting sqref="D407:D409">
    <cfRule type="duplicateValues" dxfId="27274" priority="4669"/>
  </conditionalFormatting>
  <conditionalFormatting sqref="D407:D409">
    <cfRule type="duplicateValues" dxfId="27273" priority="4665"/>
    <cfRule type="duplicateValues" dxfId="27272" priority="4666"/>
    <cfRule type="duplicateValues" dxfId="27271" priority="4667"/>
    <cfRule type="duplicateValues" dxfId="27270" priority="4668"/>
  </conditionalFormatting>
  <conditionalFormatting sqref="D407:D409">
    <cfRule type="duplicateValues" dxfId="27269" priority="4664"/>
  </conditionalFormatting>
  <conditionalFormatting sqref="D407:D409">
    <cfRule type="duplicateValues" dxfId="27268" priority="4662"/>
    <cfRule type="duplicateValues" dxfId="27267" priority="4663"/>
  </conditionalFormatting>
  <conditionalFormatting sqref="D407:D409">
    <cfRule type="duplicateValues" dxfId="27266" priority="4660"/>
    <cfRule type="duplicateValues" dxfId="27265" priority="4661"/>
  </conditionalFormatting>
  <conditionalFormatting sqref="D407:D409">
    <cfRule type="duplicateValues" dxfId="27264" priority="4657"/>
    <cfRule type="duplicateValues" dxfId="27263" priority="4658"/>
    <cfRule type="duplicateValues" dxfId="27262" priority="4659"/>
  </conditionalFormatting>
  <conditionalFormatting sqref="D407:D409">
    <cfRule type="duplicateValues" dxfId="27261" priority="4654"/>
    <cfRule type="duplicateValues" dxfId="27260" priority="4655"/>
    <cfRule type="duplicateValues" dxfId="27259" priority="4656"/>
  </conditionalFormatting>
  <conditionalFormatting sqref="D407:D409">
    <cfRule type="duplicateValues" dxfId="27258" priority="4653"/>
  </conditionalFormatting>
  <conditionalFormatting sqref="D407:D409">
    <cfRule type="duplicateValues" dxfId="27257" priority="4652"/>
  </conditionalFormatting>
  <conditionalFormatting sqref="D407:D409">
    <cfRule type="duplicateValues" dxfId="27256" priority="4651"/>
  </conditionalFormatting>
  <conditionalFormatting sqref="D407:D409">
    <cfRule type="duplicateValues" dxfId="27255" priority="4649"/>
    <cfRule type="duplicateValues" dxfId="27254" priority="4650"/>
  </conditionalFormatting>
  <conditionalFormatting sqref="D407:D409">
    <cfRule type="duplicateValues" dxfId="27253" priority="4648"/>
  </conditionalFormatting>
  <conditionalFormatting sqref="D407:D409">
    <cfRule type="duplicateValues" dxfId="27252" priority="4647"/>
  </conditionalFormatting>
  <conditionalFormatting sqref="D407:D409">
    <cfRule type="duplicateValues" dxfId="27251" priority="4646"/>
  </conditionalFormatting>
  <conditionalFormatting sqref="D407:D409">
    <cfRule type="duplicateValues" dxfId="27250" priority="4644"/>
    <cfRule type="duplicateValues" dxfId="27249" priority="4645"/>
  </conditionalFormatting>
  <conditionalFormatting sqref="D407:D409">
    <cfRule type="duplicateValues" dxfId="27248" priority="4643"/>
  </conditionalFormatting>
  <conditionalFormatting sqref="D407:D409">
    <cfRule type="duplicateValues" dxfId="27247" priority="4640"/>
    <cfRule type="duplicateValues" dxfId="27246" priority="4641"/>
    <cfRule type="duplicateValues" dxfId="27245" priority="4642"/>
  </conditionalFormatting>
  <conditionalFormatting sqref="D407:D409">
    <cfRule type="duplicateValues" dxfId="27244" priority="4638"/>
    <cfRule type="duplicateValues" dxfId="27243" priority="4639"/>
  </conditionalFormatting>
  <conditionalFormatting sqref="D365 D404:D406">
    <cfRule type="duplicateValues" dxfId="27242" priority="4637"/>
  </conditionalFormatting>
  <conditionalFormatting sqref="D365 D404:D406">
    <cfRule type="duplicateValues" dxfId="27241" priority="4633"/>
    <cfRule type="duplicateValues" dxfId="27240" priority="4634"/>
    <cfRule type="duplicateValues" dxfId="27239" priority="4635"/>
    <cfRule type="duplicateValues" dxfId="27238" priority="4636"/>
  </conditionalFormatting>
  <conditionalFormatting sqref="D365 D404:D406">
    <cfRule type="duplicateValues" dxfId="27237" priority="4631"/>
    <cfRule type="duplicateValues" dxfId="27236" priority="4632"/>
  </conditionalFormatting>
  <conditionalFormatting sqref="D365 D404:D406">
    <cfRule type="duplicateValues" dxfId="27235" priority="4628"/>
    <cfRule type="duplicateValues" dxfId="27234" priority="4629"/>
    <cfRule type="duplicateValues" dxfId="27233" priority="4630"/>
  </conditionalFormatting>
  <conditionalFormatting sqref="D410:D412">
    <cfRule type="duplicateValues" dxfId="27232" priority="4625"/>
    <cfRule type="duplicateValues" dxfId="27231" priority="4626"/>
    <cfRule type="duplicateValues" dxfId="27230" priority="4627"/>
  </conditionalFormatting>
  <conditionalFormatting sqref="D410:D412">
    <cfRule type="duplicateValues" dxfId="27229" priority="4624"/>
  </conditionalFormatting>
  <conditionalFormatting sqref="D410:D412">
    <cfRule type="duplicateValues" dxfId="27228" priority="4623"/>
  </conditionalFormatting>
  <conditionalFormatting sqref="D410:D412">
    <cfRule type="duplicateValues" dxfId="27227" priority="4622"/>
  </conditionalFormatting>
  <conditionalFormatting sqref="D410:D412">
    <cfRule type="duplicateValues" dxfId="27226" priority="4621"/>
  </conditionalFormatting>
  <conditionalFormatting sqref="D410:D412">
    <cfRule type="duplicateValues" dxfId="27225" priority="4619"/>
    <cfRule type="duplicateValues" dxfId="27224" priority="4620"/>
  </conditionalFormatting>
  <conditionalFormatting sqref="D410:D412">
    <cfRule type="duplicateValues" dxfId="27223" priority="4618"/>
  </conditionalFormatting>
  <conditionalFormatting sqref="D410:D412">
    <cfRule type="duplicateValues" dxfId="27222" priority="4617"/>
  </conditionalFormatting>
  <conditionalFormatting sqref="D410:D412">
    <cfRule type="duplicateValues" dxfId="27221" priority="4616"/>
  </conditionalFormatting>
  <conditionalFormatting sqref="D410:D412">
    <cfRule type="duplicateValues" dxfId="27220" priority="4613"/>
    <cfRule type="duplicateValues" dxfId="27219" priority="4614"/>
    <cfRule type="duplicateValues" dxfId="27218" priority="4615"/>
  </conditionalFormatting>
  <conditionalFormatting sqref="D410:D412">
    <cfRule type="duplicateValues" dxfId="27217" priority="4612"/>
  </conditionalFormatting>
  <conditionalFormatting sqref="D410:D412">
    <cfRule type="duplicateValues" dxfId="27216" priority="4611"/>
  </conditionalFormatting>
  <conditionalFormatting sqref="D410:D412">
    <cfRule type="duplicateValues" dxfId="27215" priority="4609"/>
    <cfRule type="duplicateValues" dxfId="27214" priority="4610"/>
  </conditionalFormatting>
  <conditionalFormatting sqref="D410:D412">
    <cfRule type="duplicateValues" dxfId="27213" priority="4608"/>
  </conditionalFormatting>
  <conditionalFormatting sqref="D410:D412">
    <cfRule type="duplicateValues" dxfId="27212" priority="4605"/>
    <cfRule type="duplicateValues" dxfId="27211" priority="4606"/>
    <cfRule type="duplicateValues" dxfId="27210" priority="4607"/>
  </conditionalFormatting>
  <conditionalFormatting sqref="D410:D412">
    <cfRule type="duplicateValues" dxfId="27209" priority="4604"/>
  </conditionalFormatting>
  <conditionalFormatting sqref="D410:D412">
    <cfRule type="duplicateValues" dxfId="27208" priority="4603"/>
  </conditionalFormatting>
  <conditionalFormatting sqref="D410:D412">
    <cfRule type="duplicateValues" dxfId="27207" priority="4601"/>
    <cfRule type="duplicateValues" dxfId="27206" priority="4602"/>
  </conditionalFormatting>
  <conditionalFormatting sqref="D410:D412">
    <cfRule type="duplicateValues" dxfId="27205" priority="4599"/>
    <cfRule type="duplicateValues" dxfId="27204" priority="4600"/>
  </conditionalFormatting>
  <conditionalFormatting sqref="D410:D412">
    <cfRule type="duplicateValues" dxfId="27203" priority="4598"/>
  </conditionalFormatting>
  <conditionalFormatting sqref="D365 D421 D404:D406 D410:D412">
    <cfRule type="duplicateValues" dxfId="27202" priority="4597"/>
  </conditionalFormatting>
  <conditionalFormatting sqref="D421:D423 D365 D315:D321 D404:D406 D323:D329 D410:D416">
    <cfRule type="duplicateValues" dxfId="27201" priority="4596"/>
  </conditionalFormatting>
  <conditionalFormatting sqref="D315:D406 D410:D423">
    <cfRule type="duplicateValues" dxfId="27200" priority="4595"/>
  </conditionalFormatting>
  <conditionalFormatting sqref="D315:D423">
    <cfRule type="duplicateValues" dxfId="27199" priority="4593"/>
    <cfRule type="duplicateValues" dxfId="27198" priority="4594"/>
  </conditionalFormatting>
  <conditionalFormatting sqref="D593">
    <cfRule type="duplicateValues" dxfId="27197" priority="4592"/>
  </conditionalFormatting>
  <conditionalFormatting sqref="D593">
    <cfRule type="duplicateValues" dxfId="27196" priority="4590"/>
    <cfRule type="duplicateValues" dxfId="27195" priority="4591"/>
  </conditionalFormatting>
  <conditionalFormatting sqref="D593">
    <cfRule type="duplicateValues" dxfId="27194" priority="4587"/>
    <cfRule type="duplicateValues" dxfId="27193" priority="4588"/>
    <cfRule type="duplicateValues" dxfId="27192" priority="4589"/>
  </conditionalFormatting>
  <conditionalFormatting sqref="D593">
    <cfRule type="duplicateValues" dxfId="27191" priority="4583"/>
    <cfRule type="duplicateValues" dxfId="27190" priority="4584"/>
    <cfRule type="duplicateValues" dxfId="27189" priority="4585"/>
    <cfRule type="duplicateValues" dxfId="27188" priority="4586"/>
  </conditionalFormatting>
  <conditionalFormatting sqref="D593">
    <cfRule type="duplicateValues" dxfId="27187" priority="4578"/>
    <cfRule type="duplicateValues" dxfId="27186" priority="4579"/>
    <cfRule type="duplicateValues" dxfId="27185" priority="4580"/>
    <cfRule type="duplicateValues" dxfId="27184" priority="4581"/>
    <cfRule type="duplicateValues" dxfId="27183" priority="4582"/>
  </conditionalFormatting>
  <conditionalFormatting sqref="D593:D595">
    <cfRule type="duplicateValues" dxfId="27182" priority="4577"/>
  </conditionalFormatting>
  <conditionalFormatting sqref="D593:D595">
    <cfRule type="duplicateValues" dxfId="27181" priority="4574"/>
    <cfRule type="duplicateValues" dxfId="27180" priority="4575"/>
    <cfRule type="duplicateValues" dxfId="27179" priority="4576"/>
  </conditionalFormatting>
  <conditionalFormatting sqref="D593:D595">
    <cfRule type="duplicateValues" dxfId="27178" priority="4573"/>
  </conditionalFormatting>
  <conditionalFormatting sqref="D593:D595">
    <cfRule type="duplicateValues" dxfId="27177" priority="4572"/>
  </conditionalFormatting>
  <conditionalFormatting sqref="D593:D595">
    <cfRule type="duplicateValues" dxfId="27176" priority="4571"/>
  </conditionalFormatting>
  <conditionalFormatting sqref="D593:D595">
    <cfRule type="duplicateValues" dxfId="27175" priority="4570"/>
  </conditionalFormatting>
  <conditionalFormatting sqref="D593:D595">
    <cfRule type="duplicateValues" dxfId="27174" priority="4568"/>
    <cfRule type="duplicateValues" dxfId="27173" priority="4569"/>
  </conditionalFormatting>
  <conditionalFormatting sqref="D593:D595">
    <cfRule type="duplicateValues" dxfId="27172" priority="4567"/>
  </conditionalFormatting>
  <conditionalFormatting sqref="D593:D595">
    <cfRule type="duplicateValues" dxfId="27171" priority="4566"/>
  </conditionalFormatting>
  <conditionalFormatting sqref="D593:D595">
    <cfRule type="duplicateValues" dxfId="27170" priority="4565"/>
  </conditionalFormatting>
  <conditionalFormatting sqref="D593:D595">
    <cfRule type="duplicateValues" dxfId="27169" priority="4562"/>
    <cfRule type="duplicateValues" dxfId="27168" priority="4563"/>
    <cfRule type="duplicateValues" dxfId="27167" priority="4564"/>
  </conditionalFormatting>
  <conditionalFormatting sqref="D593:D595">
    <cfRule type="duplicateValues" dxfId="27166" priority="4561"/>
  </conditionalFormatting>
  <conditionalFormatting sqref="D593:D595">
    <cfRule type="duplicateValues" dxfId="27165" priority="4559"/>
    <cfRule type="duplicateValues" dxfId="27164" priority="4560"/>
  </conditionalFormatting>
  <conditionalFormatting sqref="D593:D595">
    <cfRule type="duplicateValues" dxfId="27163" priority="4558"/>
  </conditionalFormatting>
  <conditionalFormatting sqref="D593:D595">
    <cfRule type="duplicateValues" dxfId="27162" priority="4556"/>
    <cfRule type="duplicateValues" dxfId="27161" priority="4557"/>
  </conditionalFormatting>
  <conditionalFormatting sqref="D593:D595">
    <cfRule type="duplicateValues" dxfId="27160" priority="4554"/>
    <cfRule type="duplicateValues" dxfId="27159" priority="4555"/>
  </conditionalFormatting>
  <conditionalFormatting sqref="D593:D595">
    <cfRule type="duplicateValues" dxfId="27158" priority="4553"/>
  </conditionalFormatting>
  <conditionalFormatting sqref="D593:D595">
    <cfRule type="duplicateValues" dxfId="27157" priority="4552"/>
  </conditionalFormatting>
  <conditionalFormatting sqref="D593:D595">
    <cfRule type="duplicateValues" dxfId="27156" priority="4551"/>
  </conditionalFormatting>
  <conditionalFormatting sqref="D593:D595">
    <cfRule type="duplicateValues" dxfId="27155" priority="4550"/>
  </conditionalFormatting>
  <conditionalFormatting sqref="D593:D595">
    <cfRule type="duplicateValues" dxfId="27154" priority="4549"/>
  </conditionalFormatting>
  <conditionalFormatting sqref="D599 D596">
    <cfRule type="duplicateValues" dxfId="27153" priority="4548"/>
  </conditionalFormatting>
  <conditionalFormatting sqref="D599 D596">
    <cfRule type="duplicateValues" dxfId="27152" priority="4544"/>
    <cfRule type="duplicateValues" dxfId="27151" priority="4545"/>
    <cfRule type="duplicateValues" dxfId="27150" priority="4546"/>
    <cfRule type="duplicateValues" dxfId="27149" priority="4547"/>
  </conditionalFormatting>
  <conditionalFormatting sqref="D599 D596">
    <cfRule type="duplicateValues" dxfId="27148" priority="4542"/>
    <cfRule type="duplicateValues" dxfId="27147" priority="4543"/>
  </conditionalFormatting>
  <conditionalFormatting sqref="D599 D596">
    <cfRule type="duplicateValues" dxfId="27146" priority="4539"/>
    <cfRule type="duplicateValues" dxfId="27145" priority="4540"/>
    <cfRule type="duplicateValues" dxfId="27144" priority="4541"/>
  </conditionalFormatting>
  <conditionalFormatting sqref="D599">
    <cfRule type="duplicateValues" dxfId="27143" priority="4537"/>
    <cfRule type="duplicateValues" dxfId="27142" priority="4538"/>
  </conditionalFormatting>
  <conditionalFormatting sqref="D599">
    <cfRule type="duplicateValues" dxfId="27141" priority="4536"/>
  </conditionalFormatting>
  <conditionalFormatting sqref="D599">
    <cfRule type="duplicateValues" dxfId="27140" priority="4533"/>
    <cfRule type="duplicateValues" dxfId="27139" priority="4534"/>
    <cfRule type="duplicateValues" dxfId="27138" priority="4535"/>
  </conditionalFormatting>
  <conditionalFormatting sqref="D598">
    <cfRule type="duplicateValues" dxfId="27137" priority="4532"/>
  </conditionalFormatting>
  <conditionalFormatting sqref="D598">
    <cfRule type="duplicateValues" dxfId="27136" priority="4528"/>
    <cfRule type="duplicateValues" dxfId="27135" priority="4529"/>
    <cfRule type="duplicateValues" dxfId="27134" priority="4530"/>
    <cfRule type="duplicateValues" dxfId="27133" priority="4531"/>
  </conditionalFormatting>
  <conditionalFormatting sqref="D598">
    <cfRule type="duplicateValues" dxfId="27132" priority="4526"/>
    <cfRule type="duplicateValues" dxfId="27131" priority="4527"/>
  </conditionalFormatting>
  <conditionalFormatting sqref="D598">
    <cfRule type="duplicateValues" dxfId="27130" priority="4523"/>
    <cfRule type="duplicateValues" dxfId="27129" priority="4524"/>
    <cfRule type="duplicateValues" dxfId="27128" priority="4525"/>
  </conditionalFormatting>
  <conditionalFormatting sqref="D601:D603">
    <cfRule type="duplicateValues" dxfId="27127" priority="4521"/>
    <cfRule type="duplicateValues" dxfId="27126" priority="4522"/>
  </conditionalFormatting>
  <conditionalFormatting sqref="D599 D596 D601:D603">
    <cfRule type="duplicateValues" dxfId="27125" priority="4520"/>
  </conditionalFormatting>
  <conditionalFormatting sqref="D600">
    <cfRule type="duplicateValues" dxfId="27124" priority="4519"/>
  </conditionalFormatting>
  <conditionalFormatting sqref="D600">
    <cfRule type="duplicateValues" dxfId="27123" priority="4515"/>
    <cfRule type="duplicateValues" dxfId="27122" priority="4516"/>
    <cfRule type="duplicateValues" dxfId="27121" priority="4517"/>
    <cfRule type="duplicateValues" dxfId="27120" priority="4518"/>
  </conditionalFormatting>
  <conditionalFormatting sqref="D600">
    <cfRule type="duplicateValues" dxfId="27119" priority="4513"/>
    <cfRule type="duplicateValues" dxfId="27118" priority="4514"/>
  </conditionalFormatting>
  <conditionalFormatting sqref="D600">
    <cfRule type="duplicateValues" dxfId="27117" priority="4510"/>
    <cfRule type="duplicateValues" dxfId="27116" priority="4511"/>
    <cfRule type="duplicateValues" dxfId="27115" priority="4512"/>
  </conditionalFormatting>
  <conditionalFormatting sqref="D596 D598:D603">
    <cfRule type="duplicateValues" dxfId="27114" priority="4509"/>
  </conditionalFormatting>
  <conditionalFormatting sqref="D596 D598:D603">
    <cfRule type="duplicateValues" dxfId="27113" priority="4507"/>
    <cfRule type="duplicateValues" dxfId="27112" priority="4508"/>
  </conditionalFormatting>
  <conditionalFormatting sqref="D601:D603">
    <cfRule type="duplicateValues" dxfId="27111" priority="4506"/>
  </conditionalFormatting>
  <conditionalFormatting sqref="D596 D601:D603 D598:D599">
    <cfRule type="duplicateValues" dxfId="27110" priority="4505"/>
  </conditionalFormatting>
  <conditionalFormatting sqref="D596 D601:D603 D598:D599">
    <cfRule type="duplicateValues" dxfId="27109" priority="4503"/>
    <cfRule type="duplicateValues" dxfId="27108" priority="4504"/>
  </conditionalFormatting>
  <conditionalFormatting sqref="D596 D598:D599">
    <cfRule type="duplicateValues" dxfId="27107" priority="4502"/>
  </conditionalFormatting>
  <conditionalFormatting sqref="D431 D425:D429">
    <cfRule type="duplicateValues" dxfId="27106" priority="4501"/>
  </conditionalFormatting>
  <conditionalFormatting sqref="D431 D425:D429">
    <cfRule type="duplicateValues" dxfId="27105" priority="4497"/>
    <cfRule type="duplicateValues" dxfId="27104" priority="4498"/>
    <cfRule type="duplicateValues" dxfId="27103" priority="4499"/>
    <cfRule type="duplicateValues" dxfId="27102" priority="4500"/>
  </conditionalFormatting>
  <conditionalFormatting sqref="D431 D425:D429">
    <cfRule type="duplicateValues" dxfId="27101" priority="4495"/>
    <cfRule type="duplicateValues" dxfId="27100" priority="4496"/>
  </conditionalFormatting>
  <conditionalFormatting sqref="D431 D425:D429">
    <cfRule type="duplicateValues" dxfId="27099" priority="4492"/>
    <cfRule type="duplicateValues" dxfId="27098" priority="4493"/>
    <cfRule type="duplicateValues" dxfId="27097" priority="4494"/>
  </conditionalFormatting>
  <conditionalFormatting sqref="D431">
    <cfRule type="duplicateValues" dxfId="27096" priority="4490"/>
    <cfRule type="duplicateValues" dxfId="27095" priority="4491"/>
  </conditionalFormatting>
  <conditionalFormatting sqref="D431">
    <cfRule type="duplicateValues" dxfId="27094" priority="4489"/>
  </conditionalFormatting>
  <conditionalFormatting sqref="D431">
    <cfRule type="duplicateValues" dxfId="27093" priority="4486"/>
    <cfRule type="duplicateValues" dxfId="27092" priority="4487"/>
    <cfRule type="duplicateValues" dxfId="27091" priority="4488"/>
  </conditionalFormatting>
  <conditionalFormatting sqref="D441:D453">
    <cfRule type="duplicateValues" dxfId="27090" priority="4484"/>
    <cfRule type="duplicateValues" dxfId="27089" priority="4485"/>
  </conditionalFormatting>
  <conditionalFormatting sqref="D441:D453">
    <cfRule type="duplicateValues" dxfId="27088" priority="4483"/>
  </conditionalFormatting>
  <conditionalFormatting sqref="D468:D475">
    <cfRule type="duplicateValues" dxfId="27087" priority="4481"/>
    <cfRule type="duplicateValues" dxfId="27086" priority="4482"/>
  </conditionalFormatting>
  <conditionalFormatting sqref="D468:D475">
    <cfRule type="duplicateValues" dxfId="27085" priority="4480"/>
  </conditionalFormatting>
  <conditionalFormatting sqref="D486:D493">
    <cfRule type="duplicateValues" dxfId="27084" priority="4478"/>
    <cfRule type="duplicateValues" dxfId="27083" priority="4479"/>
  </conditionalFormatting>
  <conditionalFormatting sqref="D486:D493">
    <cfRule type="duplicateValues" dxfId="27082" priority="4477"/>
  </conditionalFormatting>
  <conditionalFormatting sqref="D494:D500">
    <cfRule type="duplicateValues" dxfId="27081" priority="4475"/>
    <cfRule type="duplicateValues" dxfId="27080" priority="4476"/>
  </conditionalFormatting>
  <conditionalFormatting sqref="D494:D500">
    <cfRule type="duplicateValues" dxfId="27079" priority="4474"/>
  </conditionalFormatting>
  <conditionalFormatting sqref="D494:D500">
    <cfRule type="duplicateValues" dxfId="27078" priority="4473"/>
  </conditionalFormatting>
  <conditionalFormatting sqref="D494:D500">
    <cfRule type="duplicateValues" dxfId="27077" priority="4471"/>
    <cfRule type="duplicateValues" dxfId="27076" priority="4472"/>
  </conditionalFormatting>
  <conditionalFormatting sqref="D494:D500">
    <cfRule type="duplicateValues" dxfId="27075" priority="4470"/>
  </conditionalFormatting>
  <conditionalFormatting sqref="D494:D500">
    <cfRule type="duplicateValues" dxfId="27074" priority="4469"/>
  </conditionalFormatting>
  <conditionalFormatting sqref="D496:D500">
    <cfRule type="duplicateValues" dxfId="27073" priority="4468"/>
  </conditionalFormatting>
  <conditionalFormatting sqref="D501">
    <cfRule type="duplicateValues" dxfId="27072" priority="4466"/>
    <cfRule type="duplicateValues" dxfId="27071" priority="4467"/>
  </conditionalFormatting>
  <conditionalFormatting sqref="D501">
    <cfRule type="duplicateValues" dxfId="27070" priority="4465"/>
  </conditionalFormatting>
  <conditionalFormatting sqref="D501">
    <cfRule type="duplicateValues" dxfId="27069" priority="4464"/>
  </conditionalFormatting>
  <conditionalFormatting sqref="D501">
    <cfRule type="duplicateValues" dxfId="27068" priority="4462"/>
    <cfRule type="duplicateValues" dxfId="27067" priority="4463"/>
  </conditionalFormatting>
  <conditionalFormatting sqref="D501">
    <cfRule type="duplicateValues" dxfId="27066" priority="4461"/>
  </conditionalFormatting>
  <conditionalFormatting sqref="D501">
    <cfRule type="duplicateValues" dxfId="27065" priority="4460"/>
  </conditionalFormatting>
  <conditionalFormatting sqref="D501">
    <cfRule type="duplicateValues" dxfId="27064" priority="4458"/>
    <cfRule type="duplicateValues" dxfId="27063" priority="4459"/>
  </conditionalFormatting>
  <conditionalFormatting sqref="D501">
    <cfRule type="duplicateValues" dxfId="27062" priority="4457"/>
  </conditionalFormatting>
  <conditionalFormatting sqref="D501">
    <cfRule type="duplicateValues" dxfId="27061" priority="4456"/>
  </conditionalFormatting>
  <conditionalFormatting sqref="D501">
    <cfRule type="duplicateValues" dxfId="27060" priority="4454"/>
    <cfRule type="duplicateValues" dxfId="27059" priority="4455"/>
  </conditionalFormatting>
  <conditionalFormatting sqref="D501">
    <cfRule type="duplicateValues" dxfId="27058" priority="4453"/>
  </conditionalFormatting>
  <conditionalFormatting sqref="D501">
    <cfRule type="duplicateValues" dxfId="27057" priority="4452"/>
  </conditionalFormatting>
  <conditionalFormatting sqref="D501">
    <cfRule type="duplicateValues" dxfId="27056" priority="4451"/>
  </conditionalFormatting>
  <conditionalFormatting sqref="D502">
    <cfRule type="duplicateValues" dxfId="27055" priority="4449"/>
    <cfRule type="duplicateValues" dxfId="27054" priority="4450"/>
  </conditionalFormatting>
  <conditionalFormatting sqref="D502">
    <cfRule type="duplicateValues" dxfId="27053" priority="4448"/>
  </conditionalFormatting>
  <conditionalFormatting sqref="D502">
    <cfRule type="duplicateValues" dxfId="27052" priority="4447"/>
  </conditionalFormatting>
  <conditionalFormatting sqref="D502">
    <cfRule type="duplicateValues" dxfId="27051" priority="4445"/>
    <cfRule type="duplicateValues" dxfId="27050" priority="4446"/>
  </conditionalFormatting>
  <conditionalFormatting sqref="D502">
    <cfRule type="duplicateValues" dxfId="27049" priority="4444"/>
  </conditionalFormatting>
  <conditionalFormatting sqref="D502">
    <cfRule type="duplicateValues" dxfId="27048" priority="4443"/>
  </conditionalFormatting>
  <conditionalFormatting sqref="D502">
    <cfRule type="duplicateValues" dxfId="27047" priority="4442"/>
  </conditionalFormatting>
  <conditionalFormatting sqref="D502">
    <cfRule type="duplicateValues" dxfId="27046" priority="4441"/>
  </conditionalFormatting>
  <conditionalFormatting sqref="D502">
    <cfRule type="duplicateValues" dxfId="27045" priority="4437"/>
    <cfRule type="duplicateValues" dxfId="27044" priority="4438"/>
    <cfRule type="duplicateValues" dxfId="27043" priority="4439"/>
    <cfRule type="duplicateValues" dxfId="27042" priority="4440"/>
  </conditionalFormatting>
  <conditionalFormatting sqref="D502">
    <cfRule type="duplicateValues" dxfId="27041" priority="4436"/>
  </conditionalFormatting>
  <conditionalFormatting sqref="D502">
    <cfRule type="duplicateValues" dxfId="27040" priority="4434"/>
    <cfRule type="duplicateValues" dxfId="27039" priority="4435"/>
  </conditionalFormatting>
  <conditionalFormatting sqref="D502">
    <cfRule type="duplicateValues" dxfId="27038" priority="4432"/>
    <cfRule type="duplicateValues" dxfId="27037" priority="4433"/>
  </conditionalFormatting>
  <conditionalFormatting sqref="D502">
    <cfRule type="duplicateValues" dxfId="27036" priority="4429"/>
    <cfRule type="duplicateValues" dxfId="27035" priority="4430"/>
    <cfRule type="duplicateValues" dxfId="27034" priority="4431"/>
  </conditionalFormatting>
  <conditionalFormatting sqref="D502">
    <cfRule type="duplicateValues" dxfId="27033" priority="4426"/>
    <cfRule type="duplicateValues" dxfId="27032" priority="4427"/>
    <cfRule type="duplicateValues" dxfId="27031" priority="4428"/>
  </conditionalFormatting>
  <conditionalFormatting sqref="D502">
    <cfRule type="duplicateValues" dxfId="27030" priority="4425"/>
  </conditionalFormatting>
  <conditionalFormatting sqref="D502">
    <cfRule type="duplicateValues" dxfId="27029" priority="4424"/>
  </conditionalFormatting>
  <conditionalFormatting sqref="D502">
    <cfRule type="duplicateValues" dxfId="27028" priority="4423"/>
  </conditionalFormatting>
  <conditionalFormatting sqref="D502">
    <cfRule type="duplicateValues" dxfId="27027" priority="4421"/>
    <cfRule type="duplicateValues" dxfId="27026" priority="4422"/>
  </conditionalFormatting>
  <conditionalFormatting sqref="D502">
    <cfRule type="duplicateValues" dxfId="27025" priority="4420"/>
  </conditionalFormatting>
  <conditionalFormatting sqref="D502">
    <cfRule type="duplicateValues" dxfId="27024" priority="4419"/>
  </conditionalFormatting>
  <conditionalFormatting sqref="D502">
    <cfRule type="duplicateValues" dxfId="27023" priority="4418"/>
  </conditionalFormatting>
  <conditionalFormatting sqref="D502">
    <cfRule type="duplicateValues" dxfId="27022" priority="4416"/>
    <cfRule type="duplicateValues" dxfId="27021" priority="4417"/>
  </conditionalFormatting>
  <conditionalFormatting sqref="D502">
    <cfRule type="duplicateValues" dxfId="27020" priority="4415"/>
  </conditionalFormatting>
  <conditionalFormatting sqref="D502">
    <cfRule type="duplicateValues" dxfId="27019" priority="4412"/>
    <cfRule type="duplicateValues" dxfId="27018" priority="4413"/>
    <cfRule type="duplicateValues" dxfId="27017" priority="4414"/>
  </conditionalFormatting>
  <conditionalFormatting sqref="D502">
    <cfRule type="duplicateValues" dxfId="27016" priority="4410"/>
    <cfRule type="duplicateValues" dxfId="27015" priority="4411"/>
  </conditionalFormatting>
  <conditionalFormatting sqref="D502">
    <cfRule type="duplicateValues" dxfId="27014" priority="4409"/>
  </conditionalFormatting>
  <conditionalFormatting sqref="D593:D596 D598:D603 D431:D511 D425:D429">
    <cfRule type="duplicateValues" dxfId="27013" priority="4408"/>
  </conditionalFormatting>
  <conditionalFormatting sqref="D503:D511 D496:D500 D476:D485 D432:D440 D454:D467">
    <cfRule type="duplicateValues" dxfId="27012" priority="4406"/>
    <cfRule type="duplicateValues" dxfId="27011" priority="4407"/>
  </conditionalFormatting>
  <conditionalFormatting sqref="D503:D511 D496:D500 D476:D485 D454:D467 D431:D440 D425:D429">
    <cfRule type="duplicateValues" dxfId="27010" priority="4405"/>
  </conditionalFormatting>
  <conditionalFormatting sqref="D503:D511 D496:D500 D476:D485 D431:D467 D425:D429">
    <cfRule type="duplicateValues" dxfId="27009" priority="4403"/>
    <cfRule type="duplicateValues" dxfId="27008" priority="4404"/>
  </conditionalFormatting>
  <conditionalFormatting sqref="D503:D511 D496:D500 D431:D493 D425:D429">
    <cfRule type="duplicateValues" dxfId="27007" priority="4402"/>
  </conditionalFormatting>
  <conditionalFormatting sqref="D503:D511">
    <cfRule type="duplicateValues" dxfId="27006" priority="4401"/>
  </conditionalFormatting>
  <conditionalFormatting sqref="D503:D511 D431:D500 D425:D429">
    <cfRule type="duplicateValues" dxfId="27005" priority="4400"/>
  </conditionalFormatting>
  <conditionalFormatting sqref="D503:D511 D431:D501 D425:D429">
    <cfRule type="duplicateValues" dxfId="27004" priority="4398"/>
    <cfRule type="duplicateValues" dxfId="27003" priority="4399"/>
  </conditionalFormatting>
  <conditionalFormatting sqref="D503:D511 D431:D501 D425:D429">
    <cfRule type="duplicateValues" dxfId="27002" priority="4397"/>
  </conditionalFormatting>
  <conditionalFormatting sqref="D560:D576">
    <cfRule type="duplicateValues" dxfId="27001" priority="4395"/>
    <cfRule type="duplicateValues" dxfId="27000" priority="4396"/>
  </conditionalFormatting>
  <conditionalFormatting sqref="D560:D576">
    <cfRule type="duplicateValues" dxfId="26999" priority="4394"/>
  </conditionalFormatting>
  <conditionalFormatting sqref="D560:D576">
    <cfRule type="duplicateValues" dxfId="26998" priority="4393"/>
  </conditionalFormatting>
  <conditionalFormatting sqref="D560:D576">
    <cfRule type="duplicateValues" dxfId="26997" priority="4391"/>
    <cfRule type="duplicateValues" dxfId="26996" priority="4392"/>
  </conditionalFormatting>
  <conditionalFormatting sqref="D560:D576">
    <cfRule type="duplicateValues" dxfId="26995" priority="4390"/>
  </conditionalFormatting>
  <conditionalFormatting sqref="D560:D576">
    <cfRule type="duplicateValues" dxfId="26994" priority="4389"/>
  </conditionalFormatting>
  <conditionalFormatting sqref="D560:D576">
    <cfRule type="duplicateValues" dxfId="26993" priority="4388"/>
  </conditionalFormatting>
  <conditionalFormatting sqref="D560:D576">
    <cfRule type="duplicateValues" dxfId="26992" priority="4386"/>
    <cfRule type="duplicateValues" dxfId="26991" priority="4387"/>
  </conditionalFormatting>
  <conditionalFormatting sqref="D560:D576">
    <cfRule type="duplicateValues" dxfId="26990" priority="4385"/>
  </conditionalFormatting>
  <conditionalFormatting sqref="D560:D576">
    <cfRule type="duplicateValues" dxfId="26989" priority="4384"/>
  </conditionalFormatting>
  <conditionalFormatting sqref="D560:D576">
    <cfRule type="duplicateValues" dxfId="26988" priority="4383"/>
  </conditionalFormatting>
  <conditionalFormatting sqref="D560:D576">
    <cfRule type="duplicateValues" dxfId="26987" priority="4382"/>
  </conditionalFormatting>
  <conditionalFormatting sqref="D560:D576">
    <cfRule type="duplicateValues" dxfId="26986" priority="4378"/>
    <cfRule type="duplicateValues" dxfId="26985" priority="4379"/>
    <cfRule type="duplicateValues" dxfId="26984" priority="4380"/>
    <cfRule type="duplicateValues" dxfId="26983" priority="4381"/>
  </conditionalFormatting>
  <conditionalFormatting sqref="D578:D591">
    <cfRule type="duplicateValues" dxfId="26982" priority="4377"/>
  </conditionalFormatting>
  <conditionalFormatting sqref="D578:D591">
    <cfRule type="duplicateValues" dxfId="26981" priority="4376"/>
  </conditionalFormatting>
  <conditionalFormatting sqref="D578:D591">
    <cfRule type="duplicateValues" dxfId="26980" priority="4374"/>
    <cfRule type="duplicateValues" dxfId="26979" priority="4375"/>
  </conditionalFormatting>
  <conditionalFormatting sqref="D578:D591">
    <cfRule type="duplicateValues" dxfId="26978" priority="4373"/>
  </conditionalFormatting>
  <conditionalFormatting sqref="D577">
    <cfRule type="duplicateValues" dxfId="26977" priority="4372"/>
  </conditionalFormatting>
  <conditionalFormatting sqref="D577">
    <cfRule type="duplicateValues" dxfId="26976" priority="4370"/>
    <cfRule type="duplicateValues" dxfId="26975" priority="4371"/>
  </conditionalFormatting>
  <conditionalFormatting sqref="D607:D609">
    <cfRule type="duplicateValues" dxfId="26974" priority="4369"/>
  </conditionalFormatting>
  <conditionalFormatting sqref="D607:D609">
    <cfRule type="duplicateValues" dxfId="26973" priority="4367"/>
    <cfRule type="duplicateValues" dxfId="26972" priority="4368"/>
  </conditionalFormatting>
  <conditionalFormatting sqref="D604:D605 D512:D559">
    <cfRule type="duplicateValues" dxfId="26971" priority="4365"/>
    <cfRule type="duplicateValues" dxfId="26970" priority="4366"/>
  </conditionalFormatting>
  <conditionalFormatting sqref="D604:D605 D512:D559">
    <cfRule type="duplicateValues" dxfId="26969" priority="4364"/>
  </conditionalFormatting>
  <conditionalFormatting sqref="D604:D605 D512:D559">
    <cfRule type="duplicateValues" dxfId="26968" priority="4360"/>
    <cfRule type="duplicateValues" dxfId="26967" priority="4361"/>
    <cfRule type="duplicateValues" dxfId="26966" priority="4362"/>
    <cfRule type="duplicateValues" dxfId="26965" priority="4363"/>
  </conditionalFormatting>
  <conditionalFormatting sqref="D597">
    <cfRule type="duplicateValues" dxfId="26964" priority="4359"/>
  </conditionalFormatting>
  <conditionalFormatting sqref="D597">
    <cfRule type="duplicateValues" dxfId="26963" priority="4355"/>
    <cfRule type="duplicateValues" dxfId="26962" priority="4356"/>
    <cfRule type="duplicateValues" dxfId="26961" priority="4357"/>
    <cfRule type="duplicateValues" dxfId="26960" priority="4358"/>
  </conditionalFormatting>
  <conditionalFormatting sqref="D597">
    <cfRule type="duplicateValues" dxfId="26959" priority="4353"/>
    <cfRule type="duplicateValues" dxfId="26958" priority="4354"/>
  </conditionalFormatting>
  <conditionalFormatting sqref="D597">
    <cfRule type="duplicateValues" dxfId="26957" priority="4350"/>
    <cfRule type="duplicateValues" dxfId="26956" priority="4351"/>
    <cfRule type="duplicateValues" dxfId="26955" priority="4352"/>
  </conditionalFormatting>
  <conditionalFormatting sqref="D597">
    <cfRule type="duplicateValues" dxfId="26954" priority="4349"/>
  </conditionalFormatting>
  <conditionalFormatting sqref="D597">
    <cfRule type="duplicateValues" dxfId="26953" priority="4348"/>
  </conditionalFormatting>
  <conditionalFormatting sqref="D597">
    <cfRule type="duplicateValues" dxfId="26952" priority="4346"/>
    <cfRule type="duplicateValues" dxfId="26951" priority="4347"/>
  </conditionalFormatting>
  <conditionalFormatting sqref="D597">
    <cfRule type="duplicateValues" dxfId="26950" priority="4345"/>
  </conditionalFormatting>
  <conditionalFormatting sqref="D597">
    <cfRule type="duplicateValues" dxfId="26949" priority="4344"/>
  </conditionalFormatting>
  <conditionalFormatting sqref="D597">
    <cfRule type="duplicateValues" dxfId="26948" priority="4343"/>
  </conditionalFormatting>
  <conditionalFormatting sqref="D597">
    <cfRule type="duplicateValues" dxfId="26947" priority="4341"/>
    <cfRule type="duplicateValues" dxfId="26946" priority="4342"/>
  </conditionalFormatting>
  <conditionalFormatting sqref="D597">
    <cfRule type="duplicateValues" dxfId="26945" priority="4340"/>
  </conditionalFormatting>
  <conditionalFormatting sqref="D597">
    <cfRule type="duplicateValues" dxfId="26944" priority="4339"/>
  </conditionalFormatting>
  <conditionalFormatting sqref="D597">
    <cfRule type="duplicateValues" dxfId="26943" priority="4338"/>
  </conditionalFormatting>
  <conditionalFormatting sqref="D597">
    <cfRule type="duplicateValues" dxfId="26942" priority="4337"/>
  </conditionalFormatting>
  <conditionalFormatting sqref="D597">
    <cfRule type="duplicateValues" dxfId="26941" priority="4333"/>
    <cfRule type="duplicateValues" dxfId="26940" priority="4334"/>
    <cfRule type="duplicateValues" dxfId="26939" priority="4335"/>
    <cfRule type="duplicateValues" dxfId="26938" priority="4336"/>
  </conditionalFormatting>
  <conditionalFormatting sqref="D430">
    <cfRule type="duplicateValues" dxfId="26937" priority="4332"/>
  </conditionalFormatting>
  <conditionalFormatting sqref="D430">
    <cfRule type="duplicateValues" dxfId="26936" priority="4328"/>
    <cfRule type="duplicateValues" dxfId="26935" priority="4329"/>
    <cfRule type="duplicateValues" dxfId="26934" priority="4330"/>
    <cfRule type="duplicateValues" dxfId="26933" priority="4331"/>
  </conditionalFormatting>
  <conditionalFormatting sqref="D430">
    <cfRule type="duplicateValues" dxfId="26932" priority="4326"/>
    <cfRule type="duplicateValues" dxfId="26931" priority="4327"/>
  </conditionalFormatting>
  <conditionalFormatting sqref="D430">
    <cfRule type="duplicateValues" dxfId="26930" priority="4323"/>
    <cfRule type="duplicateValues" dxfId="26929" priority="4324"/>
    <cfRule type="duplicateValues" dxfId="26928" priority="4325"/>
  </conditionalFormatting>
  <conditionalFormatting sqref="D430">
    <cfRule type="duplicateValues" dxfId="26927" priority="4322"/>
  </conditionalFormatting>
  <conditionalFormatting sqref="D430">
    <cfRule type="duplicateValues" dxfId="26926" priority="4321"/>
  </conditionalFormatting>
  <conditionalFormatting sqref="D430">
    <cfRule type="duplicateValues" dxfId="26925" priority="4319"/>
    <cfRule type="duplicateValues" dxfId="26924" priority="4320"/>
  </conditionalFormatting>
  <conditionalFormatting sqref="D430">
    <cfRule type="duplicateValues" dxfId="26923" priority="4318"/>
  </conditionalFormatting>
  <conditionalFormatting sqref="D430">
    <cfRule type="duplicateValues" dxfId="26922" priority="4317"/>
  </conditionalFormatting>
  <conditionalFormatting sqref="D430">
    <cfRule type="duplicateValues" dxfId="26921" priority="4315"/>
    <cfRule type="duplicateValues" dxfId="26920" priority="4316"/>
  </conditionalFormatting>
  <conditionalFormatting sqref="D430">
    <cfRule type="duplicateValues" dxfId="26919" priority="4314"/>
  </conditionalFormatting>
  <conditionalFormatting sqref="D430">
    <cfRule type="duplicateValues" dxfId="26918" priority="4313"/>
  </conditionalFormatting>
  <conditionalFormatting sqref="D607:D609 D425:D591 D593:D605">
    <cfRule type="duplicateValues" dxfId="26917" priority="4312"/>
  </conditionalFormatting>
  <conditionalFormatting sqref="D606">
    <cfRule type="duplicateValues" dxfId="26916" priority="4310"/>
    <cfRule type="duplicateValues" dxfId="26915" priority="4311"/>
  </conditionalFormatting>
  <conditionalFormatting sqref="D606">
    <cfRule type="duplicateValues" dxfId="26914" priority="4309"/>
  </conditionalFormatting>
  <conditionalFormatting sqref="D606">
    <cfRule type="duplicateValues" dxfId="26913" priority="4305"/>
    <cfRule type="duplicateValues" dxfId="26912" priority="4306"/>
    <cfRule type="duplicateValues" dxfId="26911" priority="4307"/>
    <cfRule type="duplicateValues" dxfId="26910" priority="4308"/>
  </conditionalFormatting>
  <conditionalFormatting sqref="D606">
    <cfRule type="duplicateValues" dxfId="26909" priority="4304"/>
  </conditionalFormatting>
  <conditionalFormatting sqref="D593:D609 D425:D591">
    <cfRule type="duplicateValues" dxfId="26908" priority="4303"/>
  </conditionalFormatting>
  <conditionalFormatting sqref="D431:D511 D425:D429">
    <cfRule type="duplicateValues" dxfId="26907" priority="4302"/>
  </conditionalFormatting>
  <conditionalFormatting sqref="D425:D591 D593:D609">
    <cfRule type="duplicateValues" dxfId="26906" priority="4301"/>
  </conditionalFormatting>
  <conditionalFormatting sqref="D592">
    <cfRule type="duplicateValues" dxfId="26905" priority="4299"/>
    <cfRule type="duplicateValues" dxfId="26904" priority="4300"/>
  </conditionalFormatting>
  <conditionalFormatting sqref="D592">
    <cfRule type="duplicateValues" dxfId="26903" priority="4298"/>
  </conditionalFormatting>
  <conditionalFormatting sqref="D592">
    <cfRule type="duplicateValues" dxfId="26902" priority="4297"/>
  </conditionalFormatting>
  <conditionalFormatting sqref="D592">
    <cfRule type="duplicateValues" dxfId="26901" priority="4295"/>
    <cfRule type="duplicateValues" dxfId="26900" priority="4296"/>
  </conditionalFormatting>
  <conditionalFormatting sqref="D592">
    <cfRule type="duplicateValues" dxfId="26899" priority="4294"/>
  </conditionalFormatting>
  <conditionalFormatting sqref="D592">
    <cfRule type="duplicateValues" dxfId="26898" priority="4293"/>
  </conditionalFormatting>
  <conditionalFormatting sqref="D592">
    <cfRule type="duplicateValues" dxfId="26897" priority="4292"/>
  </conditionalFormatting>
  <conditionalFormatting sqref="D592">
    <cfRule type="duplicateValues" dxfId="26896" priority="4290"/>
    <cfRule type="duplicateValues" dxfId="26895" priority="4291"/>
  </conditionalFormatting>
  <conditionalFormatting sqref="D592">
    <cfRule type="duplicateValues" dxfId="26894" priority="4289"/>
  </conditionalFormatting>
  <conditionalFormatting sqref="D592">
    <cfRule type="duplicateValues" dxfId="26893" priority="4288"/>
  </conditionalFormatting>
  <conditionalFormatting sqref="D592">
    <cfRule type="duplicateValues" dxfId="26892" priority="4287"/>
  </conditionalFormatting>
  <conditionalFormatting sqref="D592">
    <cfRule type="duplicateValues" dxfId="26891" priority="4286"/>
  </conditionalFormatting>
  <conditionalFormatting sqref="D592">
    <cfRule type="duplicateValues" dxfId="26890" priority="4282"/>
    <cfRule type="duplicateValues" dxfId="26889" priority="4283"/>
    <cfRule type="duplicateValues" dxfId="26888" priority="4284"/>
    <cfRule type="duplicateValues" dxfId="26887" priority="4285"/>
  </conditionalFormatting>
  <conditionalFormatting sqref="D592">
    <cfRule type="duplicateValues" dxfId="26886" priority="4281"/>
  </conditionalFormatting>
  <conditionalFormatting sqref="D592">
    <cfRule type="duplicateValues" dxfId="26885" priority="4280"/>
  </conditionalFormatting>
  <conditionalFormatting sqref="D592">
    <cfRule type="duplicateValues" dxfId="26884" priority="4279"/>
  </conditionalFormatting>
  <conditionalFormatting sqref="D592">
    <cfRule type="duplicateValues" dxfId="26883" priority="4278"/>
  </conditionalFormatting>
  <conditionalFormatting sqref="D592">
    <cfRule type="duplicateValues" dxfId="26882" priority="4277"/>
  </conditionalFormatting>
  <conditionalFormatting sqref="D592">
    <cfRule type="duplicateValues" dxfId="26881" priority="4276"/>
  </conditionalFormatting>
  <conditionalFormatting sqref="D592">
    <cfRule type="duplicateValues" dxfId="26880" priority="4275"/>
  </conditionalFormatting>
  <conditionalFormatting sqref="D592">
    <cfRule type="duplicateValues" dxfId="26879" priority="4274"/>
  </conditionalFormatting>
  <conditionalFormatting sqref="D592">
    <cfRule type="duplicateValues" dxfId="26878" priority="4271"/>
    <cfRule type="duplicateValues" dxfId="26877" priority="4272"/>
    <cfRule type="duplicateValues" dxfId="26876" priority="4273"/>
  </conditionalFormatting>
  <conditionalFormatting sqref="D592">
    <cfRule type="duplicateValues" dxfId="26875" priority="4270"/>
  </conditionalFormatting>
  <conditionalFormatting sqref="D592">
    <cfRule type="duplicateValues" dxfId="26874" priority="4269"/>
  </conditionalFormatting>
  <conditionalFormatting sqref="D425:D609">
    <cfRule type="duplicateValues" dxfId="26873" priority="4268"/>
  </conditionalFormatting>
  <conditionalFormatting sqref="D144:D609">
    <cfRule type="duplicateValues" dxfId="26872" priority="4267"/>
  </conditionalFormatting>
  <conditionalFormatting sqref="D1072:D1048576 D768 D131:D610 D122:D124 D1:D6 D19:D25 D949">
    <cfRule type="duplicateValues" dxfId="26871" priority="4266"/>
  </conditionalFormatting>
  <conditionalFormatting sqref="D26">
    <cfRule type="duplicateValues" dxfId="26870" priority="4265"/>
  </conditionalFormatting>
  <conditionalFormatting sqref="D26">
    <cfRule type="duplicateValues" dxfId="26869" priority="4264"/>
  </conditionalFormatting>
  <conditionalFormatting sqref="D26">
    <cfRule type="duplicateValues" dxfId="26868" priority="4263"/>
  </conditionalFormatting>
  <conditionalFormatting sqref="D26">
    <cfRule type="duplicateValues" dxfId="26867" priority="4262"/>
  </conditionalFormatting>
  <conditionalFormatting sqref="D26">
    <cfRule type="duplicateValues" dxfId="26866" priority="4261"/>
  </conditionalFormatting>
  <conditionalFormatting sqref="D26">
    <cfRule type="duplicateValues" dxfId="26865" priority="4259"/>
    <cfRule type="duplicateValues" dxfId="26864" priority="4260"/>
  </conditionalFormatting>
  <conditionalFormatting sqref="D26">
    <cfRule type="duplicateValues" dxfId="26863" priority="4258"/>
  </conditionalFormatting>
  <conditionalFormatting sqref="D26">
    <cfRule type="duplicateValues" dxfId="26862" priority="4255"/>
    <cfRule type="duplicateValues" dxfId="26861" priority="4256"/>
    <cfRule type="duplicateValues" dxfId="26860" priority="4257"/>
  </conditionalFormatting>
  <conditionalFormatting sqref="D26">
    <cfRule type="duplicateValues" dxfId="26859" priority="4251"/>
    <cfRule type="duplicateValues" dxfId="26858" priority="4252"/>
    <cfRule type="duplicateValues" dxfId="26857" priority="4253"/>
    <cfRule type="duplicateValues" dxfId="26856" priority="4254"/>
  </conditionalFormatting>
  <conditionalFormatting sqref="D26">
    <cfRule type="duplicateValues" dxfId="26855" priority="4250"/>
  </conditionalFormatting>
  <conditionalFormatting sqref="D26">
    <cfRule type="duplicateValues" dxfId="26854" priority="4248"/>
    <cfRule type="duplicateValues" dxfId="26853" priority="4249"/>
  </conditionalFormatting>
  <conditionalFormatting sqref="D26">
    <cfRule type="duplicateValues" dxfId="26852" priority="4247"/>
  </conditionalFormatting>
  <conditionalFormatting sqref="D26">
    <cfRule type="duplicateValues" dxfId="26851" priority="4246"/>
  </conditionalFormatting>
  <conditionalFormatting sqref="D26">
    <cfRule type="duplicateValues" dxfId="26850" priority="4245"/>
  </conditionalFormatting>
  <conditionalFormatting sqref="D26">
    <cfRule type="duplicateValues" dxfId="26849" priority="4244"/>
  </conditionalFormatting>
  <conditionalFormatting sqref="D26">
    <cfRule type="duplicateValues" dxfId="26848" priority="4242"/>
    <cfRule type="duplicateValues" dxfId="26847" priority="4243"/>
  </conditionalFormatting>
  <conditionalFormatting sqref="D26">
    <cfRule type="duplicateValues" dxfId="26846" priority="4241"/>
  </conditionalFormatting>
  <conditionalFormatting sqref="D26">
    <cfRule type="duplicateValues" dxfId="26845" priority="4240"/>
  </conditionalFormatting>
  <conditionalFormatting sqref="D27">
    <cfRule type="duplicateValues" dxfId="26844" priority="4239"/>
  </conditionalFormatting>
  <conditionalFormatting sqref="D27">
    <cfRule type="duplicateValues" dxfId="26843" priority="4238"/>
  </conditionalFormatting>
  <conditionalFormatting sqref="D27">
    <cfRule type="duplicateValues" dxfId="26842" priority="4237"/>
  </conditionalFormatting>
  <conditionalFormatting sqref="D27">
    <cfRule type="duplicateValues" dxfId="26841" priority="4236"/>
  </conditionalFormatting>
  <conditionalFormatting sqref="D27">
    <cfRule type="duplicateValues" dxfId="26840" priority="4235"/>
  </conditionalFormatting>
  <conditionalFormatting sqref="D27">
    <cfRule type="duplicateValues" dxfId="26839" priority="4233"/>
    <cfRule type="duplicateValues" dxfId="26838" priority="4234"/>
  </conditionalFormatting>
  <conditionalFormatting sqref="D27">
    <cfRule type="duplicateValues" dxfId="26837" priority="4232"/>
  </conditionalFormatting>
  <conditionalFormatting sqref="D27">
    <cfRule type="duplicateValues" dxfId="26836" priority="4229"/>
    <cfRule type="duplicateValues" dxfId="26835" priority="4230"/>
    <cfRule type="duplicateValues" dxfId="26834" priority="4231"/>
  </conditionalFormatting>
  <conditionalFormatting sqref="D27">
    <cfRule type="duplicateValues" dxfId="26833" priority="4225"/>
    <cfRule type="duplicateValues" dxfId="26832" priority="4226"/>
    <cfRule type="duplicateValues" dxfId="26831" priority="4227"/>
    <cfRule type="duplicateValues" dxfId="26830" priority="4228"/>
  </conditionalFormatting>
  <conditionalFormatting sqref="D27">
    <cfRule type="duplicateValues" dxfId="26829" priority="4224"/>
  </conditionalFormatting>
  <conditionalFormatting sqref="D27">
    <cfRule type="duplicateValues" dxfId="26828" priority="4222"/>
    <cfRule type="duplicateValues" dxfId="26827" priority="4223"/>
  </conditionalFormatting>
  <conditionalFormatting sqref="D27">
    <cfRule type="duplicateValues" dxfId="26826" priority="4221"/>
  </conditionalFormatting>
  <conditionalFormatting sqref="D27">
    <cfRule type="duplicateValues" dxfId="26825" priority="4220"/>
  </conditionalFormatting>
  <conditionalFormatting sqref="D27">
    <cfRule type="duplicateValues" dxfId="26824" priority="4219"/>
  </conditionalFormatting>
  <conditionalFormatting sqref="D27">
    <cfRule type="duplicateValues" dxfId="26823" priority="4218"/>
  </conditionalFormatting>
  <conditionalFormatting sqref="D27">
    <cfRule type="duplicateValues" dxfId="26822" priority="4216"/>
    <cfRule type="duplicateValues" dxfId="26821" priority="4217"/>
  </conditionalFormatting>
  <conditionalFormatting sqref="D27">
    <cfRule type="duplicateValues" dxfId="26820" priority="4215"/>
  </conditionalFormatting>
  <conditionalFormatting sqref="D27">
    <cfRule type="duplicateValues" dxfId="26819" priority="4214"/>
  </conditionalFormatting>
  <conditionalFormatting sqref="D1072:D1048576 D768 D1:D6 D122:D124 D131:D610 D19:D27 D949">
    <cfRule type="duplicateValues" dxfId="26818" priority="4213"/>
  </conditionalFormatting>
  <conditionalFormatting sqref="D739">
    <cfRule type="duplicateValues" dxfId="26817" priority="4212"/>
  </conditionalFormatting>
  <conditionalFormatting sqref="D739">
    <cfRule type="duplicateValues" dxfId="26816" priority="4210"/>
    <cfRule type="duplicateValues" dxfId="26815" priority="4211"/>
  </conditionalFormatting>
  <conditionalFormatting sqref="D739">
    <cfRule type="duplicateValues" dxfId="26814" priority="4207"/>
    <cfRule type="duplicateValues" dxfId="26813" priority="4208"/>
    <cfRule type="duplicateValues" dxfId="26812" priority="4209"/>
  </conditionalFormatting>
  <conditionalFormatting sqref="D739">
    <cfRule type="duplicateValues" dxfId="26811" priority="4203"/>
    <cfRule type="duplicateValues" dxfId="26810" priority="4204"/>
    <cfRule type="duplicateValues" dxfId="26809" priority="4205"/>
    <cfRule type="duplicateValues" dxfId="26808" priority="4206"/>
  </conditionalFormatting>
  <conditionalFormatting sqref="D739">
    <cfRule type="duplicateValues" dxfId="26807" priority="4198"/>
    <cfRule type="duplicateValues" dxfId="26806" priority="4199"/>
    <cfRule type="duplicateValues" dxfId="26805" priority="4200"/>
    <cfRule type="duplicateValues" dxfId="26804" priority="4201"/>
    <cfRule type="duplicateValues" dxfId="26803" priority="4202"/>
  </conditionalFormatting>
  <conditionalFormatting sqref="D739:D741">
    <cfRule type="duplicateValues" dxfId="26802" priority="4197"/>
  </conditionalFormatting>
  <conditionalFormatting sqref="D745 D742">
    <cfRule type="duplicateValues" dxfId="26801" priority="4196"/>
  </conditionalFormatting>
  <conditionalFormatting sqref="D745 D742">
    <cfRule type="duplicateValues" dxfId="26800" priority="4192"/>
    <cfRule type="duplicateValues" dxfId="26799" priority="4193"/>
    <cfRule type="duplicateValues" dxfId="26798" priority="4194"/>
    <cfRule type="duplicateValues" dxfId="26797" priority="4195"/>
  </conditionalFormatting>
  <conditionalFormatting sqref="D745 D742">
    <cfRule type="duplicateValues" dxfId="26796" priority="4190"/>
    <cfRule type="duplicateValues" dxfId="26795" priority="4191"/>
  </conditionalFormatting>
  <conditionalFormatting sqref="D745 D742">
    <cfRule type="duplicateValues" dxfId="26794" priority="4187"/>
    <cfRule type="duplicateValues" dxfId="26793" priority="4188"/>
    <cfRule type="duplicateValues" dxfId="26792" priority="4189"/>
  </conditionalFormatting>
  <conditionalFormatting sqref="D745">
    <cfRule type="duplicateValues" dxfId="26791" priority="4185"/>
    <cfRule type="duplicateValues" dxfId="26790" priority="4186"/>
  </conditionalFormatting>
  <conditionalFormatting sqref="D745">
    <cfRule type="duplicateValues" dxfId="26789" priority="4184"/>
  </conditionalFormatting>
  <conditionalFormatting sqref="D745">
    <cfRule type="duplicateValues" dxfId="26788" priority="4181"/>
    <cfRule type="duplicateValues" dxfId="26787" priority="4182"/>
    <cfRule type="duplicateValues" dxfId="26786" priority="4183"/>
  </conditionalFormatting>
  <conditionalFormatting sqref="D744">
    <cfRule type="duplicateValues" dxfId="26785" priority="4180"/>
  </conditionalFormatting>
  <conditionalFormatting sqref="D744">
    <cfRule type="duplicateValues" dxfId="26784" priority="4176"/>
    <cfRule type="duplicateValues" dxfId="26783" priority="4177"/>
    <cfRule type="duplicateValues" dxfId="26782" priority="4178"/>
    <cfRule type="duplicateValues" dxfId="26781" priority="4179"/>
  </conditionalFormatting>
  <conditionalFormatting sqref="D744">
    <cfRule type="duplicateValues" dxfId="26780" priority="4174"/>
    <cfRule type="duplicateValues" dxfId="26779" priority="4175"/>
  </conditionalFormatting>
  <conditionalFormatting sqref="D744">
    <cfRule type="duplicateValues" dxfId="26778" priority="4171"/>
    <cfRule type="duplicateValues" dxfId="26777" priority="4172"/>
    <cfRule type="duplicateValues" dxfId="26776" priority="4173"/>
  </conditionalFormatting>
  <conditionalFormatting sqref="D742 D744:D745">
    <cfRule type="duplicateValues" dxfId="26775" priority="4170"/>
  </conditionalFormatting>
  <conditionalFormatting sqref="D611 D615 D613">
    <cfRule type="duplicateValues" dxfId="26774" priority="4169"/>
  </conditionalFormatting>
  <conditionalFormatting sqref="D611 D615 D613">
    <cfRule type="duplicateValues" dxfId="26773" priority="4165"/>
    <cfRule type="duplicateValues" dxfId="26772" priority="4166"/>
    <cfRule type="duplicateValues" dxfId="26771" priority="4167"/>
    <cfRule type="duplicateValues" dxfId="26770" priority="4168"/>
  </conditionalFormatting>
  <conditionalFormatting sqref="D611 D615 D613">
    <cfRule type="duplicateValues" dxfId="26769" priority="4163"/>
    <cfRule type="duplicateValues" dxfId="26768" priority="4164"/>
  </conditionalFormatting>
  <conditionalFormatting sqref="D611 D615 D613">
    <cfRule type="duplicateValues" dxfId="26767" priority="4160"/>
    <cfRule type="duplicateValues" dxfId="26766" priority="4161"/>
    <cfRule type="duplicateValues" dxfId="26765" priority="4162"/>
  </conditionalFormatting>
  <conditionalFormatting sqref="D743">
    <cfRule type="duplicateValues" dxfId="26764" priority="4159"/>
  </conditionalFormatting>
  <conditionalFormatting sqref="D743">
    <cfRule type="duplicateValues" dxfId="26763" priority="4155"/>
    <cfRule type="duplicateValues" dxfId="26762" priority="4156"/>
    <cfRule type="duplicateValues" dxfId="26761" priority="4157"/>
    <cfRule type="duplicateValues" dxfId="26760" priority="4158"/>
  </conditionalFormatting>
  <conditionalFormatting sqref="D743">
    <cfRule type="duplicateValues" dxfId="26759" priority="4153"/>
    <cfRule type="duplicateValues" dxfId="26758" priority="4154"/>
  </conditionalFormatting>
  <conditionalFormatting sqref="D743">
    <cfRule type="duplicateValues" dxfId="26757" priority="4150"/>
    <cfRule type="duplicateValues" dxfId="26756" priority="4151"/>
    <cfRule type="duplicateValues" dxfId="26755" priority="4152"/>
  </conditionalFormatting>
  <conditionalFormatting sqref="D743">
    <cfRule type="duplicateValues" dxfId="26754" priority="4149"/>
  </conditionalFormatting>
  <conditionalFormatting sqref="D743">
    <cfRule type="duplicateValues" dxfId="26753" priority="4148"/>
  </conditionalFormatting>
  <conditionalFormatting sqref="D743">
    <cfRule type="duplicateValues" dxfId="26752" priority="4146"/>
    <cfRule type="duplicateValues" dxfId="26751" priority="4147"/>
  </conditionalFormatting>
  <conditionalFormatting sqref="D743">
    <cfRule type="duplicateValues" dxfId="26750" priority="4145"/>
  </conditionalFormatting>
  <conditionalFormatting sqref="D743">
    <cfRule type="duplicateValues" dxfId="26749" priority="4144"/>
  </conditionalFormatting>
  <conditionalFormatting sqref="D743">
    <cfRule type="duplicateValues" dxfId="26748" priority="4143"/>
  </conditionalFormatting>
  <conditionalFormatting sqref="D743">
    <cfRule type="duplicateValues" dxfId="26747" priority="4141"/>
    <cfRule type="duplicateValues" dxfId="26746" priority="4142"/>
  </conditionalFormatting>
  <conditionalFormatting sqref="D743">
    <cfRule type="duplicateValues" dxfId="26745" priority="4140"/>
  </conditionalFormatting>
  <conditionalFormatting sqref="D743">
    <cfRule type="duplicateValues" dxfId="26744" priority="4139"/>
  </conditionalFormatting>
  <conditionalFormatting sqref="D743">
    <cfRule type="duplicateValues" dxfId="26743" priority="4138"/>
  </conditionalFormatting>
  <conditionalFormatting sqref="D743">
    <cfRule type="duplicateValues" dxfId="26742" priority="4137"/>
  </conditionalFormatting>
  <conditionalFormatting sqref="D743">
    <cfRule type="duplicateValues" dxfId="26741" priority="4133"/>
    <cfRule type="duplicateValues" dxfId="26740" priority="4134"/>
    <cfRule type="duplicateValues" dxfId="26739" priority="4135"/>
    <cfRule type="duplicateValues" dxfId="26738" priority="4136"/>
  </conditionalFormatting>
  <conditionalFormatting sqref="D615">
    <cfRule type="duplicateValues" dxfId="26737" priority="4132"/>
  </conditionalFormatting>
  <conditionalFormatting sqref="D742">
    <cfRule type="duplicateValues" dxfId="26736" priority="4131"/>
  </conditionalFormatting>
  <conditionalFormatting sqref="D742">
    <cfRule type="duplicateValues" dxfId="26735" priority="4129"/>
    <cfRule type="duplicateValues" dxfId="26734" priority="4130"/>
  </conditionalFormatting>
  <conditionalFormatting sqref="D612">
    <cfRule type="duplicateValues" dxfId="26733" priority="4128"/>
  </conditionalFormatting>
  <conditionalFormatting sqref="D612">
    <cfRule type="duplicateValues" dxfId="26732" priority="4124"/>
    <cfRule type="duplicateValues" dxfId="26731" priority="4125"/>
    <cfRule type="duplicateValues" dxfId="26730" priority="4126"/>
    <cfRule type="duplicateValues" dxfId="26729" priority="4127"/>
  </conditionalFormatting>
  <conditionalFormatting sqref="D612">
    <cfRule type="duplicateValues" dxfId="26728" priority="4122"/>
    <cfRule type="duplicateValues" dxfId="26727" priority="4123"/>
  </conditionalFormatting>
  <conditionalFormatting sqref="D612">
    <cfRule type="duplicateValues" dxfId="26726" priority="4119"/>
    <cfRule type="duplicateValues" dxfId="26725" priority="4120"/>
    <cfRule type="duplicateValues" dxfId="26724" priority="4121"/>
  </conditionalFormatting>
  <conditionalFormatting sqref="D612">
    <cfRule type="duplicateValues" dxfId="26723" priority="4118"/>
  </conditionalFormatting>
  <conditionalFormatting sqref="D612">
    <cfRule type="duplicateValues" dxfId="26722" priority="4117"/>
  </conditionalFormatting>
  <conditionalFormatting sqref="D612">
    <cfRule type="duplicateValues" dxfId="26721" priority="4115"/>
    <cfRule type="duplicateValues" dxfId="26720" priority="4116"/>
  </conditionalFormatting>
  <conditionalFormatting sqref="D612">
    <cfRule type="duplicateValues" dxfId="26719" priority="4114"/>
  </conditionalFormatting>
  <conditionalFormatting sqref="D612">
    <cfRule type="duplicateValues" dxfId="26718" priority="4113"/>
  </conditionalFormatting>
  <conditionalFormatting sqref="D612">
    <cfRule type="duplicateValues" dxfId="26717" priority="4112"/>
  </conditionalFormatting>
  <conditionalFormatting sqref="D612">
    <cfRule type="duplicateValues" dxfId="26716" priority="4110"/>
    <cfRule type="duplicateValues" dxfId="26715" priority="4111"/>
  </conditionalFormatting>
  <conditionalFormatting sqref="D612">
    <cfRule type="duplicateValues" dxfId="26714" priority="4109"/>
  </conditionalFormatting>
  <conditionalFormatting sqref="D612">
    <cfRule type="duplicateValues" dxfId="26713" priority="4108"/>
  </conditionalFormatting>
  <conditionalFormatting sqref="D612">
    <cfRule type="duplicateValues" dxfId="26712" priority="4107"/>
  </conditionalFormatting>
  <conditionalFormatting sqref="D612">
    <cfRule type="duplicateValues" dxfId="26711" priority="4106"/>
  </conditionalFormatting>
  <conditionalFormatting sqref="D612">
    <cfRule type="duplicateValues" dxfId="26710" priority="4102"/>
    <cfRule type="duplicateValues" dxfId="26709" priority="4103"/>
    <cfRule type="duplicateValues" dxfId="26708" priority="4104"/>
    <cfRule type="duplicateValues" dxfId="26707" priority="4105"/>
  </conditionalFormatting>
  <conditionalFormatting sqref="D612">
    <cfRule type="duplicateValues" dxfId="26706" priority="4101"/>
  </conditionalFormatting>
  <conditionalFormatting sqref="D612">
    <cfRule type="duplicateValues" dxfId="26705" priority="4100"/>
  </conditionalFormatting>
  <conditionalFormatting sqref="D612">
    <cfRule type="duplicateValues" dxfId="26704" priority="4099"/>
  </conditionalFormatting>
  <conditionalFormatting sqref="D616">
    <cfRule type="duplicateValues" dxfId="26703" priority="4098"/>
  </conditionalFormatting>
  <conditionalFormatting sqref="D616">
    <cfRule type="duplicateValues" dxfId="26702" priority="4094"/>
    <cfRule type="duplicateValues" dxfId="26701" priority="4095"/>
    <cfRule type="duplicateValues" dxfId="26700" priority="4096"/>
    <cfRule type="duplicateValues" dxfId="26699" priority="4097"/>
  </conditionalFormatting>
  <conditionalFormatting sqref="D616">
    <cfRule type="duplicateValues" dxfId="26698" priority="4092"/>
    <cfRule type="duplicateValues" dxfId="26697" priority="4093"/>
  </conditionalFormatting>
  <conditionalFormatting sqref="D616">
    <cfRule type="duplicateValues" dxfId="26696" priority="4089"/>
    <cfRule type="duplicateValues" dxfId="26695" priority="4090"/>
    <cfRule type="duplicateValues" dxfId="26694" priority="4091"/>
  </conditionalFormatting>
  <conditionalFormatting sqref="D616">
    <cfRule type="duplicateValues" dxfId="26693" priority="4087"/>
    <cfRule type="duplicateValues" dxfId="26692" priority="4088"/>
  </conditionalFormatting>
  <conditionalFormatting sqref="D616">
    <cfRule type="duplicateValues" dxfId="26691" priority="4086"/>
  </conditionalFormatting>
  <conditionalFormatting sqref="D616">
    <cfRule type="duplicateValues" dxfId="26690" priority="4083"/>
    <cfRule type="duplicateValues" dxfId="26689" priority="4084"/>
    <cfRule type="duplicateValues" dxfId="26688" priority="4085"/>
  </conditionalFormatting>
  <conditionalFormatting sqref="D616">
    <cfRule type="duplicateValues" dxfId="26687" priority="4082"/>
  </conditionalFormatting>
  <conditionalFormatting sqref="D616">
    <cfRule type="duplicateValues" dxfId="26686" priority="4081"/>
  </conditionalFormatting>
  <conditionalFormatting sqref="D616">
    <cfRule type="duplicateValues" dxfId="26685" priority="4079"/>
    <cfRule type="duplicateValues" dxfId="26684" priority="4080"/>
  </conditionalFormatting>
  <conditionalFormatting sqref="D616">
    <cfRule type="duplicateValues" dxfId="26683" priority="4078"/>
  </conditionalFormatting>
  <conditionalFormatting sqref="D616">
    <cfRule type="duplicateValues" dxfId="26682" priority="4076"/>
    <cfRule type="duplicateValues" dxfId="26681" priority="4077"/>
  </conditionalFormatting>
  <conditionalFormatting sqref="D616">
    <cfRule type="duplicateValues" dxfId="26680" priority="4075"/>
  </conditionalFormatting>
  <conditionalFormatting sqref="D616">
    <cfRule type="duplicateValues" dxfId="26679" priority="4074"/>
  </conditionalFormatting>
  <conditionalFormatting sqref="D616">
    <cfRule type="duplicateValues" dxfId="26678" priority="4073"/>
  </conditionalFormatting>
  <conditionalFormatting sqref="D616">
    <cfRule type="duplicateValues" dxfId="26677" priority="4072"/>
  </conditionalFormatting>
  <conditionalFormatting sqref="D616">
    <cfRule type="duplicateValues" dxfId="26676" priority="4068"/>
    <cfRule type="duplicateValues" dxfId="26675" priority="4069"/>
    <cfRule type="duplicateValues" dxfId="26674" priority="4070"/>
    <cfRule type="duplicateValues" dxfId="26673" priority="4071"/>
  </conditionalFormatting>
  <conditionalFormatting sqref="D616">
    <cfRule type="duplicateValues" dxfId="26672" priority="4067"/>
  </conditionalFormatting>
  <conditionalFormatting sqref="D616">
    <cfRule type="duplicateValues" dxfId="26671" priority="4066"/>
  </conditionalFormatting>
  <conditionalFormatting sqref="D616">
    <cfRule type="duplicateValues" dxfId="26670" priority="4065"/>
  </conditionalFormatting>
  <conditionalFormatting sqref="D611">
    <cfRule type="duplicateValues" dxfId="26669" priority="4064"/>
  </conditionalFormatting>
  <conditionalFormatting sqref="D611">
    <cfRule type="duplicateValues" dxfId="26668" priority="4062"/>
    <cfRule type="duplicateValues" dxfId="26667" priority="4063"/>
  </conditionalFormatting>
  <conditionalFormatting sqref="D611:D616 D618 D655:D660 D739:D745 D749:D750">
    <cfRule type="duplicateValues" dxfId="26666" priority="4061"/>
  </conditionalFormatting>
  <conditionalFormatting sqref="D611:D616">
    <cfRule type="duplicateValues" dxfId="26665" priority="4060"/>
  </conditionalFormatting>
  <conditionalFormatting sqref="D618">
    <cfRule type="duplicateValues" dxfId="26664" priority="4058"/>
    <cfRule type="duplicateValues" dxfId="26663" priority="4059"/>
  </conditionalFormatting>
  <conditionalFormatting sqref="D618">
    <cfRule type="duplicateValues" dxfId="26662" priority="4057"/>
  </conditionalFormatting>
  <conditionalFormatting sqref="D618">
    <cfRule type="duplicateValues" dxfId="26661" priority="4053"/>
    <cfRule type="duplicateValues" dxfId="26660" priority="4054"/>
    <cfRule type="duplicateValues" dxfId="26659" priority="4055"/>
    <cfRule type="duplicateValues" dxfId="26658" priority="4056"/>
  </conditionalFormatting>
  <conditionalFormatting sqref="D617">
    <cfRule type="duplicateValues" dxfId="26657" priority="4052"/>
  </conditionalFormatting>
  <conditionalFormatting sqref="D617">
    <cfRule type="duplicateValues" dxfId="26656" priority="4051"/>
  </conditionalFormatting>
  <conditionalFormatting sqref="D617">
    <cfRule type="duplicateValues" dxfId="26655" priority="4050"/>
  </conditionalFormatting>
  <conditionalFormatting sqref="D617">
    <cfRule type="duplicateValues" dxfId="26654" priority="4049"/>
  </conditionalFormatting>
  <conditionalFormatting sqref="D617">
    <cfRule type="duplicateValues" dxfId="26653" priority="4048"/>
  </conditionalFormatting>
  <conditionalFormatting sqref="D617">
    <cfRule type="duplicateValues" dxfId="26652" priority="4047"/>
  </conditionalFormatting>
  <conditionalFormatting sqref="D617">
    <cfRule type="duplicateValues" dxfId="26651" priority="4046"/>
  </conditionalFormatting>
  <conditionalFormatting sqref="D617">
    <cfRule type="duplicateValues" dxfId="26650" priority="4044"/>
    <cfRule type="duplicateValues" dxfId="26649" priority="4045"/>
  </conditionalFormatting>
  <conditionalFormatting sqref="D617">
    <cfRule type="duplicateValues" dxfId="26648" priority="4043"/>
  </conditionalFormatting>
  <conditionalFormatting sqref="D617">
    <cfRule type="duplicateValues" dxfId="26647" priority="4042"/>
  </conditionalFormatting>
  <conditionalFormatting sqref="D617">
    <cfRule type="duplicateValues" dxfId="26646" priority="4040"/>
    <cfRule type="duplicateValues" dxfId="26645" priority="4041"/>
  </conditionalFormatting>
  <conditionalFormatting sqref="D617">
    <cfRule type="duplicateValues" dxfId="26644" priority="4039"/>
  </conditionalFormatting>
  <conditionalFormatting sqref="D617">
    <cfRule type="duplicateValues" dxfId="26643" priority="4038"/>
  </conditionalFormatting>
  <conditionalFormatting sqref="D617">
    <cfRule type="duplicateValues" dxfId="26642" priority="4037"/>
  </conditionalFormatting>
  <conditionalFormatting sqref="D617">
    <cfRule type="duplicateValues" dxfId="26641" priority="4035"/>
    <cfRule type="duplicateValues" dxfId="26640" priority="4036"/>
  </conditionalFormatting>
  <conditionalFormatting sqref="D617">
    <cfRule type="duplicateValues" dxfId="26639" priority="4034"/>
  </conditionalFormatting>
  <conditionalFormatting sqref="D617">
    <cfRule type="duplicateValues" dxfId="26638" priority="4033"/>
  </conditionalFormatting>
  <conditionalFormatting sqref="D617">
    <cfRule type="duplicateValues" dxfId="26637" priority="4032"/>
  </conditionalFormatting>
  <conditionalFormatting sqref="D617">
    <cfRule type="duplicateValues" dxfId="26636" priority="4031"/>
  </conditionalFormatting>
  <conditionalFormatting sqref="D617">
    <cfRule type="duplicateValues" dxfId="26635" priority="4027"/>
    <cfRule type="duplicateValues" dxfId="26634" priority="4028"/>
    <cfRule type="duplicateValues" dxfId="26633" priority="4029"/>
    <cfRule type="duplicateValues" dxfId="26632" priority="4030"/>
  </conditionalFormatting>
  <conditionalFormatting sqref="D617">
    <cfRule type="duplicateValues" dxfId="26631" priority="4026"/>
  </conditionalFormatting>
  <conditionalFormatting sqref="D617">
    <cfRule type="duplicateValues" dxfId="26630" priority="4025"/>
  </conditionalFormatting>
  <conditionalFormatting sqref="D759:D763 D654">
    <cfRule type="duplicateValues" dxfId="26629" priority="4024"/>
  </conditionalFormatting>
  <conditionalFormatting sqref="D759:D763 D654">
    <cfRule type="duplicateValues" dxfId="26628" priority="4020"/>
    <cfRule type="duplicateValues" dxfId="26627" priority="4021"/>
    <cfRule type="duplicateValues" dxfId="26626" priority="4022"/>
    <cfRule type="duplicateValues" dxfId="26625" priority="4023"/>
  </conditionalFormatting>
  <conditionalFormatting sqref="D759:D763 D654">
    <cfRule type="duplicateValues" dxfId="26624" priority="4018"/>
    <cfRule type="duplicateValues" dxfId="26623" priority="4019"/>
  </conditionalFormatting>
  <conditionalFormatting sqref="D759:D763 D654">
    <cfRule type="duplicateValues" dxfId="26622" priority="4015"/>
    <cfRule type="duplicateValues" dxfId="26621" priority="4016"/>
    <cfRule type="duplicateValues" dxfId="26620" priority="4017"/>
  </conditionalFormatting>
  <conditionalFormatting sqref="D759:D763 D654 D645 D619 D635:D636">
    <cfRule type="duplicateValues" dxfId="26619" priority="4014"/>
  </conditionalFormatting>
  <conditionalFormatting sqref="D645">
    <cfRule type="duplicateValues" dxfId="26618" priority="4013"/>
  </conditionalFormatting>
  <conditionalFormatting sqref="D645">
    <cfRule type="duplicateValues" dxfId="26617" priority="4012"/>
  </conditionalFormatting>
  <conditionalFormatting sqref="D645">
    <cfRule type="duplicateValues" dxfId="26616" priority="4011"/>
  </conditionalFormatting>
  <conditionalFormatting sqref="D645">
    <cfRule type="duplicateValues" dxfId="26615" priority="4010"/>
  </conditionalFormatting>
  <conditionalFormatting sqref="D645">
    <cfRule type="duplicateValues" dxfId="26614" priority="4009"/>
  </conditionalFormatting>
  <conditionalFormatting sqref="D645">
    <cfRule type="duplicateValues" dxfId="26613" priority="4008"/>
  </conditionalFormatting>
  <conditionalFormatting sqref="D645 D619 D635:D636">
    <cfRule type="duplicateValues" dxfId="26612" priority="4006"/>
    <cfRule type="duplicateValues" dxfId="26611" priority="4007"/>
  </conditionalFormatting>
  <conditionalFormatting sqref="D645 D619 D635:D636">
    <cfRule type="duplicateValues" dxfId="26610" priority="4005"/>
  </conditionalFormatting>
  <conditionalFormatting sqref="D645">
    <cfRule type="duplicateValues" dxfId="26609" priority="4004"/>
  </conditionalFormatting>
  <conditionalFormatting sqref="D645">
    <cfRule type="duplicateValues" dxfId="26608" priority="4002"/>
    <cfRule type="duplicateValues" dxfId="26607" priority="4003"/>
  </conditionalFormatting>
  <conditionalFormatting sqref="D645">
    <cfRule type="duplicateValues" dxfId="26606" priority="4001"/>
  </conditionalFormatting>
  <conditionalFormatting sqref="D645">
    <cfRule type="duplicateValues" dxfId="26605" priority="4000"/>
  </conditionalFormatting>
  <conditionalFormatting sqref="D645">
    <cfRule type="duplicateValues" dxfId="26604" priority="3999"/>
  </conditionalFormatting>
  <conditionalFormatting sqref="D645">
    <cfRule type="duplicateValues" dxfId="26603" priority="3997"/>
    <cfRule type="duplicateValues" dxfId="26602" priority="3998"/>
  </conditionalFormatting>
  <conditionalFormatting sqref="D645">
    <cfRule type="duplicateValues" dxfId="26601" priority="3996"/>
  </conditionalFormatting>
  <conditionalFormatting sqref="D645">
    <cfRule type="duplicateValues" dxfId="26600" priority="3995"/>
  </conditionalFormatting>
  <conditionalFormatting sqref="D645">
    <cfRule type="duplicateValues" dxfId="26599" priority="3994"/>
  </conditionalFormatting>
  <conditionalFormatting sqref="D645">
    <cfRule type="duplicateValues" dxfId="26598" priority="3993"/>
  </conditionalFormatting>
  <conditionalFormatting sqref="D645 D619 D635:D636">
    <cfRule type="duplicateValues" dxfId="26597" priority="3989"/>
    <cfRule type="duplicateValues" dxfId="26596" priority="3990"/>
    <cfRule type="duplicateValues" dxfId="26595" priority="3991"/>
    <cfRule type="duplicateValues" dxfId="26594" priority="3992"/>
  </conditionalFormatting>
  <conditionalFormatting sqref="D620:D629">
    <cfRule type="duplicateValues" dxfId="26593" priority="3988"/>
  </conditionalFormatting>
  <conditionalFormatting sqref="D620:D629">
    <cfRule type="duplicateValues" dxfId="26592" priority="3987"/>
  </conditionalFormatting>
  <conditionalFormatting sqref="D620:D629">
    <cfRule type="duplicateValues" dxfId="26591" priority="3986"/>
  </conditionalFormatting>
  <conditionalFormatting sqref="D620:D629">
    <cfRule type="duplicateValues" dxfId="26590" priority="3985"/>
  </conditionalFormatting>
  <conditionalFormatting sqref="D620:D629">
    <cfRule type="duplicateValues" dxfId="26589" priority="3984"/>
  </conditionalFormatting>
  <conditionalFormatting sqref="D620:D629">
    <cfRule type="duplicateValues" dxfId="26588" priority="3983"/>
  </conditionalFormatting>
  <conditionalFormatting sqref="D620:D629">
    <cfRule type="duplicateValues" dxfId="26587" priority="3982"/>
  </conditionalFormatting>
  <conditionalFormatting sqref="D620:D629">
    <cfRule type="duplicateValues" dxfId="26586" priority="3980"/>
    <cfRule type="duplicateValues" dxfId="26585" priority="3981"/>
  </conditionalFormatting>
  <conditionalFormatting sqref="D620:D629">
    <cfRule type="duplicateValues" dxfId="26584" priority="3979"/>
  </conditionalFormatting>
  <conditionalFormatting sqref="D620:D629">
    <cfRule type="duplicateValues" dxfId="26583" priority="3978"/>
  </conditionalFormatting>
  <conditionalFormatting sqref="D620:D629">
    <cfRule type="duplicateValues" dxfId="26582" priority="3976"/>
    <cfRule type="duplicateValues" dxfId="26581" priority="3977"/>
  </conditionalFormatting>
  <conditionalFormatting sqref="D620:D629">
    <cfRule type="duplicateValues" dxfId="26580" priority="3975"/>
  </conditionalFormatting>
  <conditionalFormatting sqref="D620:D629">
    <cfRule type="duplicateValues" dxfId="26579" priority="3974"/>
  </conditionalFormatting>
  <conditionalFormatting sqref="D620:D629">
    <cfRule type="duplicateValues" dxfId="26578" priority="3973"/>
  </conditionalFormatting>
  <conditionalFormatting sqref="D620:D629">
    <cfRule type="duplicateValues" dxfId="26577" priority="3971"/>
    <cfRule type="duplicateValues" dxfId="26576" priority="3972"/>
  </conditionalFormatting>
  <conditionalFormatting sqref="D620:D629">
    <cfRule type="duplicateValues" dxfId="26575" priority="3970"/>
  </conditionalFormatting>
  <conditionalFormatting sqref="D620:D629">
    <cfRule type="duplicateValues" dxfId="26574" priority="3969"/>
  </conditionalFormatting>
  <conditionalFormatting sqref="D620:D629">
    <cfRule type="duplicateValues" dxfId="26573" priority="3968"/>
  </conditionalFormatting>
  <conditionalFormatting sqref="D620:D629">
    <cfRule type="duplicateValues" dxfId="26572" priority="3967"/>
  </conditionalFormatting>
  <conditionalFormatting sqref="D620:D629">
    <cfRule type="duplicateValues" dxfId="26571" priority="3963"/>
    <cfRule type="duplicateValues" dxfId="26570" priority="3964"/>
    <cfRule type="duplicateValues" dxfId="26569" priority="3965"/>
    <cfRule type="duplicateValues" dxfId="26568" priority="3966"/>
  </conditionalFormatting>
  <conditionalFormatting sqref="D630:D634">
    <cfRule type="duplicateValues" dxfId="26567" priority="3962"/>
  </conditionalFormatting>
  <conditionalFormatting sqref="D630:D634">
    <cfRule type="duplicateValues" dxfId="26566" priority="3961"/>
  </conditionalFormatting>
  <conditionalFormatting sqref="D630:D634">
    <cfRule type="duplicateValues" dxfId="26565" priority="3960"/>
  </conditionalFormatting>
  <conditionalFormatting sqref="D630:D634">
    <cfRule type="duplicateValues" dxfId="26564" priority="3959"/>
  </conditionalFormatting>
  <conditionalFormatting sqref="D630:D634">
    <cfRule type="duplicateValues" dxfId="26563" priority="3958"/>
  </conditionalFormatting>
  <conditionalFormatting sqref="D630:D634">
    <cfRule type="duplicateValues" dxfId="26562" priority="3957"/>
  </conditionalFormatting>
  <conditionalFormatting sqref="D630:D634">
    <cfRule type="duplicateValues" dxfId="26561" priority="3956"/>
  </conditionalFormatting>
  <conditionalFormatting sqref="D630:D634">
    <cfRule type="duplicateValues" dxfId="26560" priority="3954"/>
    <cfRule type="duplicateValues" dxfId="26559" priority="3955"/>
  </conditionalFormatting>
  <conditionalFormatting sqref="D630:D634">
    <cfRule type="duplicateValues" dxfId="26558" priority="3953"/>
  </conditionalFormatting>
  <conditionalFormatting sqref="D630:D634">
    <cfRule type="duplicateValues" dxfId="26557" priority="3952"/>
  </conditionalFormatting>
  <conditionalFormatting sqref="D630:D634">
    <cfRule type="duplicateValues" dxfId="26556" priority="3950"/>
    <cfRule type="duplicateValues" dxfId="26555" priority="3951"/>
  </conditionalFormatting>
  <conditionalFormatting sqref="D630:D634">
    <cfRule type="duplicateValues" dxfId="26554" priority="3949"/>
  </conditionalFormatting>
  <conditionalFormatting sqref="D630:D634">
    <cfRule type="duplicateValues" dxfId="26553" priority="3948"/>
  </conditionalFormatting>
  <conditionalFormatting sqref="D630:D634">
    <cfRule type="duplicateValues" dxfId="26552" priority="3947"/>
  </conditionalFormatting>
  <conditionalFormatting sqref="D630:D634">
    <cfRule type="duplicateValues" dxfId="26551" priority="3945"/>
    <cfRule type="duplicateValues" dxfId="26550" priority="3946"/>
  </conditionalFormatting>
  <conditionalFormatting sqref="D630:D634">
    <cfRule type="duplicateValues" dxfId="26549" priority="3944"/>
  </conditionalFormatting>
  <conditionalFormatting sqref="D630:D634">
    <cfRule type="duplicateValues" dxfId="26548" priority="3943"/>
  </conditionalFormatting>
  <conditionalFormatting sqref="D630:D634">
    <cfRule type="duplicateValues" dxfId="26547" priority="3942"/>
  </conditionalFormatting>
  <conditionalFormatting sqref="D630:D634">
    <cfRule type="duplicateValues" dxfId="26546" priority="3941"/>
  </conditionalFormatting>
  <conditionalFormatting sqref="D630:D634">
    <cfRule type="duplicateValues" dxfId="26545" priority="3937"/>
    <cfRule type="duplicateValues" dxfId="26544" priority="3938"/>
    <cfRule type="duplicateValues" dxfId="26543" priority="3939"/>
    <cfRule type="duplicateValues" dxfId="26542" priority="3940"/>
  </conditionalFormatting>
  <conditionalFormatting sqref="D759:D763 D654 D645 D619:D636">
    <cfRule type="duplicateValues" dxfId="26541" priority="3936"/>
  </conditionalFormatting>
  <conditionalFormatting sqref="D637:D644">
    <cfRule type="duplicateValues" dxfId="26540" priority="3935"/>
  </conditionalFormatting>
  <conditionalFormatting sqref="D637:D644">
    <cfRule type="duplicateValues" dxfId="26539" priority="3933"/>
    <cfRule type="duplicateValues" dxfId="26538" priority="3934"/>
  </conditionalFormatting>
  <conditionalFormatting sqref="D637:D644">
    <cfRule type="duplicateValues" dxfId="26537" priority="3929"/>
    <cfRule type="duplicateValues" dxfId="26536" priority="3930"/>
    <cfRule type="duplicateValues" dxfId="26535" priority="3931"/>
    <cfRule type="duplicateValues" dxfId="26534" priority="3932"/>
  </conditionalFormatting>
  <conditionalFormatting sqref="D646:D652">
    <cfRule type="duplicateValues" dxfId="26533" priority="3928"/>
  </conditionalFormatting>
  <conditionalFormatting sqref="D646:D652">
    <cfRule type="duplicateValues" dxfId="26532" priority="3927"/>
  </conditionalFormatting>
  <conditionalFormatting sqref="D646:D652">
    <cfRule type="duplicateValues" dxfId="26531" priority="3926"/>
  </conditionalFormatting>
  <conditionalFormatting sqref="D646:D652">
    <cfRule type="duplicateValues" dxfId="26530" priority="3925"/>
  </conditionalFormatting>
  <conditionalFormatting sqref="D646:D652">
    <cfRule type="duplicateValues" dxfId="26529" priority="3924"/>
  </conditionalFormatting>
  <conditionalFormatting sqref="D646:D652">
    <cfRule type="duplicateValues" dxfId="26528" priority="3923"/>
  </conditionalFormatting>
  <conditionalFormatting sqref="D646:D652">
    <cfRule type="duplicateValues" dxfId="26527" priority="3922"/>
  </conditionalFormatting>
  <conditionalFormatting sqref="D646:D652">
    <cfRule type="duplicateValues" dxfId="26526" priority="3920"/>
    <cfRule type="duplicateValues" dxfId="26525" priority="3921"/>
  </conditionalFormatting>
  <conditionalFormatting sqref="D646:D652">
    <cfRule type="duplicateValues" dxfId="26524" priority="3919"/>
  </conditionalFormatting>
  <conditionalFormatting sqref="D646:D652">
    <cfRule type="duplicateValues" dxfId="26523" priority="3918"/>
  </conditionalFormatting>
  <conditionalFormatting sqref="D646:D652">
    <cfRule type="duplicateValues" dxfId="26522" priority="3916"/>
    <cfRule type="duplicateValues" dxfId="26521" priority="3917"/>
  </conditionalFormatting>
  <conditionalFormatting sqref="D646:D652">
    <cfRule type="duplicateValues" dxfId="26520" priority="3915"/>
  </conditionalFormatting>
  <conditionalFormatting sqref="D646:D652">
    <cfRule type="duplicateValues" dxfId="26519" priority="3914"/>
  </conditionalFormatting>
  <conditionalFormatting sqref="D646:D652">
    <cfRule type="duplicateValues" dxfId="26518" priority="3913"/>
  </conditionalFormatting>
  <conditionalFormatting sqref="D646:D652">
    <cfRule type="duplicateValues" dxfId="26517" priority="3911"/>
    <cfRule type="duplicateValues" dxfId="26516" priority="3912"/>
  </conditionalFormatting>
  <conditionalFormatting sqref="D646:D652">
    <cfRule type="duplicateValues" dxfId="26515" priority="3910"/>
  </conditionalFormatting>
  <conditionalFormatting sqref="D646:D652">
    <cfRule type="duplicateValues" dxfId="26514" priority="3909"/>
  </conditionalFormatting>
  <conditionalFormatting sqref="D646:D652">
    <cfRule type="duplicateValues" dxfId="26513" priority="3908"/>
  </conditionalFormatting>
  <conditionalFormatting sqref="D646:D652">
    <cfRule type="duplicateValues" dxfId="26512" priority="3907"/>
  </conditionalFormatting>
  <conditionalFormatting sqref="D646:D652">
    <cfRule type="duplicateValues" dxfId="26511" priority="3903"/>
    <cfRule type="duplicateValues" dxfId="26510" priority="3904"/>
    <cfRule type="duplicateValues" dxfId="26509" priority="3905"/>
    <cfRule type="duplicateValues" dxfId="26508" priority="3906"/>
  </conditionalFormatting>
  <conditionalFormatting sqref="D646:D652">
    <cfRule type="duplicateValues" dxfId="26507" priority="3902"/>
  </conditionalFormatting>
  <conditionalFormatting sqref="D653">
    <cfRule type="duplicateValues" dxfId="26506" priority="3901"/>
  </conditionalFormatting>
  <conditionalFormatting sqref="D653">
    <cfRule type="duplicateValues" dxfId="26505" priority="3900"/>
  </conditionalFormatting>
  <conditionalFormatting sqref="D653">
    <cfRule type="duplicateValues" dxfId="26504" priority="3899"/>
  </conditionalFormatting>
  <conditionalFormatting sqref="D653">
    <cfRule type="duplicateValues" dxfId="26503" priority="3898"/>
  </conditionalFormatting>
  <conditionalFormatting sqref="D653">
    <cfRule type="duplicateValues" dxfId="26502" priority="3897"/>
  </conditionalFormatting>
  <conditionalFormatting sqref="D653">
    <cfRule type="duplicateValues" dxfId="26501" priority="3896"/>
  </conditionalFormatting>
  <conditionalFormatting sqref="D653">
    <cfRule type="duplicateValues" dxfId="26500" priority="3895"/>
  </conditionalFormatting>
  <conditionalFormatting sqref="D653">
    <cfRule type="duplicateValues" dxfId="26499" priority="3893"/>
    <cfRule type="duplicateValues" dxfId="26498" priority="3894"/>
  </conditionalFormatting>
  <conditionalFormatting sqref="D653">
    <cfRule type="duplicateValues" dxfId="26497" priority="3892"/>
  </conditionalFormatting>
  <conditionalFormatting sqref="D653">
    <cfRule type="duplicateValues" dxfId="26496" priority="3891"/>
  </conditionalFormatting>
  <conditionalFormatting sqref="D653">
    <cfRule type="duplicateValues" dxfId="26495" priority="3889"/>
    <cfRule type="duplicateValues" dxfId="26494" priority="3890"/>
  </conditionalFormatting>
  <conditionalFormatting sqref="D653">
    <cfRule type="duplicateValues" dxfId="26493" priority="3888"/>
  </conditionalFormatting>
  <conditionalFormatting sqref="D653">
    <cfRule type="duplicateValues" dxfId="26492" priority="3887"/>
  </conditionalFormatting>
  <conditionalFormatting sqref="D653">
    <cfRule type="duplicateValues" dxfId="26491" priority="3886"/>
  </conditionalFormatting>
  <conditionalFormatting sqref="D653">
    <cfRule type="duplicateValues" dxfId="26490" priority="3884"/>
    <cfRule type="duplicateValues" dxfId="26489" priority="3885"/>
  </conditionalFormatting>
  <conditionalFormatting sqref="D653">
    <cfRule type="duplicateValues" dxfId="26488" priority="3883"/>
  </conditionalFormatting>
  <conditionalFormatting sqref="D653">
    <cfRule type="duplicateValues" dxfId="26487" priority="3882"/>
  </conditionalFormatting>
  <conditionalFormatting sqref="D653">
    <cfRule type="duplicateValues" dxfId="26486" priority="3881"/>
  </conditionalFormatting>
  <conditionalFormatting sqref="D653">
    <cfRule type="duplicateValues" dxfId="26485" priority="3880"/>
  </conditionalFormatting>
  <conditionalFormatting sqref="D653">
    <cfRule type="duplicateValues" dxfId="26484" priority="3876"/>
    <cfRule type="duplicateValues" dxfId="26483" priority="3877"/>
    <cfRule type="duplicateValues" dxfId="26482" priority="3878"/>
    <cfRule type="duplicateValues" dxfId="26481" priority="3879"/>
  </conditionalFormatting>
  <conditionalFormatting sqref="D653">
    <cfRule type="duplicateValues" dxfId="26480" priority="3875"/>
  </conditionalFormatting>
  <conditionalFormatting sqref="D759:D763 D619:D654">
    <cfRule type="duplicateValues" dxfId="26479" priority="3874"/>
  </conditionalFormatting>
  <conditionalFormatting sqref="D759:D763 D739:D745 D749:D750 D611:D660">
    <cfRule type="duplicateValues" dxfId="26478" priority="3873"/>
  </conditionalFormatting>
  <conditionalFormatting sqref="D751 D757:D758">
    <cfRule type="duplicateValues" dxfId="26477" priority="3872"/>
  </conditionalFormatting>
  <conditionalFormatting sqref="D751 D757:D758">
    <cfRule type="duplicateValues" dxfId="26476" priority="3870"/>
    <cfRule type="duplicateValues" dxfId="26475" priority="3871"/>
  </conditionalFormatting>
  <conditionalFormatting sqref="D751">
    <cfRule type="duplicateValues" dxfId="26474" priority="3869"/>
  </conditionalFormatting>
  <conditionalFormatting sqref="D751 D757:D758">
    <cfRule type="duplicateValues" dxfId="26473" priority="3865"/>
    <cfRule type="duplicateValues" dxfId="26472" priority="3866"/>
    <cfRule type="duplicateValues" dxfId="26471" priority="3867"/>
    <cfRule type="duplicateValues" dxfId="26470" priority="3868"/>
  </conditionalFormatting>
  <conditionalFormatting sqref="D752:D755">
    <cfRule type="duplicateValues" dxfId="26469" priority="3864"/>
  </conditionalFormatting>
  <conditionalFormatting sqref="D752:D755">
    <cfRule type="duplicateValues" dxfId="26468" priority="3863"/>
  </conditionalFormatting>
  <conditionalFormatting sqref="D752:D755">
    <cfRule type="duplicateValues" dxfId="26467" priority="3862"/>
  </conditionalFormatting>
  <conditionalFormatting sqref="D752:D755">
    <cfRule type="duplicateValues" dxfId="26466" priority="3861"/>
  </conditionalFormatting>
  <conditionalFormatting sqref="D752:D755">
    <cfRule type="duplicateValues" dxfId="26465" priority="3860"/>
  </conditionalFormatting>
  <conditionalFormatting sqref="D752:D755">
    <cfRule type="duplicateValues" dxfId="26464" priority="3859"/>
  </conditionalFormatting>
  <conditionalFormatting sqref="D752:D755">
    <cfRule type="duplicateValues" dxfId="26463" priority="3858"/>
  </conditionalFormatting>
  <conditionalFormatting sqref="D752:D755">
    <cfRule type="duplicateValues" dxfId="26462" priority="3856"/>
    <cfRule type="duplicateValues" dxfId="26461" priority="3857"/>
  </conditionalFormatting>
  <conditionalFormatting sqref="D752:D755">
    <cfRule type="duplicateValues" dxfId="26460" priority="3855"/>
  </conditionalFormatting>
  <conditionalFormatting sqref="D752:D755">
    <cfRule type="duplicateValues" dxfId="26459" priority="3854"/>
  </conditionalFormatting>
  <conditionalFormatting sqref="D752:D755">
    <cfRule type="duplicateValues" dxfId="26458" priority="3852"/>
    <cfRule type="duplicateValues" dxfId="26457" priority="3853"/>
  </conditionalFormatting>
  <conditionalFormatting sqref="D752:D755">
    <cfRule type="duplicateValues" dxfId="26456" priority="3851"/>
  </conditionalFormatting>
  <conditionalFormatting sqref="D752:D755">
    <cfRule type="duplicateValues" dxfId="26455" priority="3850"/>
  </conditionalFormatting>
  <conditionalFormatting sqref="D752:D755">
    <cfRule type="duplicateValues" dxfId="26454" priority="3849"/>
  </conditionalFormatting>
  <conditionalFormatting sqref="D752:D755">
    <cfRule type="duplicateValues" dxfId="26453" priority="3847"/>
    <cfRule type="duplicateValues" dxfId="26452" priority="3848"/>
  </conditionalFormatting>
  <conditionalFormatting sqref="D752:D755">
    <cfRule type="duplicateValues" dxfId="26451" priority="3846"/>
  </conditionalFormatting>
  <conditionalFormatting sqref="D752:D755">
    <cfRule type="duplicateValues" dxfId="26450" priority="3845"/>
  </conditionalFormatting>
  <conditionalFormatting sqref="D752:D755">
    <cfRule type="duplicateValues" dxfId="26449" priority="3844"/>
  </conditionalFormatting>
  <conditionalFormatting sqref="D752:D755">
    <cfRule type="duplicateValues" dxfId="26448" priority="3843"/>
  </conditionalFormatting>
  <conditionalFormatting sqref="D752:D755">
    <cfRule type="duplicateValues" dxfId="26447" priority="3839"/>
    <cfRule type="duplicateValues" dxfId="26446" priority="3840"/>
    <cfRule type="duplicateValues" dxfId="26445" priority="3841"/>
    <cfRule type="duplicateValues" dxfId="26444" priority="3842"/>
  </conditionalFormatting>
  <conditionalFormatting sqref="D751:D755 D757:D758">
    <cfRule type="duplicateValues" dxfId="26443" priority="3838"/>
  </conditionalFormatting>
  <conditionalFormatting sqref="D751:D755">
    <cfRule type="duplicateValues" dxfId="26442" priority="3837"/>
  </conditionalFormatting>
  <conditionalFormatting sqref="D751:D755">
    <cfRule type="duplicateValues" dxfId="26441" priority="3836"/>
  </conditionalFormatting>
  <conditionalFormatting sqref="D739:D745 D757:D763 D749:D755 D611:D660">
    <cfRule type="duplicateValues" dxfId="26440" priority="3834"/>
    <cfRule type="duplicateValues" dxfId="26439" priority="3835"/>
  </conditionalFormatting>
  <conditionalFormatting sqref="D611">
    <cfRule type="duplicateValues" dxfId="26438" priority="3833"/>
  </conditionalFormatting>
  <conditionalFormatting sqref="D611">
    <cfRule type="duplicateValues" dxfId="26437" priority="3831"/>
    <cfRule type="duplicateValues" dxfId="26436" priority="3832"/>
  </conditionalFormatting>
  <conditionalFormatting sqref="D749:D750">
    <cfRule type="duplicateValues" dxfId="26435" priority="3829"/>
    <cfRule type="duplicateValues" dxfId="26434" priority="3830"/>
  </conditionalFormatting>
  <conditionalFormatting sqref="D745 D742 D749:D750">
    <cfRule type="duplicateValues" dxfId="26433" priority="3828"/>
  </conditionalFormatting>
  <conditionalFormatting sqref="D749:D750">
    <cfRule type="duplicateValues" dxfId="26432" priority="3827"/>
  </conditionalFormatting>
  <conditionalFormatting sqref="D742 D744:D745 D749:D750">
    <cfRule type="duplicateValues" dxfId="26431" priority="3826"/>
  </conditionalFormatting>
  <conditionalFormatting sqref="D742 D744:D745 D749:D750">
    <cfRule type="duplicateValues" dxfId="26430" priority="3824"/>
    <cfRule type="duplicateValues" dxfId="26429" priority="3825"/>
  </conditionalFormatting>
  <conditionalFormatting sqref="D661:D667">
    <cfRule type="duplicateValues" dxfId="26428" priority="3823"/>
  </conditionalFormatting>
  <conditionalFormatting sqref="D661:D667">
    <cfRule type="duplicateValues" dxfId="26427" priority="3819"/>
    <cfRule type="duplicateValues" dxfId="26426" priority="3820"/>
    <cfRule type="duplicateValues" dxfId="26425" priority="3821"/>
    <cfRule type="duplicateValues" dxfId="26424" priority="3822"/>
  </conditionalFormatting>
  <conditionalFormatting sqref="D661:D667">
    <cfRule type="duplicateValues" dxfId="26423" priority="3817"/>
    <cfRule type="duplicateValues" dxfId="26422" priority="3818"/>
  </conditionalFormatting>
  <conditionalFormatting sqref="D661:D667">
    <cfRule type="duplicateValues" dxfId="26421" priority="3814"/>
    <cfRule type="duplicateValues" dxfId="26420" priority="3815"/>
    <cfRule type="duplicateValues" dxfId="26419" priority="3816"/>
  </conditionalFormatting>
  <conditionalFormatting sqref="D661:D667">
    <cfRule type="duplicateValues" dxfId="26418" priority="3813"/>
  </conditionalFormatting>
  <conditionalFormatting sqref="D661:D667">
    <cfRule type="duplicateValues" dxfId="26417" priority="3812"/>
  </conditionalFormatting>
  <conditionalFormatting sqref="D661:D667">
    <cfRule type="duplicateValues" dxfId="26416" priority="3811"/>
  </conditionalFormatting>
  <conditionalFormatting sqref="D661:D667">
    <cfRule type="duplicateValues" dxfId="26415" priority="3810"/>
  </conditionalFormatting>
  <conditionalFormatting sqref="D661:D667">
    <cfRule type="duplicateValues" dxfId="26414" priority="3809"/>
  </conditionalFormatting>
  <conditionalFormatting sqref="D661:D667">
    <cfRule type="duplicateValues" dxfId="26413" priority="3808"/>
  </conditionalFormatting>
  <conditionalFormatting sqref="D661:D667">
    <cfRule type="duplicateValues" dxfId="26412" priority="3807"/>
  </conditionalFormatting>
  <conditionalFormatting sqref="D661:D667">
    <cfRule type="duplicateValues" dxfId="26411" priority="3806"/>
  </conditionalFormatting>
  <conditionalFormatting sqref="D661:D667">
    <cfRule type="duplicateValues" dxfId="26410" priority="3803"/>
    <cfRule type="duplicateValues" dxfId="26409" priority="3804"/>
    <cfRule type="duplicateValues" dxfId="26408" priority="3805"/>
  </conditionalFormatting>
  <conditionalFormatting sqref="D668">
    <cfRule type="duplicateValues" dxfId="26407" priority="3802"/>
  </conditionalFormatting>
  <conditionalFormatting sqref="D668">
    <cfRule type="duplicateValues" dxfId="26406" priority="3798"/>
    <cfRule type="duplicateValues" dxfId="26405" priority="3799"/>
    <cfRule type="duplicateValues" dxfId="26404" priority="3800"/>
    <cfRule type="duplicateValues" dxfId="26403" priority="3801"/>
  </conditionalFormatting>
  <conditionalFormatting sqref="D668">
    <cfRule type="duplicateValues" dxfId="26402" priority="3796"/>
    <cfRule type="duplicateValues" dxfId="26401" priority="3797"/>
  </conditionalFormatting>
  <conditionalFormatting sqref="D668">
    <cfRule type="duplicateValues" dxfId="26400" priority="3793"/>
    <cfRule type="duplicateValues" dxfId="26399" priority="3794"/>
    <cfRule type="duplicateValues" dxfId="26398" priority="3795"/>
  </conditionalFormatting>
  <conditionalFormatting sqref="D668">
    <cfRule type="duplicateValues" dxfId="26397" priority="3792"/>
  </conditionalFormatting>
  <conditionalFormatting sqref="D668">
    <cfRule type="duplicateValues" dxfId="26396" priority="3791"/>
  </conditionalFormatting>
  <conditionalFormatting sqref="D668">
    <cfRule type="duplicateValues" dxfId="26395" priority="3790"/>
  </conditionalFormatting>
  <conditionalFormatting sqref="D668">
    <cfRule type="duplicateValues" dxfId="26394" priority="3789"/>
  </conditionalFormatting>
  <conditionalFormatting sqref="D668">
    <cfRule type="duplicateValues" dxfId="26393" priority="3788"/>
  </conditionalFormatting>
  <conditionalFormatting sqref="D668">
    <cfRule type="duplicateValues" dxfId="26392" priority="3787"/>
  </conditionalFormatting>
  <conditionalFormatting sqref="D668">
    <cfRule type="duplicateValues" dxfId="26391" priority="3786"/>
  </conditionalFormatting>
  <conditionalFormatting sqref="D668">
    <cfRule type="duplicateValues" dxfId="26390" priority="3785"/>
  </conditionalFormatting>
  <conditionalFormatting sqref="D668">
    <cfRule type="duplicateValues" dxfId="26389" priority="3782"/>
    <cfRule type="duplicateValues" dxfId="26388" priority="3783"/>
    <cfRule type="duplicateValues" dxfId="26387" priority="3784"/>
  </conditionalFormatting>
  <conditionalFormatting sqref="D668">
    <cfRule type="duplicateValues" dxfId="26386" priority="3781"/>
  </conditionalFormatting>
  <conditionalFormatting sqref="D669:D671">
    <cfRule type="duplicateValues" dxfId="26385" priority="3780"/>
  </conditionalFormatting>
  <conditionalFormatting sqref="D669:D671">
    <cfRule type="duplicateValues" dxfId="26384" priority="3776"/>
    <cfRule type="duplicateValues" dxfId="26383" priority="3777"/>
    <cfRule type="duplicateValues" dxfId="26382" priority="3778"/>
    <cfRule type="duplicateValues" dxfId="26381" priority="3779"/>
  </conditionalFormatting>
  <conditionalFormatting sqref="D669:D671">
    <cfRule type="duplicateValues" dxfId="26380" priority="3774"/>
    <cfRule type="duplicateValues" dxfId="26379" priority="3775"/>
  </conditionalFormatting>
  <conditionalFormatting sqref="D669:D671">
    <cfRule type="duplicateValues" dxfId="26378" priority="3771"/>
    <cfRule type="duplicateValues" dxfId="26377" priority="3772"/>
    <cfRule type="duplicateValues" dxfId="26376" priority="3773"/>
  </conditionalFormatting>
  <conditionalFormatting sqref="D669:D671">
    <cfRule type="duplicateValues" dxfId="26375" priority="3770"/>
  </conditionalFormatting>
  <conditionalFormatting sqref="D669:D671">
    <cfRule type="duplicateValues" dxfId="26374" priority="3769"/>
  </conditionalFormatting>
  <conditionalFormatting sqref="D669:D671">
    <cfRule type="duplicateValues" dxfId="26373" priority="3768"/>
  </conditionalFormatting>
  <conditionalFormatting sqref="D669:D671">
    <cfRule type="duplicateValues" dxfId="26372" priority="3767"/>
  </conditionalFormatting>
  <conditionalFormatting sqref="D669:D671">
    <cfRule type="duplicateValues" dxfId="26371" priority="3766"/>
  </conditionalFormatting>
  <conditionalFormatting sqref="D669:D671">
    <cfRule type="duplicateValues" dxfId="26370" priority="3765"/>
  </conditionalFormatting>
  <conditionalFormatting sqref="D669:D671">
    <cfRule type="duplicateValues" dxfId="26369" priority="3764"/>
  </conditionalFormatting>
  <conditionalFormatting sqref="D669:D671">
    <cfRule type="duplicateValues" dxfId="26368" priority="3763"/>
  </conditionalFormatting>
  <conditionalFormatting sqref="D669:D671">
    <cfRule type="duplicateValues" dxfId="26367" priority="3760"/>
    <cfRule type="duplicateValues" dxfId="26366" priority="3761"/>
    <cfRule type="duplicateValues" dxfId="26365" priority="3762"/>
  </conditionalFormatting>
  <conditionalFormatting sqref="D669:D671">
    <cfRule type="duplicateValues" dxfId="26364" priority="3759"/>
  </conditionalFormatting>
  <conditionalFormatting sqref="D672">
    <cfRule type="duplicateValues" dxfId="26363" priority="3758"/>
  </conditionalFormatting>
  <conditionalFormatting sqref="D672">
    <cfRule type="duplicateValues" dxfId="26362" priority="3754"/>
    <cfRule type="duplicateValues" dxfId="26361" priority="3755"/>
    <cfRule type="duplicateValues" dxfId="26360" priority="3756"/>
    <cfRule type="duplicateValues" dxfId="26359" priority="3757"/>
  </conditionalFormatting>
  <conditionalFormatting sqref="D672">
    <cfRule type="duplicateValues" dxfId="26358" priority="3752"/>
    <cfRule type="duplicateValues" dxfId="26357" priority="3753"/>
  </conditionalFormatting>
  <conditionalFormatting sqref="D672">
    <cfRule type="duplicateValues" dxfId="26356" priority="3749"/>
    <cfRule type="duplicateValues" dxfId="26355" priority="3750"/>
    <cfRule type="duplicateValues" dxfId="26354" priority="3751"/>
  </conditionalFormatting>
  <conditionalFormatting sqref="D672">
    <cfRule type="duplicateValues" dxfId="26353" priority="3748"/>
  </conditionalFormatting>
  <conditionalFormatting sqref="D672">
    <cfRule type="duplicateValues" dxfId="26352" priority="3747"/>
  </conditionalFormatting>
  <conditionalFormatting sqref="D672">
    <cfRule type="duplicateValues" dxfId="26351" priority="3746"/>
  </conditionalFormatting>
  <conditionalFormatting sqref="D672">
    <cfRule type="duplicateValues" dxfId="26350" priority="3745"/>
  </conditionalFormatting>
  <conditionalFormatting sqref="D672">
    <cfRule type="duplicateValues" dxfId="26349" priority="3744"/>
  </conditionalFormatting>
  <conditionalFormatting sqref="D672">
    <cfRule type="duplicateValues" dxfId="26348" priority="3743"/>
  </conditionalFormatting>
  <conditionalFormatting sqref="D672">
    <cfRule type="duplicateValues" dxfId="26347" priority="3742"/>
  </conditionalFormatting>
  <conditionalFormatting sqref="D672">
    <cfRule type="duplicateValues" dxfId="26346" priority="3741"/>
  </conditionalFormatting>
  <conditionalFormatting sqref="D672">
    <cfRule type="duplicateValues" dxfId="26345" priority="3738"/>
    <cfRule type="duplicateValues" dxfId="26344" priority="3739"/>
    <cfRule type="duplicateValues" dxfId="26343" priority="3740"/>
  </conditionalFormatting>
  <conditionalFormatting sqref="D672">
    <cfRule type="duplicateValues" dxfId="26342" priority="3737"/>
  </conditionalFormatting>
  <conditionalFormatting sqref="D668:D672">
    <cfRule type="duplicateValues" dxfId="26341" priority="3736"/>
  </conditionalFormatting>
  <conditionalFormatting sqref="D673 D675 D677 D679 D681">
    <cfRule type="duplicateValues" dxfId="26340" priority="3735"/>
  </conditionalFormatting>
  <conditionalFormatting sqref="D673 D675 D677 D679 D681">
    <cfRule type="duplicateValues" dxfId="26339" priority="3731"/>
    <cfRule type="duplicateValues" dxfId="26338" priority="3732"/>
    <cfRule type="duplicateValues" dxfId="26337" priority="3733"/>
    <cfRule type="duplicateValues" dxfId="26336" priority="3734"/>
  </conditionalFormatting>
  <conditionalFormatting sqref="D673 D675 D677 D679 D681">
    <cfRule type="duplicateValues" dxfId="26335" priority="3729"/>
    <cfRule type="duplicateValues" dxfId="26334" priority="3730"/>
  </conditionalFormatting>
  <conditionalFormatting sqref="D673 D675 D677 D679 D681">
    <cfRule type="duplicateValues" dxfId="26333" priority="3726"/>
    <cfRule type="duplicateValues" dxfId="26332" priority="3727"/>
    <cfRule type="duplicateValues" dxfId="26331" priority="3728"/>
  </conditionalFormatting>
  <conditionalFormatting sqref="D673">
    <cfRule type="duplicateValues" dxfId="26330" priority="3725"/>
  </conditionalFormatting>
  <conditionalFormatting sqref="D673">
    <cfRule type="duplicateValues" dxfId="26329" priority="3724"/>
  </conditionalFormatting>
  <conditionalFormatting sqref="D673">
    <cfRule type="duplicateValues" dxfId="26328" priority="3723"/>
  </conditionalFormatting>
  <conditionalFormatting sqref="D673">
    <cfRule type="duplicateValues" dxfId="26327" priority="3722"/>
  </conditionalFormatting>
  <conditionalFormatting sqref="D673">
    <cfRule type="duplicateValues" dxfId="26326" priority="3721"/>
  </conditionalFormatting>
  <conditionalFormatting sqref="D673">
    <cfRule type="duplicateValues" dxfId="26325" priority="3720"/>
  </conditionalFormatting>
  <conditionalFormatting sqref="D673">
    <cfRule type="duplicateValues" dxfId="26324" priority="3719"/>
  </conditionalFormatting>
  <conditionalFormatting sqref="D673">
    <cfRule type="duplicateValues" dxfId="26323" priority="3718"/>
  </conditionalFormatting>
  <conditionalFormatting sqref="D673">
    <cfRule type="duplicateValues" dxfId="26322" priority="3715"/>
    <cfRule type="duplicateValues" dxfId="26321" priority="3716"/>
    <cfRule type="duplicateValues" dxfId="26320" priority="3717"/>
  </conditionalFormatting>
  <conditionalFormatting sqref="D673">
    <cfRule type="duplicateValues" dxfId="26319" priority="3714"/>
  </conditionalFormatting>
  <conditionalFormatting sqref="D673">
    <cfRule type="duplicateValues" dxfId="26318" priority="3713"/>
  </conditionalFormatting>
  <conditionalFormatting sqref="D674 D676 D678 D680 D682">
    <cfRule type="duplicateValues" dxfId="26317" priority="3712"/>
  </conditionalFormatting>
  <conditionalFormatting sqref="D674 D676 D678 D680 D682">
    <cfRule type="duplicateValues" dxfId="26316" priority="3708"/>
    <cfRule type="duplicateValues" dxfId="26315" priority="3709"/>
    <cfRule type="duplicateValues" dxfId="26314" priority="3710"/>
    <cfRule type="duplicateValues" dxfId="26313" priority="3711"/>
  </conditionalFormatting>
  <conditionalFormatting sqref="D674 D676 D678 D680 D682">
    <cfRule type="duplicateValues" dxfId="26312" priority="3706"/>
    <cfRule type="duplicateValues" dxfId="26311" priority="3707"/>
  </conditionalFormatting>
  <conditionalFormatting sqref="D674 D676 D678 D680 D682">
    <cfRule type="duplicateValues" dxfId="26310" priority="3703"/>
    <cfRule type="duplicateValues" dxfId="26309" priority="3704"/>
    <cfRule type="duplicateValues" dxfId="26308" priority="3705"/>
  </conditionalFormatting>
  <conditionalFormatting sqref="D674">
    <cfRule type="duplicateValues" dxfId="26307" priority="3702"/>
  </conditionalFormatting>
  <conditionalFormatting sqref="D674">
    <cfRule type="duplicateValues" dxfId="26306" priority="3701"/>
  </conditionalFormatting>
  <conditionalFormatting sqref="D674">
    <cfRule type="duplicateValues" dxfId="26305" priority="3700"/>
  </conditionalFormatting>
  <conditionalFormatting sqref="D674">
    <cfRule type="duplicateValues" dxfId="26304" priority="3699"/>
  </conditionalFormatting>
  <conditionalFormatting sqref="D674">
    <cfRule type="duplicateValues" dxfId="26303" priority="3698"/>
  </conditionalFormatting>
  <conditionalFormatting sqref="D674">
    <cfRule type="duplicateValues" dxfId="26302" priority="3697"/>
  </conditionalFormatting>
  <conditionalFormatting sqref="D674">
    <cfRule type="duplicateValues" dxfId="26301" priority="3696"/>
  </conditionalFormatting>
  <conditionalFormatting sqref="D674">
    <cfRule type="duplicateValues" dxfId="26300" priority="3695"/>
  </conditionalFormatting>
  <conditionalFormatting sqref="D674">
    <cfRule type="duplicateValues" dxfId="26299" priority="3692"/>
    <cfRule type="duplicateValues" dxfId="26298" priority="3693"/>
    <cfRule type="duplicateValues" dxfId="26297" priority="3694"/>
  </conditionalFormatting>
  <conditionalFormatting sqref="D674">
    <cfRule type="duplicateValues" dxfId="26296" priority="3691"/>
  </conditionalFormatting>
  <conditionalFormatting sqref="D674">
    <cfRule type="duplicateValues" dxfId="26295" priority="3690"/>
  </conditionalFormatting>
  <conditionalFormatting sqref="D683:D686">
    <cfRule type="duplicateValues" dxfId="26294" priority="3689"/>
  </conditionalFormatting>
  <conditionalFormatting sqref="D683:D686">
    <cfRule type="duplicateValues" dxfId="26293" priority="3685"/>
    <cfRule type="duplicateValues" dxfId="26292" priority="3686"/>
    <cfRule type="duplicateValues" dxfId="26291" priority="3687"/>
    <cfRule type="duplicateValues" dxfId="26290" priority="3688"/>
  </conditionalFormatting>
  <conditionalFormatting sqref="D683:D686">
    <cfRule type="duplicateValues" dxfId="26289" priority="3683"/>
    <cfRule type="duplicateValues" dxfId="26288" priority="3684"/>
  </conditionalFormatting>
  <conditionalFormatting sqref="D683:D686">
    <cfRule type="duplicateValues" dxfId="26287" priority="3680"/>
    <cfRule type="duplicateValues" dxfId="26286" priority="3681"/>
    <cfRule type="duplicateValues" dxfId="26285" priority="3682"/>
  </conditionalFormatting>
  <conditionalFormatting sqref="D683:D686">
    <cfRule type="duplicateValues" dxfId="26284" priority="3679"/>
  </conditionalFormatting>
  <conditionalFormatting sqref="D683:D686">
    <cfRule type="duplicateValues" dxfId="26283" priority="3678"/>
  </conditionalFormatting>
  <conditionalFormatting sqref="D683:D686">
    <cfRule type="duplicateValues" dxfId="26282" priority="3677"/>
  </conditionalFormatting>
  <conditionalFormatting sqref="D683:D686">
    <cfRule type="duplicateValues" dxfId="26281" priority="3676"/>
  </conditionalFormatting>
  <conditionalFormatting sqref="D683:D686">
    <cfRule type="duplicateValues" dxfId="26280" priority="3675"/>
  </conditionalFormatting>
  <conditionalFormatting sqref="D683:D686">
    <cfRule type="duplicateValues" dxfId="26279" priority="3674"/>
  </conditionalFormatting>
  <conditionalFormatting sqref="D683:D686">
    <cfRule type="duplicateValues" dxfId="26278" priority="3673"/>
  </conditionalFormatting>
  <conditionalFormatting sqref="D683:D686">
    <cfRule type="duplicateValues" dxfId="26277" priority="3672"/>
  </conditionalFormatting>
  <conditionalFormatting sqref="D683:D686">
    <cfRule type="duplicateValues" dxfId="26276" priority="3669"/>
    <cfRule type="duplicateValues" dxfId="26275" priority="3670"/>
    <cfRule type="duplicateValues" dxfId="26274" priority="3671"/>
  </conditionalFormatting>
  <conditionalFormatting sqref="D683:D686">
    <cfRule type="duplicateValues" dxfId="26273" priority="3668"/>
  </conditionalFormatting>
  <conditionalFormatting sqref="D683:D686">
    <cfRule type="duplicateValues" dxfId="26272" priority="3667"/>
  </conditionalFormatting>
  <conditionalFormatting sqref="D687:D693">
    <cfRule type="duplicateValues" dxfId="26271" priority="3666"/>
  </conditionalFormatting>
  <conditionalFormatting sqref="D687:D693">
    <cfRule type="duplicateValues" dxfId="26270" priority="3662"/>
    <cfRule type="duplicateValues" dxfId="26269" priority="3663"/>
    <cfRule type="duplicateValues" dxfId="26268" priority="3664"/>
    <cfRule type="duplicateValues" dxfId="26267" priority="3665"/>
  </conditionalFormatting>
  <conditionalFormatting sqref="D687:D693">
    <cfRule type="duplicateValues" dxfId="26266" priority="3660"/>
    <cfRule type="duplicateValues" dxfId="26265" priority="3661"/>
  </conditionalFormatting>
  <conditionalFormatting sqref="D687:D693">
    <cfRule type="duplicateValues" dxfId="26264" priority="3657"/>
    <cfRule type="duplicateValues" dxfId="26263" priority="3658"/>
    <cfRule type="duplicateValues" dxfId="26262" priority="3659"/>
  </conditionalFormatting>
  <conditionalFormatting sqref="D687:D693">
    <cfRule type="duplicateValues" dxfId="26261" priority="3656"/>
  </conditionalFormatting>
  <conditionalFormatting sqref="D687:D693">
    <cfRule type="duplicateValues" dxfId="26260" priority="3655"/>
  </conditionalFormatting>
  <conditionalFormatting sqref="D687:D693">
    <cfRule type="duplicateValues" dxfId="26259" priority="3654"/>
  </conditionalFormatting>
  <conditionalFormatting sqref="D687:D693">
    <cfRule type="duplicateValues" dxfId="26258" priority="3653"/>
  </conditionalFormatting>
  <conditionalFormatting sqref="D687:D693">
    <cfRule type="duplicateValues" dxfId="26257" priority="3652"/>
  </conditionalFormatting>
  <conditionalFormatting sqref="D687:D693">
    <cfRule type="duplicateValues" dxfId="26256" priority="3651"/>
  </conditionalFormatting>
  <conditionalFormatting sqref="D687:D693">
    <cfRule type="duplicateValues" dxfId="26255" priority="3650"/>
  </conditionalFormatting>
  <conditionalFormatting sqref="D687:D693">
    <cfRule type="duplicateValues" dxfId="26254" priority="3649"/>
  </conditionalFormatting>
  <conditionalFormatting sqref="D687:D693">
    <cfRule type="duplicateValues" dxfId="26253" priority="3646"/>
    <cfRule type="duplicateValues" dxfId="26252" priority="3647"/>
    <cfRule type="duplicateValues" dxfId="26251" priority="3648"/>
  </conditionalFormatting>
  <conditionalFormatting sqref="D687:D693">
    <cfRule type="duplicateValues" dxfId="26250" priority="3645"/>
  </conditionalFormatting>
  <conditionalFormatting sqref="D687:D693">
    <cfRule type="duplicateValues" dxfId="26249" priority="3644"/>
  </conditionalFormatting>
  <conditionalFormatting sqref="D694:D696">
    <cfRule type="duplicateValues" dxfId="26248" priority="3643"/>
  </conditionalFormatting>
  <conditionalFormatting sqref="D694:D696">
    <cfRule type="duplicateValues" dxfId="26247" priority="3639"/>
    <cfRule type="duplicateValues" dxfId="26246" priority="3640"/>
    <cfRule type="duplicateValues" dxfId="26245" priority="3641"/>
    <cfRule type="duplicateValues" dxfId="26244" priority="3642"/>
  </conditionalFormatting>
  <conditionalFormatting sqref="D694:D696">
    <cfRule type="duplicateValues" dxfId="26243" priority="3637"/>
    <cfRule type="duplicateValues" dxfId="26242" priority="3638"/>
  </conditionalFormatting>
  <conditionalFormatting sqref="D694:D696">
    <cfRule type="duplicateValues" dxfId="26241" priority="3634"/>
    <cfRule type="duplicateValues" dxfId="26240" priority="3635"/>
    <cfRule type="duplicateValues" dxfId="26239" priority="3636"/>
  </conditionalFormatting>
  <conditionalFormatting sqref="D694:D696">
    <cfRule type="duplicateValues" dxfId="26238" priority="3633"/>
  </conditionalFormatting>
  <conditionalFormatting sqref="D694:D696">
    <cfRule type="duplicateValues" dxfId="26237" priority="3632"/>
  </conditionalFormatting>
  <conditionalFormatting sqref="D694:D696">
    <cfRule type="duplicateValues" dxfId="26236" priority="3631"/>
  </conditionalFormatting>
  <conditionalFormatting sqref="D694:D696">
    <cfRule type="duplicateValues" dxfId="26235" priority="3630"/>
  </conditionalFormatting>
  <conditionalFormatting sqref="D694:D696">
    <cfRule type="duplicateValues" dxfId="26234" priority="3629"/>
  </conditionalFormatting>
  <conditionalFormatting sqref="D694:D696">
    <cfRule type="duplicateValues" dxfId="26233" priority="3628"/>
  </conditionalFormatting>
  <conditionalFormatting sqref="D694:D696">
    <cfRule type="duplicateValues" dxfId="26232" priority="3627"/>
  </conditionalFormatting>
  <conditionalFormatting sqref="D694:D696">
    <cfRule type="duplicateValues" dxfId="26231" priority="3626"/>
  </conditionalFormatting>
  <conditionalFormatting sqref="D694:D696">
    <cfRule type="duplicateValues" dxfId="26230" priority="3623"/>
    <cfRule type="duplicateValues" dxfId="26229" priority="3624"/>
    <cfRule type="duplicateValues" dxfId="26228" priority="3625"/>
  </conditionalFormatting>
  <conditionalFormatting sqref="D694:D696">
    <cfRule type="duplicateValues" dxfId="26227" priority="3622"/>
  </conditionalFormatting>
  <conditionalFormatting sqref="D694:D696">
    <cfRule type="duplicateValues" dxfId="26226" priority="3621"/>
  </conditionalFormatting>
  <conditionalFormatting sqref="D697:D703">
    <cfRule type="duplicateValues" dxfId="26225" priority="3620"/>
  </conditionalFormatting>
  <conditionalFormatting sqref="D697:D703">
    <cfRule type="duplicateValues" dxfId="26224" priority="3616"/>
    <cfRule type="duplicateValues" dxfId="26223" priority="3617"/>
    <cfRule type="duplicateValues" dxfId="26222" priority="3618"/>
    <cfRule type="duplicateValues" dxfId="26221" priority="3619"/>
  </conditionalFormatting>
  <conditionalFormatting sqref="D697:D703">
    <cfRule type="duplicateValues" dxfId="26220" priority="3614"/>
    <cfRule type="duplicateValues" dxfId="26219" priority="3615"/>
  </conditionalFormatting>
  <conditionalFormatting sqref="D697:D703">
    <cfRule type="duplicateValues" dxfId="26218" priority="3611"/>
    <cfRule type="duplicateValues" dxfId="26217" priority="3612"/>
    <cfRule type="duplicateValues" dxfId="26216" priority="3613"/>
  </conditionalFormatting>
  <conditionalFormatting sqref="D739:D741">
    <cfRule type="duplicateValues" dxfId="26215" priority="3608"/>
    <cfRule type="duplicateValues" dxfId="26214" priority="3609"/>
    <cfRule type="duplicateValues" dxfId="26213" priority="3610"/>
  </conditionalFormatting>
  <conditionalFormatting sqref="D739:D741">
    <cfRule type="duplicateValues" dxfId="26212" priority="3607"/>
  </conditionalFormatting>
  <conditionalFormatting sqref="D739:D741">
    <cfRule type="duplicateValues" dxfId="26211" priority="3606"/>
  </conditionalFormatting>
  <conditionalFormatting sqref="D739:D741">
    <cfRule type="duplicateValues" dxfId="26210" priority="3605"/>
  </conditionalFormatting>
  <conditionalFormatting sqref="D739:D741">
    <cfRule type="duplicateValues" dxfId="26209" priority="3604"/>
  </conditionalFormatting>
  <conditionalFormatting sqref="D739:D741">
    <cfRule type="duplicateValues" dxfId="26208" priority="3602"/>
    <cfRule type="duplicateValues" dxfId="26207" priority="3603"/>
  </conditionalFormatting>
  <conditionalFormatting sqref="D739:D741">
    <cfRule type="duplicateValues" dxfId="26206" priority="3601"/>
  </conditionalFormatting>
  <conditionalFormatting sqref="D739:D741">
    <cfRule type="duplicateValues" dxfId="26205" priority="3600"/>
  </conditionalFormatting>
  <conditionalFormatting sqref="D739:D741">
    <cfRule type="duplicateValues" dxfId="26204" priority="3599"/>
  </conditionalFormatting>
  <conditionalFormatting sqref="D739:D741">
    <cfRule type="duplicateValues" dxfId="26203" priority="3596"/>
    <cfRule type="duplicateValues" dxfId="26202" priority="3597"/>
    <cfRule type="duplicateValues" dxfId="26201" priority="3598"/>
  </conditionalFormatting>
  <conditionalFormatting sqref="D739:D741">
    <cfRule type="duplicateValues" dxfId="26200" priority="3595"/>
  </conditionalFormatting>
  <conditionalFormatting sqref="D739:D741">
    <cfRule type="duplicateValues" dxfId="26199" priority="3593"/>
    <cfRule type="duplicateValues" dxfId="26198" priority="3594"/>
  </conditionalFormatting>
  <conditionalFormatting sqref="D739:D741">
    <cfRule type="duplicateValues" dxfId="26197" priority="3592"/>
  </conditionalFormatting>
  <conditionalFormatting sqref="D739:D741">
    <cfRule type="duplicateValues" dxfId="26196" priority="3590"/>
    <cfRule type="duplicateValues" dxfId="26195" priority="3591"/>
  </conditionalFormatting>
  <conditionalFormatting sqref="D739:D741">
    <cfRule type="duplicateValues" dxfId="26194" priority="3588"/>
    <cfRule type="duplicateValues" dxfId="26193" priority="3589"/>
  </conditionalFormatting>
  <conditionalFormatting sqref="D739:D741">
    <cfRule type="duplicateValues" dxfId="26192" priority="3587"/>
  </conditionalFormatting>
  <conditionalFormatting sqref="D739:D741">
    <cfRule type="duplicateValues" dxfId="26191" priority="3586"/>
  </conditionalFormatting>
  <conditionalFormatting sqref="D739:D741">
    <cfRule type="duplicateValues" dxfId="26190" priority="3585"/>
  </conditionalFormatting>
  <conditionalFormatting sqref="D739:D741">
    <cfRule type="duplicateValues" dxfId="26189" priority="3584"/>
  </conditionalFormatting>
  <conditionalFormatting sqref="D744:D745 D615 D613 D739:D742 D611 D749:D750">
    <cfRule type="duplicateValues" dxfId="26188" priority="3583"/>
  </conditionalFormatting>
  <conditionalFormatting sqref="D615 D613 D739:D745 D611 D749:D750">
    <cfRule type="duplicateValues" dxfId="26187" priority="3582"/>
  </conditionalFormatting>
  <conditionalFormatting sqref="D739:D745 D757:D763 D706:D707 D749:D755 D611:D704">
    <cfRule type="duplicateValues" dxfId="26186" priority="3581"/>
  </conditionalFormatting>
  <conditionalFormatting sqref="D708">
    <cfRule type="duplicateValues" dxfId="26185" priority="3580"/>
  </conditionalFormatting>
  <conditionalFormatting sqref="D708">
    <cfRule type="duplicateValues" dxfId="26184" priority="3579"/>
  </conditionalFormatting>
  <conditionalFormatting sqref="D708">
    <cfRule type="duplicateValues" dxfId="26183" priority="3578"/>
  </conditionalFormatting>
  <conditionalFormatting sqref="D708">
    <cfRule type="duplicateValues" dxfId="26182" priority="3577"/>
  </conditionalFormatting>
  <conditionalFormatting sqref="D708">
    <cfRule type="duplicateValues" dxfId="26181" priority="3576"/>
  </conditionalFormatting>
  <conditionalFormatting sqref="D708">
    <cfRule type="duplicateValues" dxfId="26180" priority="3575"/>
  </conditionalFormatting>
  <conditionalFormatting sqref="D708">
    <cfRule type="duplicateValues" dxfId="26179" priority="3574"/>
  </conditionalFormatting>
  <conditionalFormatting sqref="D708">
    <cfRule type="duplicateValues" dxfId="26178" priority="3572"/>
    <cfRule type="duplicateValues" dxfId="26177" priority="3573"/>
  </conditionalFormatting>
  <conditionalFormatting sqref="D708">
    <cfRule type="duplicateValues" dxfId="26176" priority="3571"/>
  </conditionalFormatting>
  <conditionalFormatting sqref="D708">
    <cfRule type="duplicateValues" dxfId="26175" priority="3570"/>
  </conditionalFormatting>
  <conditionalFormatting sqref="D708">
    <cfRule type="duplicateValues" dxfId="26174" priority="3568"/>
    <cfRule type="duplicateValues" dxfId="26173" priority="3569"/>
  </conditionalFormatting>
  <conditionalFormatting sqref="D708">
    <cfRule type="duplicateValues" dxfId="26172" priority="3567"/>
  </conditionalFormatting>
  <conditionalFormatting sqref="D708">
    <cfRule type="duplicateValues" dxfId="26171" priority="3566"/>
  </conditionalFormatting>
  <conditionalFormatting sqref="D708">
    <cfRule type="duplicateValues" dxfId="26170" priority="3565"/>
  </conditionalFormatting>
  <conditionalFormatting sqref="D708">
    <cfRule type="duplicateValues" dxfId="26169" priority="3563"/>
    <cfRule type="duplicateValues" dxfId="26168" priority="3564"/>
  </conditionalFormatting>
  <conditionalFormatting sqref="D708">
    <cfRule type="duplicateValues" dxfId="26167" priority="3562"/>
  </conditionalFormatting>
  <conditionalFormatting sqref="D708">
    <cfRule type="duplicateValues" dxfId="26166" priority="3561"/>
  </conditionalFormatting>
  <conditionalFormatting sqref="D708">
    <cfRule type="duplicateValues" dxfId="26165" priority="3560"/>
  </conditionalFormatting>
  <conditionalFormatting sqref="D708">
    <cfRule type="duplicateValues" dxfId="26164" priority="3559"/>
  </conditionalFormatting>
  <conditionalFormatting sqref="D708">
    <cfRule type="duplicateValues" dxfId="26163" priority="3555"/>
    <cfRule type="duplicateValues" dxfId="26162" priority="3556"/>
    <cfRule type="duplicateValues" dxfId="26161" priority="3557"/>
    <cfRule type="duplicateValues" dxfId="26160" priority="3558"/>
  </conditionalFormatting>
  <conditionalFormatting sqref="D708">
    <cfRule type="duplicateValues" dxfId="26159" priority="3554"/>
  </conditionalFormatting>
  <conditionalFormatting sqref="D708">
    <cfRule type="duplicateValues" dxfId="26158" priority="3551"/>
    <cfRule type="duplicateValues" dxfId="26157" priority="3552"/>
    <cfRule type="duplicateValues" dxfId="26156" priority="3553"/>
  </conditionalFormatting>
  <conditionalFormatting sqref="D708">
    <cfRule type="duplicateValues" dxfId="26155" priority="3550"/>
  </conditionalFormatting>
  <conditionalFormatting sqref="D708">
    <cfRule type="duplicateValues" dxfId="26154" priority="3549"/>
  </conditionalFormatting>
  <conditionalFormatting sqref="D655:D660">
    <cfRule type="duplicateValues" dxfId="26153" priority="3547"/>
    <cfRule type="duplicateValues" dxfId="26152" priority="3548"/>
  </conditionalFormatting>
  <conditionalFormatting sqref="D655:D660">
    <cfRule type="duplicateValues" dxfId="26151" priority="3546"/>
  </conditionalFormatting>
  <conditionalFormatting sqref="D655:D660">
    <cfRule type="duplicateValues" dxfId="26150" priority="3542"/>
    <cfRule type="duplicateValues" dxfId="26149" priority="3543"/>
    <cfRule type="duplicateValues" dxfId="26148" priority="3544"/>
    <cfRule type="duplicateValues" dxfId="26147" priority="3545"/>
  </conditionalFormatting>
  <conditionalFormatting sqref="D739:D745 D706:D712 D757:D767 D749:D755 D611:D704">
    <cfRule type="duplicateValues" dxfId="26146" priority="3541"/>
  </conditionalFormatting>
  <conditionalFormatting sqref="D739:D745 D718:D721 D706:D712 D757:D767 D749:D755 D611:D704">
    <cfRule type="duplicateValues" dxfId="26145" priority="3540"/>
  </conditionalFormatting>
  <conditionalFormatting sqref="D718:D721">
    <cfRule type="duplicateValues" dxfId="26144" priority="3539"/>
  </conditionalFormatting>
  <conditionalFormatting sqref="D718:D721">
    <cfRule type="duplicateValues" dxfId="26143" priority="3537"/>
    <cfRule type="duplicateValues" dxfId="26142" priority="3538"/>
  </conditionalFormatting>
  <conditionalFormatting sqref="D718:D721">
    <cfRule type="duplicateValues" dxfId="26141" priority="3533"/>
    <cfRule type="duplicateValues" dxfId="26140" priority="3534"/>
    <cfRule type="duplicateValues" dxfId="26139" priority="3535"/>
    <cfRule type="duplicateValues" dxfId="26138" priority="3536"/>
  </conditionalFormatting>
  <conditionalFormatting sqref="D718:D721">
    <cfRule type="duplicateValues" dxfId="26137" priority="3530"/>
    <cfRule type="duplicateValues" dxfId="26136" priority="3531"/>
    <cfRule type="duplicateValues" dxfId="26135" priority="3532"/>
  </conditionalFormatting>
  <conditionalFormatting sqref="D739:D745">
    <cfRule type="duplicateValues" dxfId="26134" priority="3529"/>
  </conditionalFormatting>
  <conditionalFormatting sqref="D713:D717">
    <cfRule type="duplicateValues" dxfId="26133" priority="3528"/>
  </conditionalFormatting>
  <conditionalFormatting sqref="D713:D717">
    <cfRule type="duplicateValues" dxfId="26132" priority="3524"/>
    <cfRule type="duplicateValues" dxfId="26131" priority="3525"/>
    <cfRule type="duplicateValues" dxfId="26130" priority="3526"/>
    <cfRule type="duplicateValues" dxfId="26129" priority="3527"/>
  </conditionalFormatting>
  <conditionalFormatting sqref="D713:D717">
    <cfRule type="duplicateValues" dxfId="26128" priority="3522"/>
    <cfRule type="duplicateValues" dxfId="26127" priority="3523"/>
  </conditionalFormatting>
  <conditionalFormatting sqref="D713:D717">
    <cfRule type="duplicateValues" dxfId="26126" priority="3519"/>
    <cfRule type="duplicateValues" dxfId="26125" priority="3520"/>
    <cfRule type="duplicateValues" dxfId="26124" priority="3521"/>
  </conditionalFormatting>
  <conditionalFormatting sqref="D709:D712">
    <cfRule type="duplicateValues" dxfId="26123" priority="3518"/>
  </conditionalFormatting>
  <conditionalFormatting sqref="D709:D712">
    <cfRule type="duplicateValues" dxfId="26122" priority="3514"/>
    <cfRule type="duplicateValues" dxfId="26121" priority="3515"/>
    <cfRule type="duplicateValues" dxfId="26120" priority="3516"/>
    <cfRule type="duplicateValues" dxfId="26119" priority="3517"/>
  </conditionalFormatting>
  <conditionalFormatting sqref="D709:D712">
    <cfRule type="duplicateValues" dxfId="26118" priority="3512"/>
    <cfRule type="duplicateValues" dxfId="26117" priority="3513"/>
  </conditionalFormatting>
  <conditionalFormatting sqref="D709:D712">
    <cfRule type="duplicateValues" dxfId="26116" priority="3509"/>
    <cfRule type="duplicateValues" dxfId="26115" priority="3510"/>
    <cfRule type="duplicateValues" dxfId="26114" priority="3511"/>
  </conditionalFormatting>
  <conditionalFormatting sqref="D756">
    <cfRule type="duplicateValues" dxfId="26113" priority="3508"/>
  </conditionalFormatting>
  <conditionalFormatting sqref="D756">
    <cfRule type="duplicateValues" dxfId="26112" priority="3507"/>
  </conditionalFormatting>
  <conditionalFormatting sqref="D756">
    <cfRule type="duplicateValues" dxfId="26111" priority="3506"/>
  </conditionalFormatting>
  <conditionalFormatting sqref="D756">
    <cfRule type="duplicateValues" dxfId="26110" priority="3505"/>
  </conditionalFormatting>
  <conditionalFormatting sqref="D756">
    <cfRule type="duplicateValues" dxfId="26109" priority="3504"/>
  </conditionalFormatting>
  <conditionalFormatting sqref="D756">
    <cfRule type="duplicateValues" dxfId="26108" priority="3503"/>
  </conditionalFormatting>
  <conditionalFormatting sqref="D756">
    <cfRule type="duplicateValues" dxfId="26107" priority="3502"/>
  </conditionalFormatting>
  <conditionalFormatting sqref="D756">
    <cfRule type="duplicateValues" dxfId="26106" priority="3500"/>
    <cfRule type="duplicateValues" dxfId="26105" priority="3501"/>
  </conditionalFormatting>
  <conditionalFormatting sqref="D756">
    <cfRule type="duplicateValues" dxfId="26104" priority="3499"/>
  </conditionalFormatting>
  <conditionalFormatting sqref="D756">
    <cfRule type="duplicateValues" dxfId="26103" priority="3498"/>
  </conditionalFormatting>
  <conditionalFormatting sqref="D756">
    <cfRule type="duplicateValues" dxfId="26102" priority="3496"/>
    <cfRule type="duplicateValues" dxfId="26101" priority="3497"/>
  </conditionalFormatting>
  <conditionalFormatting sqref="D756">
    <cfRule type="duplicateValues" dxfId="26100" priority="3495"/>
  </conditionalFormatting>
  <conditionalFormatting sqref="D756">
    <cfRule type="duplicateValues" dxfId="26099" priority="3494"/>
  </conditionalFormatting>
  <conditionalFormatting sqref="D756">
    <cfRule type="duplicateValues" dxfId="26098" priority="3493"/>
  </conditionalFormatting>
  <conditionalFormatting sqref="D756">
    <cfRule type="duplicateValues" dxfId="26097" priority="3491"/>
    <cfRule type="duplicateValues" dxfId="26096" priority="3492"/>
  </conditionalFormatting>
  <conditionalFormatting sqref="D756">
    <cfRule type="duplicateValues" dxfId="26095" priority="3490"/>
  </conditionalFormatting>
  <conditionalFormatting sqref="D756">
    <cfRule type="duplicateValues" dxfId="26094" priority="3489"/>
  </conditionalFormatting>
  <conditionalFormatting sqref="D756">
    <cfRule type="duplicateValues" dxfId="26093" priority="3488"/>
  </conditionalFormatting>
  <conditionalFormatting sqref="D756">
    <cfRule type="duplicateValues" dxfId="26092" priority="3487"/>
  </conditionalFormatting>
  <conditionalFormatting sqref="D756">
    <cfRule type="duplicateValues" dxfId="26091" priority="3483"/>
    <cfRule type="duplicateValues" dxfId="26090" priority="3484"/>
    <cfRule type="duplicateValues" dxfId="26089" priority="3485"/>
    <cfRule type="duplicateValues" dxfId="26088" priority="3486"/>
  </conditionalFormatting>
  <conditionalFormatting sqref="D756">
    <cfRule type="duplicateValues" dxfId="26087" priority="3482"/>
  </conditionalFormatting>
  <conditionalFormatting sqref="D756">
    <cfRule type="duplicateValues" dxfId="26086" priority="3479"/>
    <cfRule type="duplicateValues" dxfId="26085" priority="3480"/>
    <cfRule type="duplicateValues" dxfId="26084" priority="3481"/>
  </conditionalFormatting>
  <conditionalFormatting sqref="D756">
    <cfRule type="duplicateValues" dxfId="26083" priority="3478"/>
  </conditionalFormatting>
  <conditionalFormatting sqref="D756">
    <cfRule type="duplicateValues" dxfId="26082" priority="3477"/>
  </conditionalFormatting>
  <conditionalFormatting sqref="D738">
    <cfRule type="duplicateValues" dxfId="26081" priority="3476"/>
  </conditionalFormatting>
  <conditionalFormatting sqref="D738">
    <cfRule type="duplicateValues" dxfId="26080" priority="3475"/>
  </conditionalFormatting>
  <conditionalFormatting sqref="D738">
    <cfRule type="duplicateValues" dxfId="26079" priority="3474"/>
  </conditionalFormatting>
  <conditionalFormatting sqref="D738">
    <cfRule type="duplicateValues" dxfId="26078" priority="3473"/>
  </conditionalFormatting>
  <conditionalFormatting sqref="D738">
    <cfRule type="duplicateValues" dxfId="26077" priority="3472"/>
  </conditionalFormatting>
  <conditionalFormatting sqref="D738">
    <cfRule type="duplicateValues" dxfId="26076" priority="3471"/>
  </conditionalFormatting>
  <conditionalFormatting sqref="D738">
    <cfRule type="duplicateValues" dxfId="26075" priority="3470"/>
  </conditionalFormatting>
  <conditionalFormatting sqref="D738">
    <cfRule type="duplicateValues" dxfId="26074" priority="3468"/>
    <cfRule type="duplicateValues" dxfId="26073" priority="3469"/>
  </conditionalFormatting>
  <conditionalFormatting sqref="D738">
    <cfRule type="duplicateValues" dxfId="26072" priority="3467"/>
  </conditionalFormatting>
  <conditionalFormatting sqref="D738">
    <cfRule type="duplicateValues" dxfId="26071" priority="3466"/>
  </conditionalFormatting>
  <conditionalFormatting sqref="D738">
    <cfRule type="duplicateValues" dxfId="26070" priority="3464"/>
    <cfRule type="duplicateValues" dxfId="26069" priority="3465"/>
  </conditionalFormatting>
  <conditionalFormatting sqref="D738">
    <cfRule type="duplicateValues" dxfId="26068" priority="3463"/>
  </conditionalFormatting>
  <conditionalFormatting sqref="D738">
    <cfRule type="duplicateValues" dxfId="26067" priority="3462"/>
  </conditionalFormatting>
  <conditionalFormatting sqref="D738">
    <cfRule type="duplicateValues" dxfId="26066" priority="3461"/>
  </conditionalFormatting>
  <conditionalFormatting sqref="D738">
    <cfRule type="duplicateValues" dxfId="26065" priority="3459"/>
    <cfRule type="duplicateValues" dxfId="26064" priority="3460"/>
  </conditionalFormatting>
  <conditionalFormatting sqref="D738">
    <cfRule type="duplicateValues" dxfId="26063" priority="3458"/>
  </conditionalFormatting>
  <conditionalFormatting sqref="D738">
    <cfRule type="duplicateValues" dxfId="26062" priority="3457"/>
  </conditionalFormatting>
  <conditionalFormatting sqref="D738">
    <cfRule type="duplicateValues" dxfId="26061" priority="3456"/>
  </conditionalFormatting>
  <conditionalFormatting sqref="D738">
    <cfRule type="duplicateValues" dxfId="26060" priority="3455"/>
  </conditionalFormatting>
  <conditionalFormatting sqref="D738">
    <cfRule type="duplicateValues" dxfId="26059" priority="3451"/>
    <cfRule type="duplicateValues" dxfId="26058" priority="3452"/>
    <cfRule type="duplicateValues" dxfId="26057" priority="3453"/>
    <cfRule type="duplicateValues" dxfId="26056" priority="3454"/>
  </conditionalFormatting>
  <conditionalFormatting sqref="D738">
    <cfRule type="duplicateValues" dxfId="26055" priority="3450"/>
  </conditionalFormatting>
  <conditionalFormatting sqref="D738">
    <cfRule type="duplicateValues" dxfId="26054" priority="3447"/>
    <cfRule type="duplicateValues" dxfId="26053" priority="3448"/>
    <cfRule type="duplicateValues" dxfId="26052" priority="3449"/>
  </conditionalFormatting>
  <conditionalFormatting sqref="D738">
    <cfRule type="duplicateValues" dxfId="26051" priority="3446"/>
  </conditionalFormatting>
  <conditionalFormatting sqref="D738">
    <cfRule type="duplicateValues" dxfId="26050" priority="3445"/>
  </conditionalFormatting>
  <conditionalFormatting sqref="D705">
    <cfRule type="duplicateValues" dxfId="26049" priority="3444"/>
  </conditionalFormatting>
  <conditionalFormatting sqref="D705">
    <cfRule type="duplicateValues" dxfId="26048" priority="3440"/>
    <cfRule type="duplicateValues" dxfId="26047" priority="3441"/>
    <cfRule type="duplicateValues" dxfId="26046" priority="3442"/>
    <cfRule type="duplicateValues" dxfId="26045" priority="3443"/>
  </conditionalFormatting>
  <conditionalFormatting sqref="D705">
    <cfRule type="duplicateValues" dxfId="26044" priority="3438"/>
    <cfRule type="duplicateValues" dxfId="26043" priority="3439"/>
  </conditionalFormatting>
  <conditionalFormatting sqref="D705">
    <cfRule type="duplicateValues" dxfId="26042" priority="3435"/>
    <cfRule type="duplicateValues" dxfId="26041" priority="3436"/>
    <cfRule type="duplicateValues" dxfId="26040" priority="3437"/>
  </conditionalFormatting>
  <conditionalFormatting sqref="D705">
    <cfRule type="duplicateValues" dxfId="26039" priority="3434"/>
  </conditionalFormatting>
  <conditionalFormatting sqref="D705">
    <cfRule type="duplicateValues" dxfId="26038" priority="3433"/>
  </conditionalFormatting>
  <conditionalFormatting sqref="D705">
    <cfRule type="duplicateValues" dxfId="26037" priority="3432"/>
  </conditionalFormatting>
  <conditionalFormatting sqref="D705">
    <cfRule type="duplicateValues" dxfId="26036" priority="3431"/>
  </conditionalFormatting>
  <conditionalFormatting sqref="D749:D767 D611:D745">
    <cfRule type="duplicateValues" dxfId="26035" priority="3429"/>
    <cfRule type="duplicateValues" dxfId="26034" priority="3430"/>
  </conditionalFormatting>
  <conditionalFormatting sqref="D722:D737">
    <cfRule type="duplicateValues" dxfId="26033" priority="3428"/>
  </conditionalFormatting>
  <conditionalFormatting sqref="D722:D737">
    <cfRule type="duplicateValues" dxfId="26032" priority="3426"/>
    <cfRule type="duplicateValues" dxfId="26031" priority="3427"/>
  </conditionalFormatting>
  <conditionalFormatting sqref="D722:D737">
    <cfRule type="duplicateValues" dxfId="26030" priority="3422"/>
    <cfRule type="duplicateValues" dxfId="26029" priority="3423"/>
    <cfRule type="duplicateValues" dxfId="26028" priority="3424"/>
    <cfRule type="duplicateValues" dxfId="26027" priority="3425"/>
  </conditionalFormatting>
  <conditionalFormatting sqref="D722:D737">
    <cfRule type="duplicateValues" dxfId="26026" priority="3419"/>
    <cfRule type="duplicateValues" dxfId="26025" priority="3420"/>
    <cfRule type="duplicateValues" dxfId="26024" priority="3421"/>
  </conditionalFormatting>
  <conditionalFormatting sqref="D749:D767 D611:D745">
    <cfRule type="duplicateValues" dxfId="26023" priority="3418"/>
  </conditionalFormatting>
  <conditionalFormatting sqref="D749:D767">
    <cfRule type="duplicateValues" dxfId="26022" priority="3417"/>
  </conditionalFormatting>
  <conditionalFormatting sqref="D764:D767">
    <cfRule type="duplicateValues" dxfId="26021" priority="3416"/>
  </conditionalFormatting>
  <conditionalFormatting sqref="D764:D767">
    <cfRule type="duplicateValues" dxfId="26020" priority="3412"/>
    <cfRule type="duplicateValues" dxfId="26019" priority="3413"/>
    <cfRule type="duplicateValues" dxfId="26018" priority="3414"/>
    <cfRule type="duplicateValues" dxfId="26017" priority="3415"/>
  </conditionalFormatting>
  <conditionalFormatting sqref="D764:D767">
    <cfRule type="duplicateValues" dxfId="26016" priority="3410"/>
    <cfRule type="duplicateValues" dxfId="26015" priority="3411"/>
  </conditionalFormatting>
  <conditionalFormatting sqref="D764:D767">
    <cfRule type="duplicateValues" dxfId="26014" priority="3407"/>
    <cfRule type="duplicateValues" dxfId="26013" priority="3408"/>
    <cfRule type="duplicateValues" dxfId="26012" priority="3409"/>
  </conditionalFormatting>
  <conditionalFormatting sqref="D746:D748">
    <cfRule type="duplicateValues" dxfId="26011" priority="3406"/>
  </conditionalFormatting>
  <conditionalFormatting sqref="D746:D748">
    <cfRule type="duplicateValues" dxfId="26010" priority="3405"/>
  </conditionalFormatting>
  <conditionalFormatting sqref="D746:D748">
    <cfRule type="duplicateValues" dxfId="26009" priority="3404"/>
  </conditionalFormatting>
  <conditionalFormatting sqref="D746:D748">
    <cfRule type="duplicateValues" dxfId="26008" priority="3403"/>
  </conditionalFormatting>
  <conditionalFormatting sqref="D746:D748">
    <cfRule type="duplicateValues" dxfId="26007" priority="3402"/>
  </conditionalFormatting>
  <conditionalFormatting sqref="D746:D748">
    <cfRule type="duplicateValues" dxfId="26006" priority="3401"/>
  </conditionalFormatting>
  <conditionalFormatting sqref="D746:D748">
    <cfRule type="duplicateValues" dxfId="26005" priority="3400"/>
  </conditionalFormatting>
  <conditionalFormatting sqref="D746:D748">
    <cfRule type="duplicateValues" dxfId="26004" priority="3398"/>
    <cfRule type="duplicateValues" dxfId="26003" priority="3399"/>
  </conditionalFormatting>
  <conditionalFormatting sqref="D746:D748">
    <cfRule type="duplicateValues" dxfId="26002" priority="3397"/>
  </conditionalFormatting>
  <conditionalFormatting sqref="D746:D748">
    <cfRule type="duplicateValues" dxfId="26001" priority="3396"/>
  </conditionalFormatting>
  <conditionalFormatting sqref="D746:D748">
    <cfRule type="duplicateValues" dxfId="26000" priority="3394"/>
    <cfRule type="duplicateValues" dxfId="25999" priority="3395"/>
  </conditionalFormatting>
  <conditionalFormatting sqref="D746:D748">
    <cfRule type="duplicateValues" dxfId="25998" priority="3393"/>
  </conditionalFormatting>
  <conditionalFormatting sqref="D746:D748">
    <cfRule type="duplicateValues" dxfId="25997" priority="3392"/>
  </conditionalFormatting>
  <conditionalFormatting sqref="D746:D748">
    <cfRule type="duplicateValues" dxfId="25996" priority="3391"/>
  </conditionalFormatting>
  <conditionalFormatting sqref="D746:D748">
    <cfRule type="duplicateValues" dxfId="25995" priority="3389"/>
    <cfRule type="duplicateValues" dxfId="25994" priority="3390"/>
  </conditionalFormatting>
  <conditionalFormatting sqref="D746:D748">
    <cfRule type="duplicateValues" dxfId="25993" priority="3388"/>
  </conditionalFormatting>
  <conditionalFormatting sqref="D746:D748">
    <cfRule type="duplicateValues" dxfId="25992" priority="3387"/>
  </conditionalFormatting>
  <conditionalFormatting sqref="D746:D748">
    <cfRule type="duplicateValues" dxfId="25991" priority="3386"/>
  </conditionalFormatting>
  <conditionalFormatting sqref="D746:D748">
    <cfRule type="duplicateValues" dxfId="25990" priority="3385"/>
  </conditionalFormatting>
  <conditionalFormatting sqref="D746:D748">
    <cfRule type="duplicateValues" dxfId="25989" priority="3381"/>
    <cfRule type="duplicateValues" dxfId="25988" priority="3382"/>
    <cfRule type="duplicateValues" dxfId="25987" priority="3383"/>
    <cfRule type="duplicateValues" dxfId="25986" priority="3384"/>
  </conditionalFormatting>
  <conditionalFormatting sqref="D746:D748">
    <cfRule type="duplicateValues" dxfId="25985" priority="3380"/>
  </conditionalFormatting>
  <conditionalFormatting sqref="D746:D748">
    <cfRule type="duplicateValues" dxfId="25984" priority="3377"/>
    <cfRule type="duplicateValues" dxfId="25983" priority="3378"/>
    <cfRule type="duplicateValues" dxfId="25982" priority="3379"/>
  </conditionalFormatting>
  <conditionalFormatting sqref="D746:D748">
    <cfRule type="duplicateValues" dxfId="25981" priority="3376"/>
  </conditionalFormatting>
  <conditionalFormatting sqref="D746:D748">
    <cfRule type="duplicateValues" dxfId="25980" priority="3375"/>
  </conditionalFormatting>
  <conditionalFormatting sqref="D704 D706:D707">
    <cfRule type="duplicateValues" dxfId="25979" priority="3374"/>
  </conditionalFormatting>
  <conditionalFormatting sqref="D704 D706:D707">
    <cfRule type="duplicateValues" dxfId="25978" priority="3370"/>
    <cfRule type="duplicateValues" dxfId="25977" priority="3371"/>
    <cfRule type="duplicateValues" dxfId="25976" priority="3372"/>
    <cfRule type="duplicateValues" dxfId="25975" priority="3373"/>
  </conditionalFormatting>
  <conditionalFormatting sqref="D704 D706:D707">
    <cfRule type="duplicateValues" dxfId="25974" priority="3368"/>
    <cfRule type="duplicateValues" dxfId="25973" priority="3369"/>
  </conditionalFormatting>
  <conditionalFormatting sqref="D704 D706:D707">
    <cfRule type="duplicateValues" dxfId="25972" priority="3365"/>
    <cfRule type="duplicateValues" dxfId="25971" priority="3366"/>
    <cfRule type="duplicateValues" dxfId="25970" priority="3367"/>
  </conditionalFormatting>
  <conditionalFormatting sqref="D611:D767">
    <cfRule type="duplicateValues" dxfId="25969" priority="3364"/>
  </conditionalFormatting>
  <conditionalFormatting sqref="I133:I139">
    <cfRule type="duplicateValues" dxfId="25968" priority="3362"/>
    <cfRule type="duplicateValues" dxfId="25967" priority="3363"/>
  </conditionalFormatting>
  <conditionalFormatting sqref="I133:I139">
    <cfRule type="duplicateValues" dxfId="25966" priority="3361"/>
  </conditionalFormatting>
  <conditionalFormatting sqref="D132:D140">
    <cfRule type="duplicateValues" dxfId="25965" priority="3360"/>
  </conditionalFormatting>
  <conditionalFormatting sqref="D132:D140 D122:D124 D1:D6 D19:D22">
    <cfRule type="duplicateValues" dxfId="25964" priority="3357"/>
    <cfRule type="duplicateValues" dxfId="25963" priority="3358"/>
    <cfRule type="duplicateValues" dxfId="25962" priority="3359"/>
  </conditionalFormatting>
  <conditionalFormatting sqref="D132:D140 D122:D124 D1:D6 D20:D22">
    <cfRule type="duplicateValues" dxfId="25961" priority="3356"/>
  </conditionalFormatting>
  <conditionalFormatting sqref="D132:D140">
    <cfRule type="duplicateValues" dxfId="25960" priority="3355"/>
  </conditionalFormatting>
  <conditionalFormatting sqref="D132:D140 D122:D124 D1:D6 D19:D22">
    <cfRule type="duplicateValues" dxfId="25959" priority="3354"/>
  </conditionalFormatting>
  <conditionalFormatting sqref="D132:D140">
    <cfRule type="duplicateValues" dxfId="25958" priority="3353"/>
  </conditionalFormatting>
  <conditionalFormatting sqref="D132:D140 D122:D124 D1:D6 D19:D22">
    <cfRule type="duplicateValues" dxfId="25957" priority="3351"/>
    <cfRule type="duplicateValues" dxfId="25956" priority="3352"/>
  </conditionalFormatting>
  <conditionalFormatting sqref="D132:D140 D1:D6 D122:D124 D19:D22">
    <cfRule type="duplicateValues" dxfId="25955" priority="3350"/>
  </conditionalFormatting>
  <conditionalFormatting sqref="D132:D140">
    <cfRule type="duplicateValues" dxfId="25954" priority="3349"/>
  </conditionalFormatting>
  <conditionalFormatting sqref="D132:D140">
    <cfRule type="duplicateValues" dxfId="25953" priority="3348"/>
  </conditionalFormatting>
  <conditionalFormatting sqref="D132:D140 D1:D6 D122:D124 D19:D22">
    <cfRule type="duplicateValues" dxfId="25952" priority="3345"/>
    <cfRule type="duplicateValues" dxfId="25951" priority="3346"/>
    <cfRule type="duplicateValues" dxfId="25950" priority="3347"/>
  </conditionalFormatting>
  <conditionalFormatting sqref="D132:D140">
    <cfRule type="duplicateValues" dxfId="25949" priority="3344"/>
  </conditionalFormatting>
  <conditionalFormatting sqref="D132:D140">
    <cfRule type="duplicateValues" dxfId="25948" priority="3342"/>
    <cfRule type="duplicateValues" dxfId="25947" priority="3343"/>
  </conditionalFormatting>
  <conditionalFormatting sqref="D132:D140">
    <cfRule type="duplicateValues" dxfId="25946" priority="3341"/>
  </conditionalFormatting>
  <conditionalFormatting sqref="D132:D140">
    <cfRule type="duplicateValues" dxfId="25945" priority="3339"/>
    <cfRule type="duplicateValues" dxfId="25944" priority="3340"/>
  </conditionalFormatting>
  <conditionalFormatting sqref="D132:D140 D1:D6 D122:D124 D19:D22">
    <cfRule type="duplicateValues" dxfId="25943" priority="3337"/>
    <cfRule type="duplicateValues" dxfId="25942" priority="3338"/>
  </conditionalFormatting>
  <conditionalFormatting sqref="D132:D140">
    <cfRule type="duplicateValues" dxfId="25941" priority="3336"/>
  </conditionalFormatting>
  <conditionalFormatting sqref="D132:D140">
    <cfRule type="duplicateValues" dxfId="25940" priority="3335"/>
  </conditionalFormatting>
  <conditionalFormatting sqref="D132:D140 D122:D124 D1:D6 D19:D23">
    <cfRule type="duplicateValues" dxfId="25939" priority="3334"/>
  </conditionalFormatting>
  <conditionalFormatting sqref="D132:D140 D122:D124 D1:D6 D19:D25">
    <cfRule type="duplicateValues" dxfId="25938" priority="3333"/>
  </conditionalFormatting>
  <conditionalFormatting sqref="D132:D140 D1:D6 D122:D124 D19:D25">
    <cfRule type="duplicateValues" dxfId="25937" priority="3332"/>
  </conditionalFormatting>
  <conditionalFormatting sqref="D131:D140 D1:D6 D122:D124 D19:D25">
    <cfRule type="duplicateValues" dxfId="25936" priority="3331"/>
  </conditionalFormatting>
  <conditionalFormatting sqref="D1072:D1048576 D949 D131:D768 D122:D124">
    <cfRule type="duplicateValues" dxfId="25935" priority="3330"/>
  </conditionalFormatting>
  <conditionalFormatting sqref="D1072:D1048576 D131:D768 D122:D124 D1:D6 D19:D27 D949">
    <cfRule type="duplicateValues" dxfId="25934" priority="3329"/>
  </conditionalFormatting>
  <conditionalFormatting sqref="D1072:D1048576 D949 D1:D6 D19:D27 D122:D124 D131:D768">
    <cfRule type="duplicateValues" dxfId="25933" priority="3328"/>
  </conditionalFormatting>
  <conditionalFormatting sqref="D932">
    <cfRule type="duplicateValues" dxfId="25932" priority="3294"/>
  </conditionalFormatting>
  <conditionalFormatting sqref="D932">
    <cfRule type="duplicateValues" dxfId="25931" priority="3292"/>
    <cfRule type="duplicateValues" dxfId="25930" priority="3293"/>
  </conditionalFormatting>
  <conditionalFormatting sqref="D932">
    <cfRule type="duplicateValues" dxfId="25929" priority="3289"/>
    <cfRule type="duplicateValues" dxfId="25928" priority="3290"/>
    <cfRule type="duplicateValues" dxfId="25927" priority="3291"/>
  </conditionalFormatting>
  <conditionalFormatting sqref="D932">
    <cfRule type="duplicateValues" dxfId="25926" priority="3285"/>
    <cfRule type="duplicateValues" dxfId="25925" priority="3286"/>
    <cfRule type="duplicateValues" dxfId="25924" priority="3287"/>
    <cfRule type="duplicateValues" dxfId="25923" priority="3288"/>
  </conditionalFormatting>
  <conditionalFormatting sqref="D932">
    <cfRule type="duplicateValues" dxfId="25922" priority="3280"/>
    <cfRule type="duplicateValues" dxfId="25921" priority="3281"/>
    <cfRule type="duplicateValues" dxfId="25920" priority="3282"/>
    <cfRule type="duplicateValues" dxfId="25919" priority="3283"/>
    <cfRule type="duplicateValues" dxfId="25918" priority="3284"/>
  </conditionalFormatting>
  <conditionalFormatting sqref="D932:D934">
    <cfRule type="duplicateValues" dxfId="25917" priority="3279"/>
  </conditionalFormatting>
  <conditionalFormatting sqref="D932:D934">
    <cfRule type="duplicateValues" dxfId="25916" priority="3278"/>
  </conditionalFormatting>
  <conditionalFormatting sqref="D932:D934">
    <cfRule type="duplicateValues" dxfId="25915" priority="3277"/>
  </conditionalFormatting>
  <conditionalFormatting sqref="D932:D934">
    <cfRule type="duplicateValues" dxfId="25914" priority="3275"/>
    <cfRule type="duplicateValues" dxfId="25913" priority="3276"/>
  </conditionalFormatting>
  <conditionalFormatting sqref="D932:D934">
    <cfRule type="duplicateValues" dxfId="25912" priority="3274"/>
  </conditionalFormatting>
  <conditionalFormatting sqref="D932:D934">
    <cfRule type="duplicateValues" dxfId="25911" priority="3273"/>
  </conditionalFormatting>
  <conditionalFormatting sqref="D769">
    <cfRule type="duplicateValues" dxfId="25910" priority="3272"/>
  </conditionalFormatting>
  <conditionalFormatting sqref="D769">
    <cfRule type="duplicateValues" dxfId="25909" priority="3270"/>
    <cfRule type="duplicateValues" dxfId="25908" priority="3271"/>
  </conditionalFormatting>
  <conditionalFormatting sqref="D769">
    <cfRule type="duplicateValues" dxfId="25907" priority="3267"/>
    <cfRule type="duplicateValues" dxfId="25906" priority="3268"/>
    <cfRule type="duplicateValues" dxfId="25905" priority="3269"/>
  </conditionalFormatting>
  <conditionalFormatting sqref="D769">
    <cfRule type="duplicateValues" dxfId="25904" priority="3263"/>
    <cfRule type="duplicateValues" dxfId="25903" priority="3264"/>
    <cfRule type="duplicateValues" dxfId="25902" priority="3265"/>
    <cfRule type="duplicateValues" dxfId="25901" priority="3266"/>
  </conditionalFormatting>
  <conditionalFormatting sqref="D769">
    <cfRule type="duplicateValues" dxfId="25900" priority="3261"/>
    <cfRule type="duplicateValues" dxfId="25899" priority="3262"/>
  </conditionalFormatting>
  <conditionalFormatting sqref="D769">
    <cfRule type="duplicateValues" dxfId="25898" priority="3260"/>
  </conditionalFormatting>
  <conditionalFormatting sqref="D769">
    <cfRule type="duplicateValues" dxfId="25897" priority="3259"/>
  </conditionalFormatting>
  <conditionalFormatting sqref="D769">
    <cfRule type="duplicateValues" dxfId="25896" priority="3256"/>
    <cfRule type="duplicateValues" dxfId="25895" priority="3257"/>
    <cfRule type="duplicateValues" dxfId="25894" priority="3258"/>
  </conditionalFormatting>
  <conditionalFormatting sqref="D769">
    <cfRule type="duplicateValues" dxfId="25893" priority="3254"/>
    <cfRule type="duplicateValues" dxfId="25892" priority="3255"/>
  </conditionalFormatting>
  <conditionalFormatting sqref="D769">
    <cfRule type="duplicateValues" dxfId="25891" priority="3250"/>
    <cfRule type="duplicateValues" dxfId="25890" priority="3251"/>
    <cfRule type="duplicateValues" dxfId="25889" priority="3252"/>
    <cfRule type="duplicateValues" dxfId="25888" priority="3253"/>
  </conditionalFormatting>
  <conditionalFormatting sqref="D769">
    <cfRule type="duplicateValues" dxfId="25887" priority="3249"/>
  </conditionalFormatting>
  <conditionalFormatting sqref="D769">
    <cfRule type="duplicateValues" dxfId="25886" priority="3248"/>
  </conditionalFormatting>
  <conditionalFormatting sqref="D769">
    <cfRule type="duplicateValues" dxfId="25885" priority="3246"/>
    <cfRule type="duplicateValues" dxfId="25884" priority="3247"/>
  </conditionalFormatting>
  <conditionalFormatting sqref="D932:D934">
    <cfRule type="duplicateValues" dxfId="25883" priority="3243"/>
    <cfRule type="duplicateValues" dxfId="25882" priority="3244"/>
    <cfRule type="duplicateValues" dxfId="25881" priority="3245"/>
  </conditionalFormatting>
  <conditionalFormatting sqref="D932:D934">
    <cfRule type="duplicateValues" dxfId="25880" priority="3242"/>
  </conditionalFormatting>
  <conditionalFormatting sqref="D932:D934">
    <cfRule type="duplicateValues" dxfId="25879" priority="3241"/>
  </conditionalFormatting>
  <conditionalFormatting sqref="D932:D934">
    <cfRule type="duplicateValues" dxfId="25878" priority="3239"/>
    <cfRule type="duplicateValues" dxfId="25877" priority="3240"/>
  </conditionalFormatting>
  <conditionalFormatting sqref="D932:D934">
    <cfRule type="duplicateValues" dxfId="25876" priority="3238"/>
  </conditionalFormatting>
  <conditionalFormatting sqref="D932:D934">
    <cfRule type="duplicateValues" dxfId="25875" priority="3235"/>
    <cfRule type="duplicateValues" dxfId="25874" priority="3236"/>
    <cfRule type="duplicateValues" dxfId="25873" priority="3237"/>
  </conditionalFormatting>
  <conditionalFormatting sqref="D932:D934">
    <cfRule type="duplicateValues" dxfId="25872" priority="3233"/>
    <cfRule type="duplicateValues" dxfId="25871" priority="3234"/>
  </conditionalFormatting>
  <conditionalFormatting sqref="D932:D934">
    <cfRule type="duplicateValues" dxfId="25870" priority="3232"/>
  </conditionalFormatting>
  <conditionalFormatting sqref="D932:D934">
    <cfRule type="duplicateValues" dxfId="25869" priority="3231"/>
  </conditionalFormatting>
  <conditionalFormatting sqref="D932:D934">
    <cfRule type="duplicateValues" dxfId="25868" priority="3230"/>
  </conditionalFormatting>
  <conditionalFormatting sqref="D932:D934">
    <cfRule type="duplicateValues" dxfId="25867" priority="3229"/>
  </conditionalFormatting>
  <conditionalFormatting sqref="D789:D792 D777:D784 D797">
    <cfRule type="duplicateValues" dxfId="25866" priority="3228"/>
  </conditionalFormatting>
  <conditionalFormatting sqref="D789:D792 D777:D784 D797">
    <cfRule type="duplicateValues" dxfId="25865" priority="3224"/>
    <cfRule type="duplicateValues" dxfId="25864" priority="3225"/>
    <cfRule type="duplicateValues" dxfId="25863" priority="3226"/>
    <cfRule type="duplicateValues" dxfId="25862" priority="3227"/>
  </conditionalFormatting>
  <conditionalFormatting sqref="D789:D792 D777:D784 D797">
    <cfRule type="duplicateValues" dxfId="25861" priority="3222"/>
    <cfRule type="duplicateValues" dxfId="25860" priority="3223"/>
  </conditionalFormatting>
  <conditionalFormatting sqref="D789:D792 D777:D784 D797">
    <cfRule type="duplicateValues" dxfId="25859" priority="3219"/>
    <cfRule type="duplicateValues" dxfId="25858" priority="3220"/>
    <cfRule type="duplicateValues" dxfId="25857" priority="3221"/>
  </conditionalFormatting>
  <conditionalFormatting sqref="D776">
    <cfRule type="duplicateValues" dxfId="25856" priority="3218"/>
  </conditionalFormatting>
  <conditionalFormatting sqref="D776">
    <cfRule type="duplicateValues" dxfId="25855" priority="3217"/>
  </conditionalFormatting>
  <conditionalFormatting sqref="D776">
    <cfRule type="duplicateValues" dxfId="25854" priority="3216"/>
  </conditionalFormatting>
  <conditionalFormatting sqref="D776">
    <cfRule type="duplicateValues" dxfId="25853" priority="3215"/>
  </conditionalFormatting>
  <conditionalFormatting sqref="D776">
    <cfRule type="duplicateValues" dxfId="25852" priority="3214"/>
  </conditionalFormatting>
  <conditionalFormatting sqref="D776">
    <cfRule type="duplicateValues" dxfId="25851" priority="3213"/>
  </conditionalFormatting>
  <conditionalFormatting sqref="D776">
    <cfRule type="duplicateValues" dxfId="25850" priority="3212"/>
  </conditionalFormatting>
  <conditionalFormatting sqref="D776">
    <cfRule type="duplicateValues" dxfId="25849" priority="3210"/>
    <cfRule type="duplicateValues" dxfId="25848" priority="3211"/>
  </conditionalFormatting>
  <conditionalFormatting sqref="D776">
    <cfRule type="duplicateValues" dxfId="25847" priority="3209"/>
  </conditionalFormatting>
  <conditionalFormatting sqref="D776">
    <cfRule type="duplicateValues" dxfId="25846" priority="3208"/>
  </conditionalFormatting>
  <conditionalFormatting sqref="D776">
    <cfRule type="duplicateValues" dxfId="25845" priority="3206"/>
    <cfRule type="duplicateValues" dxfId="25844" priority="3207"/>
  </conditionalFormatting>
  <conditionalFormatting sqref="D776">
    <cfRule type="duplicateValues" dxfId="25843" priority="3205"/>
  </conditionalFormatting>
  <conditionalFormatting sqref="D776">
    <cfRule type="duplicateValues" dxfId="25842" priority="3204"/>
  </conditionalFormatting>
  <conditionalFormatting sqref="D776">
    <cfRule type="duplicateValues" dxfId="25841" priority="3203"/>
  </conditionalFormatting>
  <conditionalFormatting sqref="D776">
    <cfRule type="duplicateValues" dxfId="25840" priority="3201"/>
    <cfRule type="duplicateValues" dxfId="25839" priority="3202"/>
  </conditionalFormatting>
  <conditionalFormatting sqref="D776">
    <cfRule type="duplicateValues" dxfId="25838" priority="3200"/>
  </conditionalFormatting>
  <conditionalFormatting sqref="D776">
    <cfRule type="duplicateValues" dxfId="25837" priority="3199"/>
  </conditionalFormatting>
  <conditionalFormatting sqref="D776">
    <cfRule type="duplicateValues" dxfId="25836" priority="3198"/>
  </conditionalFormatting>
  <conditionalFormatting sqref="D776">
    <cfRule type="duplicateValues" dxfId="25835" priority="3197"/>
  </conditionalFormatting>
  <conditionalFormatting sqref="D776">
    <cfRule type="duplicateValues" dxfId="25834" priority="3193"/>
    <cfRule type="duplicateValues" dxfId="25833" priority="3194"/>
    <cfRule type="duplicateValues" dxfId="25832" priority="3195"/>
    <cfRule type="duplicateValues" dxfId="25831" priority="3196"/>
  </conditionalFormatting>
  <conditionalFormatting sqref="D775">
    <cfRule type="duplicateValues" dxfId="25830" priority="3192"/>
  </conditionalFormatting>
  <conditionalFormatting sqref="D775">
    <cfRule type="duplicateValues" dxfId="25829" priority="3188"/>
    <cfRule type="duplicateValues" dxfId="25828" priority="3189"/>
    <cfRule type="duplicateValues" dxfId="25827" priority="3190"/>
    <cfRule type="duplicateValues" dxfId="25826" priority="3191"/>
  </conditionalFormatting>
  <conditionalFormatting sqref="D775">
    <cfRule type="duplicateValues" dxfId="25825" priority="3186"/>
    <cfRule type="duplicateValues" dxfId="25824" priority="3187"/>
  </conditionalFormatting>
  <conditionalFormatting sqref="D775">
    <cfRule type="duplicateValues" dxfId="25823" priority="3183"/>
    <cfRule type="duplicateValues" dxfId="25822" priority="3184"/>
    <cfRule type="duplicateValues" dxfId="25821" priority="3185"/>
  </conditionalFormatting>
  <conditionalFormatting sqref="D937">
    <cfRule type="duplicateValues" dxfId="25820" priority="3182"/>
  </conditionalFormatting>
  <conditionalFormatting sqref="D937">
    <cfRule type="duplicateValues" dxfId="25819" priority="3178"/>
    <cfRule type="duplicateValues" dxfId="25818" priority="3179"/>
    <cfRule type="duplicateValues" dxfId="25817" priority="3180"/>
    <cfRule type="duplicateValues" dxfId="25816" priority="3181"/>
  </conditionalFormatting>
  <conditionalFormatting sqref="D937">
    <cfRule type="duplicateValues" dxfId="25815" priority="3176"/>
    <cfRule type="duplicateValues" dxfId="25814" priority="3177"/>
  </conditionalFormatting>
  <conditionalFormatting sqref="D937">
    <cfRule type="duplicateValues" dxfId="25813" priority="3173"/>
    <cfRule type="duplicateValues" dxfId="25812" priority="3174"/>
    <cfRule type="duplicateValues" dxfId="25811" priority="3175"/>
  </conditionalFormatting>
  <conditionalFormatting sqref="D937 D775">
    <cfRule type="duplicateValues" dxfId="25810" priority="3172"/>
  </conditionalFormatting>
  <conditionalFormatting sqref="D937 D775">
    <cfRule type="duplicateValues" dxfId="25809" priority="3170"/>
    <cfRule type="duplicateValues" dxfId="25808" priority="3171"/>
  </conditionalFormatting>
  <conditionalFormatting sqref="D937">
    <cfRule type="duplicateValues" dxfId="25807" priority="3169"/>
  </conditionalFormatting>
  <conditionalFormatting sqref="D937 D775:D776">
    <cfRule type="duplicateValues" dxfId="25806" priority="3168"/>
  </conditionalFormatting>
  <conditionalFormatting sqref="D937 D775:D776">
    <cfRule type="duplicateValues" dxfId="25805" priority="3165"/>
    <cfRule type="duplicateValues" dxfId="25804" priority="3166"/>
    <cfRule type="duplicateValues" dxfId="25803" priority="3167"/>
  </conditionalFormatting>
  <conditionalFormatting sqref="D937 D775">
    <cfRule type="duplicateValues" dxfId="25802" priority="3161"/>
    <cfRule type="duplicateValues" dxfId="25801" priority="3162"/>
    <cfRule type="duplicateValues" dxfId="25800" priority="3163"/>
    <cfRule type="duplicateValues" dxfId="25799" priority="3164"/>
  </conditionalFormatting>
  <conditionalFormatting sqref="D937 D789:D792 D797 D770:D784">
    <cfRule type="duplicateValues" dxfId="25798" priority="3160"/>
  </conditionalFormatting>
  <conditionalFormatting sqref="D785">
    <cfRule type="duplicateValues" dxfId="25797" priority="3159"/>
  </conditionalFormatting>
  <conditionalFormatting sqref="D785">
    <cfRule type="duplicateValues" dxfId="25796" priority="3155"/>
    <cfRule type="duplicateValues" dxfId="25795" priority="3156"/>
    <cfRule type="duplicateValues" dxfId="25794" priority="3157"/>
    <cfRule type="duplicateValues" dxfId="25793" priority="3158"/>
  </conditionalFormatting>
  <conditionalFormatting sqref="D785">
    <cfRule type="duplicateValues" dxfId="25792" priority="3153"/>
    <cfRule type="duplicateValues" dxfId="25791" priority="3154"/>
  </conditionalFormatting>
  <conditionalFormatting sqref="D785">
    <cfRule type="duplicateValues" dxfId="25790" priority="3150"/>
    <cfRule type="duplicateValues" dxfId="25789" priority="3151"/>
    <cfRule type="duplicateValues" dxfId="25788" priority="3152"/>
  </conditionalFormatting>
  <conditionalFormatting sqref="D785">
    <cfRule type="duplicateValues" dxfId="25787" priority="3149"/>
  </conditionalFormatting>
  <conditionalFormatting sqref="D937 D797 D770:D785 D789:D792">
    <cfRule type="duplicateValues" dxfId="25786" priority="3148"/>
  </conditionalFormatting>
  <conditionalFormatting sqref="D770:D774">
    <cfRule type="duplicateValues" dxfId="25785" priority="3147"/>
  </conditionalFormatting>
  <conditionalFormatting sqref="D793:D796">
    <cfRule type="duplicateValues" dxfId="25784" priority="3146"/>
  </conditionalFormatting>
  <conditionalFormatting sqref="D793:D796">
    <cfRule type="duplicateValues" dxfId="25783" priority="3142"/>
    <cfRule type="duplicateValues" dxfId="25782" priority="3143"/>
    <cfRule type="duplicateValues" dxfId="25781" priority="3144"/>
    <cfRule type="duplicateValues" dxfId="25780" priority="3145"/>
  </conditionalFormatting>
  <conditionalFormatting sqref="D793:D796">
    <cfRule type="duplicateValues" dxfId="25779" priority="3140"/>
    <cfRule type="duplicateValues" dxfId="25778" priority="3141"/>
  </conditionalFormatting>
  <conditionalFormatting sqref="D793:D796">
    <cfRule type="duplicateValues" dxfId="25777" priority="3137"/>
    <cfRule type="duplicateValues" dxfId="25776" priority="3138"/>
    <cfRule type="duplicateValues" dxfId="25775" priority="3139"/>
  </conditionalFormatting>
  <conditionalFormatting sqref="D793:D796">
    <cfRule type="duplicateValues" dxfId="25774" priority="3136"/>
  </conditionalFormatting>
  <conditionalFormatting sqref="D793:D796">
    <cfRule type="duplicateValues" dxfId="25773" priority="3135"/>
  </conditionalFormatting>
  <conditionalFormatting sqref="D793:D796">
    <cfRule type="duplicateValues" dxfId="25772" priority="3134"/>
  </conditionalFormatting>
  <conditionalFormatting sqref="D938:D944 D798:D819">
    <cfRule type="duplicateValues" dxfId="25771" priority="3133"/>
  </conditionalFormatting>
  <conditionalFormatting sqref="D938:D944 D798:D819">
    <cfRule type="duplicateValues" dxfId="25770" priority="3129"/>
    <cfRule type="duplicateValues" dxfId="25769" priority="3130"/>
    <cfRule type="duplicateValues" dxfId="25768" priority="3131"/>
    <cfRule type="duplicateValues" dxfId="25767" priority="3132"/>
  </conditionalFormatting>
  <conditionalFormatting sqref="D938:D944 D798:D819">
    <cfRule type="duplicateValues" dxfId="25766" priority="3127"/>
    <cfRule type="duplicateValues" dxfId="25765" priority="3128"/>
  </conditionalFormatting>
  <conditionalFormatting sqref="D938:D944 D798:D819">
    <cfRule type="duplicateValues" dxfId="25764" priority="3124"/>
    <cfRule type="duplicateValues" dxfId="25763" priority="3125"/>
    <cfRule type="duplicateValues" dxfId="25762" priority="3126"/>
  </conditionalFormatting>
  <conditionalFormatting sqref="D944:D948 D839 D824">
    <cfRule type="duplicateValues" dxfId="25761" priority="3123"/>
  </conditionalFormatting>
  <conditionalFormatting sqref="D944:D948 D839 D824">
    <cfRule type="duplicateValues" dxfId="25760" priority="3119"/>
    <cfRule type="duplicateValues" dxfId="25759" priority="3120"/>
    <cfRule type="duplicateValues" dxfId="25758" priority="3121"/>
    <cfRule type="duplicateValues" dxfId="25757" priority="3122"/>
  </conditionalFormatting>
  <conditionalFormatting sqref="D944:D948 D839 D824">
    <cfRule type="duplicateValues" dxfId="25756" priority="3117"/>
    <cfRule type="duplicateValues" dxfId="25755" priority="3118"/>
  </conditionalFormatting>
  <conditionalFormatting sqref="D944:D948 D839 D824">
    <cfRule type="duplicateValues" dxfId="25754" priority="3114"/>
    <cfRule type="duplicateValues" dxfId="25753" priority="3115"/>
    <cfRule type="duplicateValues" dxfId="25752" priority="3116"/>
  </conditionalFormatting>
  <conditionalFormatting sqref="D820:D823">
    <cfRule type="duplicateValues" dxfId="25751" priority="3113"/>
  </conditionalFormatting>
  <conditionalFormatting sqref="D820:D823">
    <cfRule type="duplicateValues" dxfId="25750" priority="3109"/>
    <cfRule type="duplicateValues" dxfId="25749" priority="3110"/>
    <cfRule type="duplicateValues" dxfId="25748" priority="3111"/>
    <cfRule type="duplicateValues" dxfId="25747" priority="3112"/>
  </conditionalFormatting>
  <conditionalFormatting sqref="D820:D823">
    <cfRule type="duplicateValues" dxfId="25746" priority="3107"/>
    <cfRule type="duplicateValues" dxfId="25745" priority="3108"/>
  </conditionalFormatting>
  <conditionalFormatting sqref="D820:D823">
    <cfRule type="duplicateValues" dxfId="25744" priority="3104"/>
    <cfRule type="duplicateValues" dxfId="25743" priority="3105"/>
    <cfRule type="duplicateValues" dxfId="25742" priority="3106"/>
  </conditionalFormatting>
  <conditionalFormatting sqref="D820:D823">
    <cfRule type="duplicateValues" dxfId="25741" priority="3103"/>
  </conditionalFormatting>
  <conditionalFormatting sqref="D820:D823">
    <cfRule type="duplicateValues" dxfId="25740" priority="3102"/>
  </conditionalFormatting>
  <conditionalFormatting sqref="D820:D823">
    <cfRule type="duplicateValues" dxfId="25739" priority="3101"/>
  </conditionalFormatting>
  <conditionalFormatting sqref="D937:D948 D839 D770:D785 D789:D824">
    <cfRule type="duplicateValues" dxfId="25738" priority="3100"/>
  </conditionalFormatting>
  <conditionalFormatting sqref="D945">
    <cfRule type="duplicateValues" dxfId="25737" priority="3099"/>
  </conditionalFormatting>
  <conditionalFormatting sqref="D945">
    <cfRule type="duplicateValues" dxfId="25736" priority="3095"/>
    <cfRule type="duplicateValues" dxfId="25735" priority="3096"/>
    <cfRule type="duplicateValues" dxfId="25734" priority="3097"/>
    <cfRule type="duplicateValues" dxfId="25733" priority="3098"/>
  </conditionalFormatting>
  <conditionalFormatting sqref="D945">
    <cfRule type="duplicateValues" dxfId="25732" priority="3093"/>
    <cfRule type="duplicateValues" dxfId="25731" priority="3094"/>
  </conditionalFormatting>
  <conditionalFormatting sqref="D945">
    <cfRule type="duplicateValues" dxfId="25730" priority="3090"/>
    <cfRule type="duplicateValues" dxfId="25729" priority="3091"/>
    <cfRule type="duplicateValues" dxfId="25728" priority="3092"/>
  </conditionalFormatting>
  <conditionalFormatting sqref="D935">
    <cfRule type="duplicateValues" dxfId="25727" priority="3089"/>
  </conditionalFormatting>
  <conditionalFormatting sqref="D935">
    <cfRule type="duplicateValues" dxfId="25726" priority="3088"/>
  </conditionalFormatting>
  <conditionalFormatting sqref="D935">
    <cfRule type="duplicateValues" dxfId="25725" priority="3087"/>
  </conditionalFormatting>
  <conditionalFormatting sqref="D935">
    <cfRule type="duplicateValues" dxfId="25724" priority="3086"/>
  </conditionalFormatting>
  <conditionalFormatting sqref="D786:D788">
    <cfRule type="duplicateValues" dxfId="25723" priority="3085"/>
  </conditionalFormatting>
  <conditionalFormatting sqref="D786:D788">
    <cfRule type="duplicateValues" dxfId="25722" priority="3081"/>
    <cfRule type="duplicateValues" dxfId="25721" priority="3082"/>
    <cfRule type="duplicateValues" dxfId="25720" priority="3083"/>
    <cfRule type="duplicateValues" dxfId="25719" priority="3084"/>
  </conditionalFormatting>
  <conditionalFormatting sqref="D786:D788">
    <cfRule type="duplicateValues" dxfId="25718" priority="3079"/>
    <cfRule type="duplicateValues" dxfId="25717" priority="3080"/>
  </conditionalFormatting>
  <conditionalFormatting sqref="D786:D788">
    <cfRule type="duplicateValues" dxfId="25716" priority="3076"/>
    <cfRule type="duplicateValues" dxfId="25715" priority="3077"/>
    <cfRule type="duplicateValues" dxfId="25714" priority="3078"/>
  </conditionalFormatting>
  <conditionalFormatting sqref="D786:D788">
    <cfRule type="duplicateValues" dxfId="25713" priority="3075"/>
  </conditionalFormatting>
  <conditionalFormatting sqref="D786:D788">
    <cfRule type="duplicateValues" dxfId="25712" priority="3074"/>
  </conditionalFormatting>
  <conditionalFormatting sqref="D786:D788">
    <cfRule type="duplicateValues" dxfId="25711" priority="3073"/>
  </conditionalFormatting>
  <conditionalFormatting sqref="D786:D788">
    <cfRule type="duplicateValues" dxfId="25710" priority="3072"/>
  </conditionalFormatting>
  <conditionalFormatting sqref="D935 D839 D770:D824 D937:D948">
    <cfRule type="duplicateValues" dxfId="25709" priority="3071"/>
  </conditionalFormatting>
  <conditionalFormatting sqref="D786:D788">
    <cfRule type="duplicateValues" dxfId="25708" priority="3070"/>
  </conditionalFormatting>
  <conditionalFormatting sqref="D786:D788">
    <cfRule type="duplicateValues" dxfId="25707" priority="3066"/>
    <cfRule type="duplicateValues" dxfId="25706" priority="3067"/>
    <cfRule type="duplicateValues" dxfId="25705" priority="3068"/>
    <cfRule type="duplicateValues" dxfId="25704" priority="3069"/>
  </conditionalFormatting>
  <conditionalFormatting sqref="D786:D788">
    <cfRule type="duplicateValues" dxfId="25703" priority="3064"/>
    <cfRule type="duplicateValues" dxfId="25702" priority="3065"/>
  </conditionalFormatting>
  <conditionalFormatting sqref="D786:D788">
    <cfRule type="duplicateValues" dxfId="25701" priority="3061"/>
    <cfRule type="duplicateValues" dxfId="25700" priority="3062"/>
    <cfRule type="duplicateValues" dxfId="25699" priority="3063"/>
  </conditionalFormatting>
  <conditionalFormatting sqref="D786:D788">
    <cfRule type="duplicateValues" dxfId="25698" priority="3060"/>
  </conditionalFormatting>
  <conditionalFormatting sqref="D786:D788">
    <cfRule type="duplicateValues" dxfId="25697" priority="3059"/>
  </conditionalFormatting>
  <conditionalFormatting sqref="D786:D788">
    <cfRule type="duplicateValues" dxfId="25696" priority="3058"/>
  </conditionalFormatting>
  <conditionalFormatting sqref="D786:D788">
    <cfRule type="duplicateValues" dxfId="25695" priority="3057"/>
  </conditionalFormatting>
  <conditionalFormatting sqref="D825:D831">
    <cfRule type="duplicateValues" dxfId="25694" priority="3056"/>
  </conditionalFormatting>
  <conditionalFormatting sqref="D825:D831">
    <cfRule type="duplicateValues" dxfId="25693" priority="3052"/>
    <cfRule type="duplicateValues" dxfId="25692" priority="3053"/>
    <cfRule type="duplicateValues" dxfId="25691" priority="3054"/>
    <cfRule type="duplicateValues" dxfId="25690" priority="3055"/>
  </conditionalFormatting>
  <conditionalFormatting sqref="D825:D831">
    <cfRule type="duplicateValues" dxfId="25689" priority="3050"/>
    <cfRule type="duplicateValues" dxfId="25688" priority="3051"/>
  </conditionalFormatting>
  <conditionalFormatting sqref="D825:D831">
    <cfRule type="duplicateValues" dxfId="25687" priority="3047"/>
    <cfRule type="duplicateValues" dxfId="25686" priority="3048"/>
    <cfRule type="duplicateValues" dxfId="25685" priority="3049"/>
  </conditionalFormatting>
  <conditionalFormatting sqref="D825:D831">
    <cfRule type="duplicateValues" dxfId="25684" priority="3046"/>
  </conditionalFormatting>
  <conditionalFormatting sqref="D825:D831">
    <cfRule type="duplicateValues" dxfId="25683" priority="3045"/>
  </conditionalFormatting>
  <conditionalFormatting sqref="D825:D831">
    <cfRule type="duplicateValues" dxfId="25682" priority="3044"/>
  </conditionalFormatting>
  <conditionalFormatting sqref="D825:D831">
    <cfRule type="duplicateValues" dxfId="25681" priority="3043"/>
  </conditionalFormatting>
  <conditionalFormatting sqref="D825:D831">
    <cfRule type="duplicateValues" dxfId="25680" priority="3042"/>
  </conditionalFormatting>
  <conditionalFormatting sqref="D832:D836">
    <cfRule type="duplicateValues" dxfId="25679" priority="3041"/>
  </conditionalFormatting>
  <conditionalFormatting sqref="D832:D836">
    <cfRule type="duplicateValues" dxfId="25678" priority="3037"/>
    <cfRule type="duplicateValues" dxfId="25677" priority="3038"/>
    <cfRule type="duplicateValues" dxfId="25676" priority="3039"/>
    <cfRule type="duplicateValues" dxfId="25675" priority="3040"/>
  </conditionalFormatting>
  <conditionalFormatting sqref="D832:D836">
    <cfRule type="duplicateValues" dxfId="25674" priority="3035"/>
    <cfRule type="duplicateValues" dxfId="25673" priority="3036"/>
  </conditionalFormatting>
  <conditionalFormatting sqref="D832:D836">
    <cfRule type="duplicateValues" dxfId="25672" priority="3032"/>
    <cfRule type="duplicateValues" dxfId="25671" priority="3033"/>
    <cfRule type="duplicateValues" dxfId="25670" priority="3034"/>
  </conditionalFormatting>
  <conditionalFormatting sqref="D837:D838">
    <cfRule type="duplicateValues" dxfId="25669" priority="3031"/>
  </conditionalFormatting>
  <conditionalFormatting sqref="D837:D838">
    <cfRule type="duplicateValues" dxfId="25668" priority="3027"/>
    <cfRule type="duplicateValues" dxfId="25667" priority="3028"/>
    <cfRule type="duplicateValues" dxfId="25666" priority="3029"/>
    <cfRule type="duplicateValues" dxfId="25665" priority="3030"/>
  </conditionalFormatting>
  <conditionalFormatting sqref="D837:D838">
    <cfRule type="duplicateValues" dxfId="25664" priority="3025"/>
    <cfRule type="duplicateValues" dxfId="25663" priority="3026"/>
  </conditionalFormatting>
  <conditionalFormatting sqref="D837:D838">
    <cfRule type="duplicateValues" dxfId="25662" priority="3022"/>
    <cfRule type="duplicateValues" dxfId="25661" priority="3023"/>
    <cfRule type="duplicateValues" dxfId="25660" priority="3024"/>
  </conditionalFormatting>
  <conditionalFormatting sqref="D840:D841">
    <cfRule type="duplicateValues" dxfId="25659" priority="3021"/>
  </conditionalFormatting>
  <conditionalFormatting sqref="D840:D841">
    <cfRule type="duplicateValues" dxfId="25658" priority="3017"/>
    <cfRule type="duplicateValues" dxfId="25657" priority="3018"/>
    <cfRule type="duplicateValues" dxfId="25656" priority="3019"/>
    <cfRule type="duplicateValues" dxfId="25655" priority="3020"/>
  </conditionalFormatting>
  <conditionalFormatting sqref="D840:D841">
    <cfRule type="duplicateValues" dxfId="25654" priority="3015"/>
    <cfRule type="duplicateValues" dxfId="25653" priority="3016"/>
  </conditionalFormatting>
  <conditionalFormatting sqref="D840:D841">
    <cfRule type="duplicateValues" dxfId="25652" priority="3012"/>
    <cfRule type="duplicateValues" dxfId="25651" priority="3013"/>
    <cfRule type="duplicateValues" dxfId="25650" priority="3014"/>
  </conditionalFormatting>
  <conditionalFormatting sqref="D842">
    <cfRule type="duplicateValues" dxfId="25649" priority="3011"/>
  </conditionalFormatting>
  <conditionalFormatting sqref="D842">
    <cfRule type="duplicateValues" dxfId="25648" priority="3007"/>
    <cfRule type="duplicateValues" dxfId="25647" priority="3008"/>
    <cfRule type="duplicateValues" dxfId="25646" priority="3009"/>
    <cfRule type="duplicateValues" dxfId="25645" priority="3010"/>
  </conditionalFormatting>
  <conditionalFormatting sqref="D842">
    <cfRule type="duplicateValues" dxfId="25644" priority="3005"/>
    <cfRule type="duplicateValues" dxfId="25643" priority="3006"/>
  </conditionalFormatting>
  <conditionalFormatting sqref="D842">
    <cfRule type="duplicateValues" dxfId="25642" priority="3002"/>
    <cfRule type="duplicateValues" dxfId="25641" priority="3003"/>
    <cfRule type="duplicateValues" dxfId="25640" priority="3004"/>
  </conditionalFormatting>
  <conditionalFormatting sqref="D935 D770:D842 D937:D948">
    <cfRule type="duplicateValues" dxfId="25639" priority="3001"/>
  </conditionalFormatting>
  <conditionalFormatting sqref="D935 D937:D948">
    <cfRule type="duplicateValues" dxfId="25638" priority="3000"/>
  </conditionalFormatting>
  <conditionalFormatting sqref="D775">
    <cfRule type="duplicateValues" dxfId="25637" priority="2998"/>
    <cfRule type="duplicateValues" dxfId="25636" priority="2999"/>
  </conditionalFormatting>
  <conditionalFormatting sqref="D775">
    <cfRule type="duplicateValues" dxfId="25635" priority="2997"/>
  </conditionalFormatting>
  <conditionalFormatting sqref="D775">
    <cfRule type="duplicateValues" dxfId="25634" priority="2994"/>
    <cfRule type="duplicateValues" dxfId="25633" priority="2995"/>
    <cfRule type="duplicateValues" dxfId="25632" priority="2996"/>
  </conditionalFormatting>
  <conditionalFormatting sqref="D839">
    <cfRule type="duplicateValues" dxfId="25631" priority="2993"/>
  </conditionalFormatting>
  <conditionalFormatting sqref="D845:D848">
    <cfRule type="duplicateValues" dxfId="25630" priority="2992"/>
  </conditionalFormatting>
  <conditionalFormatting sqref="D845:D848">
    <cfRule type="duplicateValues" dxfId="25629" priority="2988"/>
    <cfRule type="duplicateValues" dxfId="25628" priority="2989"/>
    <cfRule type="duplicateValues" dxfId="25627" priority="2990"/>
    <cfRule type="duplicateValues" dxfId="25626" priority="2991"/>
  </conditionalFormatting>
  <conditionalFormatting sqref="D845:D848">
    <cfRule type="duplicateValues" dxfId="25625" priority="2986"/>
    <cfRule type="duplicateValues" dxfId="25624" priority="2987"/>
  </conditionalFormatting>
  <conditionalFormatting sqref="D845:D848">
    <cfRule type="duplicateValues" dxfId="25623" priority="2983"/>
    <cfRule type="duplicateValues" dxfId="25622" priority="2984"/>
    <cfRule type="duplicateValues" dxfId="25621" priority="2985"/>
  </conditionalFormatting>
  <conditionalFormatting sqref="D845:D848">
    <cfRule type="duplicateValues" dxfId="25620" priority="2982"/>
  </conditionalFormatting>
  <conditionalFormatting sqref="D845:D848">
    <cfRule type="duplicateValues" dxfId="25619" priority="2981"/>
  </conditionalFormatting>
  <conditionalFormatting sqref="D845:D848">
    <cfRule type="duplicateValues" dxfId="25618" priority="2980"/>
  </conditionalFormatting>
  <conditionalFormatting sqref="D845:D848">
    <cfRule type="duplicateValues" dxfId="25617" priority="2979"/>
  </conditionalFormatting>
  <conditionalFormatting sqref="D845:D848">
    <cfRule type="duplicateValues" dxfId="25616" priority="2978"/>
  </conditionalFormatting>
  <conditionalFormatting sqref="D845:D848">
    <cfRule type="duplicateValues" dxfId="25615" priority="2977"/>
  </conditionalFormatting>
  <conditionalFormatting sqref="D845:D848">
    <cfRule type="duplicateValues" dxfId="25614" priority="2976"/>
  </conditionalFormatting>
  <conditionalFormatting sqref="D843">
    <cfRule type="duplicateValues" dxfId="25613" priority="2975"/>
  </conditionalFormatting>
  <conditionalFormatting sqref="D843">
    <cfRule type="duplicateValues" dxfId="25612" priority="2971"/>
    <cfRule type="duplicateValues" dxfId="25611" priority="2972"/>
    <cfRule type="duplicateValues" dxfId="25610" priority="2973"/>
    <cfRule type="duplicateValues" dxfId="25609" priority="2974"/>
  </conditionalFormatting>
  <conditionalFormatting sqref="D843">
    <cfRule type="duplicateValues" dxfId="25608" priority="2969"/>
    <cfRule type="duplicateValues" dxfId="25607" priority="2970"/>
  </conditionalFormatting>
  <conditionalFormatting sqref="D843">
    <cfRule type="duplicateValues" dxfId="25606" priority="2966"/>
    <cfRule type="duplicateValues" dxfId="25605" priority="2967"/>
    <cfRule type="duplicateValues" dxfId="25604" priority="2968"/>
  </conditionalFormatting>
  <conditionalFormatting sqref="D844">
    <cfRule type="duplicateValues" dxfId="25603" priority="2965"/>
  </conditionalFormatting>
  <conditionalFormatting sqref="D844">
    <cfRule type="duplicateValues" dxfId="25602" priority="2961"/>
    <cfRule type="duplicateValues" dxfId="25601" priority="2962"/>
    <cfRule type="duplicateValues" dxfId="25600" priority="2963"/>
    <cfRule type="duplicateValues" dxfId="25599" priority="2964"/>
  </conditionalFormatting>
  <conditionalFormatting sqref="D844">
    <cfRule type="duplicateValues" dxfId="25598" priority="2959"/>
    <cfRule type="duplicateValues" dxfId="25597" priority="2960"/>
  </conditionalFormatting>
  <conditionalFormatting sqref="D844">
    <cfRule type="duplicateValues" dxfId="25596" priority="2956"/>
    <cfRule type="duplicateValues" dxfId="25595" priority="2957"/>
    <cfRule type="duplicateValues" dxfId="25594" priority="2958"/>
  </conditionalFormatting>
  <conditionalFormatting sqref="D843:D844">
    <cfRule type="duplicateValues" dxfId="25593" priority="2955"/>
  </conditionalFormatting>
  <conditionalFormatting sqref="D843:D844">
    <cfRule type="duplicateValues" dxfId="25592" priority="2954"/>
  </conditionalFormatting>
  <conditionalFormatting sqref="D849">
    <cfRule type="duplicateValues" dxfId="25591" priority="2953"/>
  </conditionalFormatting>
  <conditionalFormatting sqref="D849">
    <cfRule type="duplicateValues" dxfId="25590" priority="2949"/>
    <cfRule type="duplicateValues" dxfId="25589" priority="2950"/>
    <cfRule type="duplicateValues" dxfId="25588" priority="2951"/>
    <cfRule type="duplicateValues" dxfId="25587" priority="2952"/>
  </conditionalFormatting>
  <conditionalFormatting sqref="D849">
    <cfRule type="duplicateValues" dxfId="25586" priority="2947"/>
    <cfRule type="duplicateValues" dxfId="25585" priority="2948"/>
  </conditionalFormatting>
  <conditionalFormatting sqref="D849">
    <cfRule type="duplicateValues" dxfId="25584" priority="2944"/>
    <cfRule type="duplicateValues" dxfId="25583" priority="2945"/>
    <cfRule type="duplicateValues" dxfId="25582" priority="2946"/>
  </conditionalFormatting>
  <conditionalFormatting sqref="D849">
    <cfRule type="duplicateValues" dxfId="25581" priority="2943"/>
  </conditionalFormatting>
  <conditionalFormatting sqref="D849">
    <cfRule type="duplicateValues" dxfId="25580" priority="2942"/>
  </conditionalFormatting>
  <conditionalFormatting sqref="D849">
    <cfRule type="duplicateValues" dxfId="25579" priority="2941"/>
  </conditionalFormatting>
  <conditionalFormatting sqref="D849">
    <cfRule type="duplicateValues" dxfId="25578" priority="2940"/>
  </conditionalFormatting>
  <conditionalFormatting sqref="D849">
    <cfRule type="duplicateValues" dxfId="25577" priority="2939"/>
  </conditionalFormatting>
  <conditionalFormatting sqref="D849">
    <cfRule type="duplicateValues" dxfId="25576" priority="2938"/>
  </conditionalFormatting>
  <conditionalFormatting sqref="D849">
    <cfRule type="duplicateValues" dxfId="25575" priority="2937"/>
  </conditionalFormatting>
  <conditionalFormatting sqref="D850:D852">
    <cfRule type="duplicateValues" dxfId="25574" priority="2936"/>
  </conditionalFormatting>
  <conditionalFormatting sqref="D850:D852">
    <cfRule type="duplicateValues" dxfId="25573" priority="2932"/>
    <cfRule type="duplicateValues" dxfId="25572" priority="2933"/>
    <cfRule type="duplicateValues" dxfId="25571" priority="2934"/>
    <cfRule type="duplicateValues" dxfId="25570" priority="2935"/>
  </conditionalFormatting>
  <conditionalFormatting sqref="D850:D852">
    <cfRule type="duplicateValues" dxfId="25569" priority="2930"/>
    <cfRule type="duplicateValues" dxfId="25568" priority="2931"/>
  </conditionalFormatting>
  <conditionalFormatting sqref="D850:D852">
    <cfRule type="duplicateValues" dxfId="25567" priority="2927"/>
    <cfRule type="duplicateValues" dxfId="25566" priority="2928"/>
    <cfRule type="duplicateValues" dxfId="25565" priority="2929"/>
  </conditionalFormatting>
  <conditionalFormatting sqref="D850:D852">
    <cfRule type="duplicateValues" dxfId="25564" priority="2926"/>
  </conditionalFormatting>
  <conditionalFormatting sqref="D850:D852">
    <cfRule type="duplicateValues" dxfId="25563" priority="2925"/>
  </conditionalFormatting>
  <conditionalFormatting sqref="D850:D852">
    <cfRule type="duplicateValues" dxfId="25562" priority="2924"/>
  </conditionalFormatting>
  <conditionalFormatting sqref="D850:D852">
    <cfRule type="duplicateValues" dxfId="25561" priority="2923"/>
  </conditionalFormatting>
  <conditionalFormatting sqref="D850:D852">
    <cfRule type="duplicateValues" dxfId="25560" priority="2922"/>
  </conditionalFormatting>
  <conditionalFormatting sqref="D850:D852">
    <cfRule type="duplicateValues" dxfId="25559" priority="2921"/>
  </conditionalFormatting>
  <conditionalFormatting sqref="D850:D852">
    <cfRule type="duplicateValues" dxfId="25558" priority="2920"/>
  </conditionalFormatting>
  <conditionalFormatting sqref="D853">
    <cfRule type="duplicateValues" dxfId="25557" priority="2919"/>
  </conditionalFormatting>
  <conditionalFormatting sqref="D853">
    <cfRule type="duplicateValues" dxfId="25556" priority="2915"/>
    <cfRule type="duplicateValues" dxfId="25555" priority="2916"/>
    <cfRule type="duplicateValues" dxfId="25554" priority="2917"/>
    <cfRule type="duplicateValues" dxfId="25553" priority="2918"/>
  </conditionalFormatting>
  <conditionalFormatting sqref="D853">
    <cfRule type="duplicateValues" dxfId="25552" priority="2913"/>
    <cfRule type="duplicateValues" dxfId="25551" priority="2914"/>
  </conditionalFormatting>
  <conditionalFormatting sqref="D853">
    <cfRule type="duplicateValues" dxfId="25550" priority="2910"/>
    <cfRule type="duplicateValues" dxfId="25549" priority="2911"/>
    <cfRule type="duplicateValues" dxfId="25548" priority="2912"/>
  </conditionalFormatting>
  <conditionalFormatting sqref="D853">
    <cfRule type="duplicateValues" dxfId="25547" priority="2909"/>
  </conditionalFormatting>
  <conditionalFormatting sqref="D853">
    <cfRule type="duplicateValues" dxfId="25546" priority="2908"/>
  </conditionalFormatting>
  <conditionalFormatting sqref="D854">
    <cfRule type="duplicateValues" dxfId="25545" priority="2907"/>
  </conditionalFormatting>
  <conditionalFormatting sqref="D854">
    <cfRule type="duplicateValues" dxfId="25544" priority="2903"/>
    <cfRule type="duplicateValues" dxfId="25543" priority="2904"/>
    <cfRule type="duplicateValues" dxfId="25542" priority="2905"/>
    <cfRule type="duplicateValues" dxfId="25541" priority="2906"/>
  </conditionalFormatting>
  <conditionalFormatting sqref="D854">
    <cfRule type="duplicateValues" dxfId="25540" priority="2901"/>
    <cfRule type="duplicateValues" dxfId="25539" priority="2902"/>
  </conditionalFormatting>
  <conditionalFormatting sqref="D854">
    <cfRule type="duplicateValues" dxfId="25538" priority="2898"/>
    <cfRule type="duplicateValues" dxfId="25537" priority="2899"/>
    <cfRule type="duplicateValues" dxfId="25536" priority="2900"/>
  </conditionalFormatting>
  <conditionalFormatting sqref="D854">
    <cfRule type="duplicateValues" dxfId="25535" priority="2897"/>
  </conditionalFormatting>
  <conditionalFormatting sqref="D854">
    <cfRule type="duplicateValues" dxfId="25534" priority="2896"/>
  </conditionalFormatting>
  <conditionalFormatting sqref="D856:D858">
    <cfRule type="duplicateValues" dxfId="25533" priority="2895"/>
  </conditionalFormatting>
  <conditionalFormatting sqref="D856:D858">
    <cfRule type="duplicateValues" dxfId="25532" priority="2891"/>
    <cfRule type="duplicateValues" dxfId="25531" priority="2892"/>
    <cfRule type="duplicateValues" dxfId="25530" priority="2893"/>
    <cfRule type="duplicateValues" dxfId="25529" priority="2894"/>
  </conditionalFormatting>
  <conditionalFormatting sqref="D856:D858">
    <cfRule type="duplicateValues" dxfId="25528" priority="2889"/>
    <cfRule type="duplicateValues" dxfId="25527" priority="2890"/>
  </conditionalFormatting>
  <conditionalFormatting sqref="D856:D858">
    <cfRule type="duplicateValues" dxfId="25526" priority="2886"/>
    <cfRule type="duplicateValues" dxfId="25525" priority="2887"/>
    <cfRule type="duplicateValues" dxfId="25524" priority="2888"/>
  </conditionalFormatting>
  <conditionalFormatting sqref="D856:D858">
    <cfRule type="duplicateValues" dxfId="25523" priority="2885"/>
  </conditionalFormatting>
  <conditionalFormatting sqref="D856:D858">
    <cfRule type="duplicateValues" dxfId="25522" priority="2884"/>
  </conditionalFormatting>
  <conditionalFormatting sqref="D855">
    <cfRule type="duplicateValues" dxfId="25521" priority="2883"/>
  </conditionalFormatting>
  <conditionalFormatting sqref="D855">
    <cfRule type="duplicateValues" dxfId="25520" priority="2879"/>
    <cfRule type="duplicateValues" dxfId="25519" priority="2880"/>
    <cfRule type="duplicateValues" dxfId="25518" priority="2881"/>
    <cfRule type="duplicateValues" dxfId="25517" priority="2882"/>
  </conditionalFormatting>
  <conditionalFormatting sqref="D855">
    <cfRule type="duplicateValues" dxfId="25516" priority="2877"/>
    <cfRule type="duplicateValues" dxfId="25515" priority="2878"/>
  </conditionalFormatting>
  <conditionalFormatting sqref="D855">
    <cfRule type="duplicateValues" dxfId="25514" priority="2874"/>
    <cfRule type="duplicateValues" dxfId="25513" priority="2875"/>
    <cfRule type="duplicateValues" dxfId="25512" priority="2876"/>
  </conditionalFormatting>
  <conditionalFormatting sqref="D855">
    <cfRule type="duplicateValues" dxfId="25511" priority="2873"/>
  </conditionalFormatting>
  <conditionalFormatting sqref="D855">
    <cfRule type="duplicateValues" dxfId="25510" priority="2872"/>
  </conditionalFormatting>
  <conditionalFormatting sqref="D859:D860">
    <cfRule type="duplicateValues" dxfId="25509" priority="2871"/>
  </conditionalFormatting>
  <conditionalFormatting sqref="D859:D860">
    <cfRule type="duplicateValues" dxfId="25508" priority="2867"/>
    <cfRule type="duplicateValues" dxfId="25507" priority="2868"/>
    <cfRule type="duplicateValues" dxfId="25506" priority="2869"/>
    <cfRule type="duplicateValues" dxfId="25505" priority="2870"/>
  </conditionalFormatting>
  <conditionalFormatting sqref="D859:D860">
    <cfRule type="duplicateValues" dxfId="25504" priority="2865"/>
    <cfRule type="duplicateValues" dxfId="25503" priority="2866"/>
  </conditionalFormatting>
  <conditionalFormatting sqref="D859:D860">
    <cfRule type="duplicateValues" dxfId="25502" priority="2862"/>
    <cfRule type="duplicateValues" dxfId="25501" priority="2863"/>
    <cfRule type="duplicateValues" dxfId="25500" priority="2864"/>
  </conditionalFormatting>
  <conditionalFormatting sqref="D859:D860">
    <cfRule type="duplicateValues" dxfId="25499" priority="2861"/>
  </conditionalFormatting>
  <conditionalFormatting sqref="D859:D860">
    <cfRule type="duplicateValues" dxfId="25498" priority="2860"/>
  </conditionalFormatting>
  <conditionalFormatting sqref="D932:D935 D769:D860 D937:D948">
    <cfRule type="duplicateValues" dxfId="25497" priority="2859"/>
  </conditionalFormatting>
  <conditionalFormatting sqref="D861:D868">
    <cfRule type="duplicateValues" dxfId="25496" priority="2857"/>
    <cfRule type="duplicateValues" dxfId="25495" priority="2858"/>
  </conditionalFormatting>
  <conditionalFormatting sqref="D861:D868">
    <cfRule type="duplicateValues" dxfId="25494" priority="2856"/>
  </conditionalFormatting>
  <conditionalFormatting sqref="D861:D868">
    <cfRule type="duplicateValues" dxfId="25493" priority="2852"/>
    <cfRule type="duplicateValues" dxfId="25492" priority="2853"/>
    <cfRule type="duplicateValues" dxfId="25491" priority="2854"/>
    <cfRule type="duplicateValues" dxfId="25490" priority="2855"/>
  </conditionalFormatting>
  <conditionalFormatting sqref="D861:D868">
    <cfRule type="duplicateValues" dxfId="25489" priority="2850"/>
    <cfRule type="duplicateValues" dxfId="25488" priority="2851"/>
  </conditionalFormatting>
  <conditionalFormatting sqref="D861:D868">
    <cfRule type="duplicateValues" dxfId="25487" priority="2847"/>
    <cfRule type="duplicateValues" dxfId="25486" priority="2848"/>
    <cfRule type="duplicateValues" dxfId="25485" priority="2849"/>
  </conditionalFormatting>
  <conditionalFormatting sqref="D869:D874">
    <cfRule type="duplicateValues" dxfId="25484" priority="2846"/>
  </conditionalFormatting>
  <conditionalFormatting sqref="D869:D874">
    <cfRule type="duplicateValues" dxfId="25483" priority="2842"/>
    <cfRule type="duplicateValues" dxfId="25482" priority="2843"/>
    <cfRule type="duplicateValues" dxfId="25481" priority="2844"/>
    <cfRule type="duplicateValues" dxfId="25480" priority="2845"/>
  </conditionalFormatting>
  <conditionalFormatting sqref="D869:D874">
    <cfRule type="duplicateValues" dxfId="25479" priority="2840"/>
    <cfRule type="duplicateValues" dxfId="25478" priority="2841"/>
  </conditionalFormatting>
  <conditionalFormatting sqref="D869:D874">
    <cfRule type="duplicateValues" dxfId="25477" priority="2837"/>
    <cfRule type="duplicateValues" dxfId="25476" priority="2838"/>
    <cfRule type="duplicateValues" dxfId="25475" priority="2839"/>
  </conditionalFormatting>
  <conditionalFormatting sqref="D869:D874">
    <cfRule type="duplicateValues" dxfId="25474" priority="2836"/>
  </conditionalFormatting>
  <conditionalFormatting sqref="D869:D874">
    <cfRule type="duplicateValues" dxfId="25473" priority="2835"/>
  </conditionalFormatting>
  <conditionalFormatting sqref="D869:D874">
    <cfRule type="duplicateValues" dxfId="25472" priority="2834"/>
  </conditionalFormatting>
  <conditionalFormatting sqref="D869:D874">
    <cfRule type="duplicateValues" dxfId="25471" priority="2833"/>
  </conditionalFormatting>
  <conditionalFormatting sqref="D869:D874">
    <cfRule type="duplicateValues" dxfId="25470" priority="2832"/>
  </conditionalFormatting>
  <conditionalFormatting sqref="D869:D874">
    <cfRule type="duplicateValues" dxfId="25469" priority="2831"/>
  </conditionalFormatting>
  <conditionalFormatting sqref="D869:D874">
    <cfRule type="duplicateValues" dxfId="25468" priority="2830"/>
  </conditionalFormatting>
  <conditionalFormatting sqref="D869:D874">
    <cfRule type="duplicateValues" dxfId="25467" priority="2829"/>
  </conditionalFormatting>
  <conditionalFormatting sqref="D869:D874">
    <cfRule type="duplicateValues" dxfId="25466" priority="2827"/>
    <cfRule type="duplicateValues" dxfId="25465" priority="2828"/>
  </conditionalFormatting>
  <conditionalFormatting sqref="D875:D879">
    <cfRule type="duplicateValues" dxfId="25464" priority="2826"/>
  </conditionalFormatting>
  <conditionalFormatting sqref="D875:D879">
    <cfRule type="duplicateValues" dxfId="25463" priority="2822"/>
    <cfRule type="duplicateValues" dxfId="25462" priority="2823"/>
    <cfRule type="duplicateValues" dxfId="25461" priority="2824"/>
    <cfRule type="duplicateValues" dxfId="25460" priority="2825"/>
  </conditionalFormatting>
  <conditionalFormatting sqref="D875:D879">
    <cfRule type="duplicateValues" dxfId="25459" priority="2820"/>
    <cfRule type="duplicateValues" dxfId="25458" priority="2821"/>
  </conditionalFormatting>
  <conditionalFormatting sqref="D875:D879">
    <cfRule type="duplicateValues" dxfId="25457" priority="2817"/>
    <cfRule type="duplicateValues" dxfId="25456" priority="2818"/>
    <cfRule type="duplicateValues" dxfId="25455" priority="2819"/>
  </conditionalFormatting>
  <conditionalFormatting sqref="D880">
    <cfRule type="duplicateValues" dxfId="25454" priority="2816"/>
  </conditionalFormatting>
  <conditionalFormatting sqref="D880">
    <cfRule type="duplicateValues" dxfId="25453" priority="2812"/>
    <cfRule type="duplicateValues" dxfId="25452" priority="2813"/>
    <cfRule type="duplicateValues" dxfId="25451" priority="2814"/>
    <cfRule type="duplicateValues" dxfId="25450" priority="2815"/>
  </conditionalFormatting>
  <conditionalFormatting sqref="D880">
    <cfRule type="duplicateValues" dxfId="25449" priority="2810"/>
    <cfRule type="duplicateValues" dxfId="25448" priority="2811"/>
  </conditionalFormatting>
  <conditionalFormatting sqref="D880">
    <cfRule type="duplicateValues" dxfId="25447" priority="2807"/>
    <cfRule type="duplicateValues" dxfId="25446" priority="2808"/>
    <cfRule type="duplicateValues" dxfId="25445" priority="2809"/>
  </conditionalFormatting>
  <conditionalFormatting sqref="D880">
    <cfRule type="duplicateValues" dxfId="25444" priority="2805"/>
    <cfRule type="duplicateValues" dxfId="25443" priority="2806"/>
  </conditionalFormatting>
  <conditionalFormatting sqref="D889:D892 D881:D887 D894">
    <cfRule type="duplicateValues" dxfId="25442" priority="2804"/>
  </conditionalFormatting>
  <conditionalFormatting sqref="D889:D892 D881:D887 D894">
    <cfRule type="duplicateValues" dxfId="25441" priority="2800"/>
    <cfRule type="duplicateValues" dxfId="25440" priority="2801"/>
    <cfRule type="duplicateValues" dxfId="25439" priority="2802"/>
    <cfRule type="duplicateValues" dxfId="25438" priority="2803"/>
  </conditionalFormatting>
  <conditionalFormatting sqref="D889:D892 D881:D887 D894">
    <cfRule type="duplicateValues" dxfId="25437" priority="2798"/>
    <cfRule type="duplicateValues" dxfId="25436" priority="2799"/>
  </conditionalFormatting>
  <conditionalFormatting sqref="D889:D892 D881:D887 D894">
    <cfRule type="duplicateValues" dxfId="25435" priority="2795"/>
    <cfRule type="duplicateValues" dxfId="25434" priority="2796"/>
    <cfRule type="duplicateValues" dxfId="25433" priority="2797"/>
  </conditionalFormatting>
  <conditionalFormatting sqref="D889:D892 D894">
    <cfRule type="duplicateValues" dxfId="25432" priority="2794"/>
  </conditionalFormatting>
  <conditionalFormatting sqref="D889:D892">
    <cfRule type="duplicateValues" dxfId="25431" priority="2793"/>
  </conditionalFormatting>
  <conditionalFormatting sqref="D889:D892">
    <cfRule type="duplicateValues" dxfId="25430" priority="2792"/>
  </conditionalFormatting>
  <conditionalFormatting sqref="D889:D892 D894">
    <cfRule type="duplicateValues" dxfId="25429" priority="2790"/>
    <cfRule type="duplicateValues" dxfId="25428" priority="2791"/>
  </conditionalFormatting>
  <conditionalFormatting sqref="D888">
    <cfRule type="duplicateValues" dxfId="25427" priority="2789"/>
  </conditionalFormatting>
  <conditionalFormatting sqref="D888">
    <cfRule type="duplicateValues" dxfId="25426" priority="2785"/>
    <cfRule type="duplicateValues" dxfId="25425" priority="2786"/>
    <cfRule type="duplicateValues" dxfId="25424" priority="2787"/>
    <cfRule type="duplicateValues" dxfId="25423" priority="2788"/>
  </conditionalFormatting>
  <conditionalFormatting sqref="D888">
    <cfRule type="duplicateValues" dxfId="25422" priority="2783"/>
    <cfRule type="duplicateValues" dxfId="25421" priority="2784"/>
  </conditionalFormatting>
  <conditionalFormatting sqref="D888">
    <cfRule type="duplicateValues" dxfId="25420" priority="2780"/>
    <cfRule type="duplicateValues" dxfId="25419" priority="2781"/>
    <cfRule type="duplicateValues" dxfId="25418" priority="2782"/>
  </conditionalFormatting>
  <conditionalFormatting sqref="D888">
    <cfRule type="duplicateValues" dxfId="25417" priority="2779"/>
  </conditionalFormatting>
  <conditionalFormatting sqref="D888">
    <cfRule type="duplicateValues" dxfId="25416" priority="2778"/>
  </conditionalFormatting>
  <conditionalFormatting sqref="D888">
    <cfRule type="duplicateValues" dxfId="25415" priority="2777"/>
  </conditionalFormatting>
  <conditionalFormatting sqref="D888">
    <cfRule type="duplicateValues" dxfId="25414" priority="2775"/>
    <cfRule type="duplicateValues" dxfId="25413" priority="2776"/>
  </conditionalFormatting>
  <conditionalFormatting sqref="D893">
    <cfRule type="duplicateValues" dxfId="25412" priority="2774"/>
  </conditionalFormatting>
  <conditionalFormatting sqref="D893">
    <cfRule type="duplicateValues" dxfId="25411" priority="2770"/>
    <cfRule type="duplicateValues" dxfId="25410" priority="2771"/>
    <cfRule type="duplicateValues" dxfId="25409" priority="2772"/>
    <cfRule type="duplicateValues" dxfId="25408" priority="2773"/>
  </conditionalFormatting>
  <conditionalFormatting sqref="D893">
    <cfRule type="duplicateValues" dxfId="25407" priority="2768"/>
    <cfRule type="duplicateValues" dxfId="25406" priority="2769"/>
  </conditionalFormatting>
  <conditionalFormatting sqref="D893">
    <cfRule type="duplicateValues" dxfId="25405" priority="2765"/>
    <cfRule type="duplicateValues" dxfId="25404" priority="2766"/>
    <cfRule type="duplicateValues" dxfId="25403" priority="2767"/>
  </conditionalFormatting>
  <conditionalFormatting sqref="D893">
    <cfRule type="duplicateValues" dxfId="25402" priority="2764"/>
  </conditionalFormatting>
  <conditionalFormatting sqref="D893">
    <cfRule type="duplicateValues" dxfId="25401" priority="2763"/>
  </conditionalFormatting>
  <conditionalFormatting sqref="D893">
    <cfRule type="duplicateValues" dxfId="25400" priority="2762"/>
  </conditionalFormatting>
  <conditionalFormatting sqref="D893">
    <cfRule type="duplicateValues" dxfId="25399" priority="2760"/>
    <cfRule type="duplicateValues" dxfId="25398" priority="2761"/>
  </conditionalFormatting>
  <conditionalFormatting sqref="D880:D894">
    <cfRule type="duplicateValues" dxfId="25397" priority="2759"/>
  </conditionalFormatting>
  <conditionalFormatting sqref="D896:D903 D905:D908">
    <cfRule type="duplicateValues" dxfId="25396" priority="2758"/>
  </conditionalFormatting>
  <conditionalFormatting sqref="D896:D903 D905:D908">
    <cfRule type="duplicateValues" dxfId="25395" priority="2754"/>
    <cfRule type="duplicateValues" dxfId="25394" priority="2755"/>
    <cfRule type="duplicateValues" dxfId="25393" priority="2756"/>
    <cfRule type="duplicateValues" dxfId="25392" priority="2757"/>
  </conditionalFormatting>
  <conditionalFormatting sqref="D896:D903 D905:D908">
    <cfRule type="duplicateValues" dxfId="25391" priority="2752"/>
    <cfRule type="duplicateValues" dxfId="25390" priority="2753"/>
  </conditionalFormatting>
  <conditionalFormatting sqref="D896:D903 D905:D908">
    <cfRule type="duplicateValues" dxfId="25389" priority="2749"/>
    <cfRule type="duplicateValues" dxfId="25388" priority="2750"/>
    <cfRule type="duplicateValues" dxfId="25387" priority="2751"/>
  </conditionalFormatting>
  <conditionalFormatting sqref="D896:D903">
    <cfRule type="duplicateValues" dxfId="25386" priority="2748"/>
  </conditionalFormatting>
  <conditionalFormatting sqref="D896:D903">
    <cfRule type="duplicateValues" dxfId="25385" priority="2747"/>
  </conditionalFormatting>
  <conditionalFormatting sqref="D896:D903">
    <cfRule type="duplicateValues" dxfId="25384" priority="2746"/>
  </conditionalFormatting>
  <conditionalFormatting sqref="D896:D903">
    <cfRule type="duplicateValues" dxfId="25383" priority="2744"/>
    <cfRule type="duplicateValues" dxfId="25382" priority="2745"/>
  </conditionalFormatting>
  <conditionalFormatting sqref="D895:D903">
    <cfRule type="duplicateValues" dxfId="25381" priority="2742"/>
    <cfRule type="duplicateValues" dxfId="25380" priority="2743"/>
  </conditionalFormatting>
  <conditionalFormatting sqref="D895:D903">
    <cfRule type="duplicateValues" dxfId="25379" priority="2741"/>
  </conditionalFormatting>
  <conditionalFormatting sqref="D895:D903">
    <cfRule type="duplicateValues" dxfId="25378" priority="2737"/>
    <cfRule type="duplicateValues" dxfId="25377" priority="2738"/>
    <cfRule type="duplicateValues" dxfId="25376" priority="2739"/>
    <cfRule type="duplicateValues" dxfId="25375" priority="2740"/>
  </conditionalFormatting>
  <conditionalFormatting sqref="D895:D903">
    <cfRule type="duplicateValues" dxfId="25374" priority="2735"/>
    <cfRule type="duplicateValues" dxfId="25373" priority="2736"/>
  </conditionalFormatting>
  <conditionalFormatting sqref="D895:D903">
    <cfRule type="duplicateValues" dxfId="25372" priority="2732"/>
    <cfRule type="duplicateValues" dxfId="25371" priority="2733"/>
    <cfRule type="duplicateValues" dxfId="25370" priority="2734"/>
  </conditionalFormatting>
  <conditionalFormatting sqref="D895:D903 D905:D908">
    <cfRule type="duplicateValues" dxfId="25369" priority="2731"/>
  </conditionalFormatting>
  <conditionalFormatting sqref="D904:D908">
    <cfRule type="duplicateValues" dxfId="25368" priority="2730"/>
  </conditionalFormatting>
  <conditionalFormatting sqref="D904:D908">
    <cfRule type="duplicateValues" dxfId="25367" priority="2726"/>
    <cfRule type="duplicateValues" dxfId="25366" priority="2727"/>
    <cfRule type="duplicateValues" dxfId="25365" priority="2728"/>
    <cfRule type="duplicateValues" dxfId="25364" priority="2729"/>
  </conditionalFormatting>
  <conditionalFormatting sqref="D904:D908">
    <cfRule type="duplicateValues" dxfId="25363" priority="2724"/>
    <cfRule type="duplicateValues" dxfId="25362" priority="2725"/>
  </conditionalFormatting>
  <conditionalFormatting sqref="D904:D908">
    <cfRule type="duplicateValues" dxfId="25361" priority="2721"/>
    <cfRule type="duplicateValues" dxfId="25360" priority="2722"/>
    <cfRule type="duplicateValues" dxfId="25359" priority="2723"/>
  </conditionalFormatting>
  <conditionalFormatting sqref="D904:D908">
    <cfRule type="duplicateValues" dxfId="25358" priority="2720"/>
  </conditionalFormatting>
  <conditionalFormatting sqref="D904:D908">
    <cfRule type="duplicateValues" dxfId="25357" priority="2719"/>
  </conditionalFormatting>
  <conditionalFormatting sqref="D904:D908">
    <cfRule type="duplicateValues" dxfId="25356" priority="2718"/>
  </conditionalFormatting>
  <conditionalFormatting sqref="D904:D908">
    <cfRule type="duplicateValues" dxfId="25355" priority="2716"/>
    <cfRule type="duplicateValues" dxfId="25354" priority="2717"/>
  </conditionalFormatting>
  <conditionalFormatting sqref="D904:D908">
    <cfRule type="duplicateValues" dxfId="25353" priority="2714"/>
    <cfRule type="duplicateValues" dxfId="25352" priority="2715"/>
  </conditionalFormatting>
  <conditionalFormatting sqref="D904:D908">
    <cfRule type="duplicateValues" dxfId="25351" priority="2713"/>
  </conditionalFormatting>
  <conditionalFormatting sqref="D904:D908">
    <cfRule type="duplicateValues" dxfId="25350" priority="2709"/>
    <cfRule type="duplicateValues" dxfId="25349" priority="2710"/>
    <cfRule type="duplicateValues" dxfId="25348" priority="2711"/>
    <cfRule type="duplicateValues" dxfId="25347" priority="2712"/>
  </conditionalFormatting>
  <conditionalFormatting sqref="D904:D908">
    <cfRule type="duplicateValues" dxfId="25346" priority="2707"/>
    <cfRule type="duplicateValues" dxfId="25345" priority="2708"/>
  </conditionalFormatting>
  <conditionalFormatting sqref="D904:D908">
    <cfRule type="duplicateValues" dxfId="25344" priority="2704"/>
    <cfRule type="duplicateValues" dxfId="25343" priority="2705"/>
    <cfRule type="duplicateValues" dxfId="25342" priority="2706"/>
  </conditionalFormatting>
  <conditionalFormatting sqref="D904:D908">
    <cfRule type="duplicateValues" dxfId="25341" priority="2703"/>
  </conditionalFormatting>
  <conditionalFormatting sqref="D909">
    <cfRule type="duplicateValues" dxfId="25340" priority="2702"/>
  </conditionalFormatting>
  <conditionalFormatting sqref="D909">
    <cfRule type="duplicateValues" dxfId="25339" priority="2698"/>
    <cfRule type="duplicateValues" dxfId="25338" priority="2699"/>
    <cfRule type="duplicateValues" dxfId="25337" priority="2700"/>
    <cfRule type="duplicateValues" dxfId="25336" priority="2701"/>
  </conditionalFormatting>
  <conditionalFormatting sqref="D909">
    <cfRule type="duplicateValues" dxfId="25335" priority="2696"/>
    <cfRule type="duplicateValues" dxfId="25334" priority="2697"/>
  </conditionalFormatting>
  <conditionalFormatting sqref="D909">
    <cfRule type="duplicateValues" dxfId="25333" priority="2693"/>
    <cfRule type="duplicateValues" dxfId="25332" priority="2694"/>
    <cfRule type="duplicateValues" dxfId="25331" priority="2695"/>
  </conditionalFormatting>
  <conditionalFormatting sqref="D909">
    <cfRule type="duplicateValues" dxfId="25330" priority="2692"/>
  </conditionalFormatting>
  <conditionalFormatting sqref="D909">
    <cfRule type="duplicateValues" dxfId="25329" priority="2691"/>
  </conditionalFormatting>
  <conditionalFormatting sqref="D909">
    <cfRule type="duplicateValues" dxfId="25328" priority="2690"/>
  </conditionalFormatting>
  <conditionalFormatting sqref="D909">
    <cfRule type="duplicateValues" dxfId="25327" priority="2688"/>
    <cfRule type="duplicateValues" dxfId="25326" priority="2689"/>
  </conditionalFormatting>
  <conditionalFormatting sqref="D909">
    <cfRule type="duplicateValues" dxfId="25325" priority="2687"/>
  </conditionalFormatting>
  <conditionalFormatting sqref="D909">
    <cfRule type="duplicateValues" dxfId="25324" priority="2686"/>
  </conditionalFormatting>
  <conditionalFormatting sqref="D909">
    <cfRule type="duplicateValues" dxfId="25323" priority="2682"/>
    <cfRule type="duplicateValues" dxfId="25322" priority="2683"/>
    <cfRule type="duplicateValues" dxfId="25321" priority="2684"/>
    <cfRule type="duplicateValues" dxfId="25320" priority="2685"/>
  </conditionalFormatting>
  <conditionalFormatting sqref="D909">
    <cfRule type="duplicateValues" dxfId="25319" priority="2680"/>
    <cfRule type="duplicateValues" dxfId="25318" priority="2681"/>
  </conditionalFormatting>
  <conditionalFormatting sqref="D909">
    <cfRule type="duplicateValues" dxfId="25317" priority="2677"/>
    <cfRule type="duplicateValues" dxfId="25316" priority="2678"/>
    <cfRule type="duplicateValues" dxfId="25315" priority="2679"/>
  </conditionalFormatting>
  <conditionalFormatting sqref="D909">
    <cfRule type="duplicateValues" dxfId="25314" priority="2676"/>
  </conditionalFormatting>
  <conditionalFormatting sqref="D909">
    <cfRule type="duplicateValues" dxfId="25313" priority="2675"/>
  </conditionalFormatting>
  <conditionalFormatting sqref="D909">
    <cfRule type="duplicateValues" dxfId="25312" priority="2674"/>
  </conditionalFormatting>
  <conditionalFormatting sqref="D909">
    <cfRule type="duplicateValues" dxfId="25311" priority="2672"/>
    <cfRule type="duplicateValues" dxfId="25310" priority="2673"/>
  </conditionalFormatting>
  <conditionalFormatting sqref="D909">
    <cfRule type="duplicateValues" dxfId="25309" priority="2670"/>
    <cfRule type="duplicateValues" dxfId="25308" priority="2671"/>
  </conditionalFormatting>
  <conditionalFormatting sqref="D909">
    <cfRule type="duplicateValues" dxfId="25307" priority="2669"/>
  </conditionalFormatting>
  <conditionalFormatting sqref="D909">
    <cfRule type="duplicateValues" dxfId="25306" priority="2665"/>
    <cfRule type="duplicateValues" dxfId="25305" priority="2666"/>
    <cfRule type="duplicateValues" dxfId="25304" priority="2667"/>
    <cfRule type="duplicateValues" dxfId="25303" priority="2668"/>
  </conditionalFormatting>
  <conditionalFormatting sqref="D909">
    <cfRule type="duplicateValues" dxfId="25302" priority="2663"/>
    <cfRule type="duplicateValues" dxfId="25301" priority="2664"/>
  </conditionalFormatting>
  <conditionalFormatting sqref="D909">
    <cfRule type="duplicateValues" dxfId="25300" priority="2660"/>
    <cfRule type="duplicateValues" dxfId="25299" priority="2661"/>
    <cfRule type="duplicateValues" dxfId="25298" priority="2662"/>
  </conditionalFormatting>
  <conditionalFormatting sqref="D909">
    <cfRule type="duplicateValues" dxfId="25297" priority="2659"/>
  </conditionalFormatting>
  <conditionalFormatting sqref="D932:D934">
    <cfRule type="duplicateValues" dxfId="25296" priority="2658"/>
  </conditionalFormatting>
  <conditionalFormatting sqref="D910">
    <cfRule type="duplicateValues" dxfId="25295" priority="2657"/>
  </conditionalFormatting>
  <conditionalFormatting sqref="D910">
    <cfRule type="duplicateValues" dxfId="25294" priority="2653"/>
    <cfRule type="duplicateValues" dxfId="25293" priority="2654"/>
    <cfRule type="duplicateValues" dxfId="25292" priority="2655"/>
    <cfRule type="duplicateValues" dxfId="25291" priority="2656"/>
  </conditionalFormatting>
  <conditionalFormatting sqref="D910">
    <cfRule type="duplicateValues" dxfId="25290" priority="2651"/>
    <cfRule type="duplicateValues" dxfId="25289" priority="2652"/>
  </conditionalFormatting>
  <conditionalFormatting sqref="D910">
    <cfRule type="duplicateValues" dxfId="25288" priority="2648"/>
    <cfRule type="duplicateValues" dxfId="25287" priority="2649"/>
    <cfRule type="duplicateValues" dxfId="25286" priority="2650"/>
  </conditionalFormatting>
  <conditionalFormatting sqref="D910">
    <cfRule type="duplicateValues" dxfId="25285" priority="2647"/>
  </conditionalFormatting>
  <conditionalFormatting sqref="D910">
    <cfRule type="duplicateValues" dxfId="25284" priority="2646"/>
  </conditionalFormatting>
  <conditionalFormatting sqref="D910">
    <cfRule type="duplicateValues" dxfId="25283" priority="2645"/>
  </conditionalFormatting>
  <conditionalFormatting sqref="D910">
    <cfRule type="duplicateValues" dxfId="25282" priority="2644"/>
  </conditionalFormatting>
  <conditionalFormatting sqref="D910">
    <cfRule type="duplicateValues" dxfId="25281" priority="2643"/>
  </conditionalFormatting>
  <conditionalFormatting sqref="D910">
    <cfRule type="duplicateValues" dxfId="25280" priority="2642"/>
  </conditionalFormatting>
  <conditionalFormatting sqref="D910">
    <cfRule type="duplicateValues" dxfId="25279" priority="2641"/>
  </conditionalFormatting>
  <conditionalFormatting sqref="D910">
    <cfRule type="duplicateValues" dxfId="25278" priority="2640"/>
  </conditionalFormatting>
  <conditionalFormatting sqref="D910">
    <cfRule type="duplicateValues" dxfId="25277" priority="2638"/>
    <cfRule type="duplicateValues" dxfId="25276" priority="2639"/>
  </conditionalFormatting>
  <conditionalFormatting sqref="D910">
    <cfRule type="duplicateValues" dxfId="25275" priority="2637"/>
  </conditionalFormatting>
  <conditionalFormatting sqref="D910">
    <cfRule type="duplicateValues" dxfId="25274" priority="2636"/>
  </conditionalFormatting>
  <conditionalFormatting sqref="D911:D912">
    <cfRule type="duplicateValues" dxfId="25273" priority="2635"/>
  </conditionalFormatting>
  <conditionalFormatting sqref="D911:D912">
    <cfRule type="duplicateValues" dxfId="25272" priority="2631"/>
    <cfRule type="duplicateValues" dxfId="25271" priority="2632"/>
    <cfRule type="duplicateValues" dxfId="25270" priority="2633"/>
    <cfRule type="duplicateValues" dxfId="25269" priority="2634"/>
  </conditionalFormatting>
  <conditionalFormatting sqref="D911:D912">
    <cfRule type="duplicateValues" dxfId="25268" priority="2629"/>
    <cfRule type="duplicateValues" dxfId="25267" priority="2630"/>
  </conditionalFormatting>
  <conditionalFormatting sqref="D911:D912">
    <cfRule type="duplicateValues" dxfId="25266" priority="2626"/>
    <cfRule type="duplicateValues" dxfId="25265" priority="2627"/>
    <cfRule type="duplicateValues" dxfId="25264" priority="2628"/>
  </conditionalFormatting>
  <conditionalFormatting sqref="D911:D912">
    <cfRule type="duplicateValues" dxfId="25263" priority="2625"/>
  </conditionalFormatting>
  <conditionalFormatting sqref="D911:D912">
    <cfRule type="duplicateValues" dxfId="25262" priority="2624"/>
  </conditionalFormatting>
  <conditionalFormatting sqref="D911:D912">
    <cfRule type="duplicateValues" dxfId="25261" priority="2623"/>
  </conditionalFormatting>
  <conditionalFormatting sqref="D911:D912">
    <cfRule type="duplicateValues" dxfId="25260" priority="2622"/>
  </conditionalFormatting>
  <conditionalFormatting sqref="D911:D912">
    <cfRule type="duplicateValues" dxfId="25259" priority="2621"/>
  </conditionalFormatting>
  <conditionalFormatting sqref="D911:D912">
    <cfRule type="duplicateValues" dxfId="25258" priority="2620"/>
  </conditionalFormatting>
  <conditionalFormatting sqref="D911:D912">
    <cfRule type="duplicateValues" dxfId="25257" priority="2619"/>
  </conditionalFormatting>
  <conditionalFormatting sqref="D911:D912">
    <cfRule type="duplicateValues" dxfId="25256" priority="2618"/>
  </conditionalFormatting>
  <conditionalFormatting sqref="D911:D912">
    <cfRule type="duplicateValues" dxfId="25255" priority="2616"/>
    <cfRule type="duplicateValues" dxfId="25254" priority="2617"/>
  </conditionalFormatting>
  <conditionalFormatting sqref="D911:D912">
    <cfRule type="duplicateValues" dxfId="25253" priority="2615"/>
  </conditionalFormatting>
  <conditionalFormatting sqref="D911:D912">
    <cfRule type="duplicateValues" dxfId="25252" priority="2614"/>
  </conditionalFormatting>
  <conditionalFormatting sqref="D913">
    <cfRule type="duplicateValues" dxfId="25251" priority="2613"/>
  </conditionalFormatting>
  <conditionalFormatting sqref="D913">
    <cfRule type="duplicateValues" dxfId="25250" priority="2609"/>
    <cfRule type="duplicateValues" dxfId="25249" priority="2610"/>
    <cfRule type="duplicateValues" dxfId="25248" priority="2611"/>
    <cfRule type="duplicateValues" dxfId="25247" priority="2612"/>
  </conditionalFormatting>
  <conditionalFormatting sqref="D913">
    <cfRule type="duplicateValues" dxfId="25246" priority="2607"/>
    <cfRule type="duplicateValues" dxfId="25245" priority="2608"/>
  </conditionalFormatting>
  <conditionalFormatting sqref="D913">
    <cfRule type="duplicateValues" dxfId="25244" priority="2604"/>
    <cfRule type="duplicateValues" dxfId="25243" priority="2605"/>
    <cfRule type="duplicateValues" dxfId="25242" priority="2606"/>
  </conditionalFormatting>
  <conditionalFormatting sqref="D913">
    <cfRule type="duplicateValues" dxfId="25241" priority="2603"/>
  </conditionalFormatting>
  <conditionalFormatting sqref="D913">
    <cfRule type="duplicateValues" dxfId="25240" priority="2602"/>
  </conditionalFormatting>
  <conditionalFormatting sqref="D913">
    <cfRule type="duplicateValues" dxfId="25239" priority="2601"/>
  </conditionalFormatting>
  <conditionalFormatting sqref="D913">
    <cfRule type="duplicateValues" dxfId="25238" priority="2600"/>
  </conditionalFormatting>
  <conditionalFormatting sqref="D913">
    <cfRule type="duplicateValues" dxfId="25237" priority="2599"/>
  </conditionalFormatting>
  <conditionalFormatting sqref="D913">
    <cfRule type="duplicateValues" dxfId="25236" priority="2598"/>
  </conditionalFormatting>
  <conditionalFormatting sqref="D913">
    <cfRule type="duplicateValues" dxfId="25235" priority="2597"/>
  </conditionalFormatting>
  <conditionalFormatting sqref="D913">
    <cfRule type="duplicateValues" dxfId="25234" priority="2596"/>
  </conditionalFormatting>
  <conditionalFormatting sqref="D913">
    <cfRule type="duplicateValues" dxfId="25233" priority="2594"/>
    <cfRule type="duplicateValues" dxfId="25232" priority="2595"/>
  </conditionalFormatting>
  <conditionalFormatting sqref="D913">
    <cfRule type="duplicateValues" dxfId="25231" priority="2593"/>
  </conditionalFormatting>
  <conditionalFormatting sqref="D913">
    <cfRule type="duplicateValues" dxfId="25230" priority="2592"/>
  </conditionalFormatting>
  <conditionalFormatting sqref="D924">
    <cfRule type="duplicateValues" dxfId="25229" priority="2591"/>
  </conditionalFormatting>
  <conditionalFormatting sqref="D924">
    <cfRule type="duplicateValues" dxfId="25228" priority="2587"/>
    <cfRule type="duplicateValues" dxfId="25227" priority="2588"/>
    <cfRule type="duplicateValues" dxfId="25226" priority="2589"/>
    <cfRule type="duplicateValues" dxfId="25225" priority="2590"/>
  </conditionalFormatting>
  <conditionalFormatting sqref="D924">
    <cfRule type="duplicateValues" dxfId="25224" priority="2585"/>
    <cfRule type="duplicateValues" dxfId="25223" priority="2586"/>
  </conditionalFormatting>
  <conditionalFormatting sqref="D924">
    <cfRule type="duplicateValues" dxfId="25222" priority="2582"/>
    <cfRule type="duplicateValues" dxfId="25221" priority="2583"/>
    <cfRule type="duplicateValues" dxfId="25220" priority="2584"/>
  </conditionalFormatting>
  <conditionalFormatting sqref="D936">
    <cfRule type="duplicateValues" dxfId="25219" priority="2581"/>
  </conditionalFormatting>
  <conditionalFormatting sqref="D936">
    <cfRule type="duplicateValues" dxfId="25218" priority="2577"/>
    <cfRule type="duplicateValues" dxfId="25217" priority="2578"/>
    <cfRule type="duplicateValues" dxfId="25216" priority="2579"/>
    <cfRule type="duplicateValues" dxfId="25215" priority="2580"/>
  </conditionalFormatting>
  <conditionalFormatting sqref="D936">
    <cfRule type="duplicateValues" dxfId="25214" priority="2575"/>
    <cfRule type="duplicateValues" dxfId="25213" priority="2576"/>
  </conditionalFormatting>
  <conditionalFormatting sqref="D936">
    <cfRule type="duplicateValues" dxfId="25212" priority="2572"/>
    <cfRule type="duplicateValues" dxfId="25211" priority="2573"/>
    <cfRule type="duplicateValues" dxfId="25210" priority="2574"/>
  </conditionalFormatting>
  <conditionalFormatting sqref="D936">
    <cfRule type="duplicateValues" dxfId="25209" priority="2571"/>
  </conditionalFormatting>
  <conditionalFormatting sqref="D936">
    <cfRule type="duplicateValues" dxfId="25208" priority="2569"/>
    <cfRule type="duplicateValues" dxfId="25207" priority="2570"/>
  </conditionalFormatting>
  <conditionalFormatting sqref="D936">
    <cfRule type="duplicateValues" dxfId="25206" priority="2568"/>
  </conditionalFormatting>
  <conditionalFormatting sqref="D936">
    <cfRule type="duplicateValues" dxfId="25205" priority="2567"/>
  </conditionalFormatting>
  <conditionalFormatting sqref="D936">
    <cfRule type="duplicateValues" dxfId="25204" priority="2564"/>
    <cfRule type="duplicateValues" dxfId="25203" priority="2565"/>
    <cfRule type="duplicateValues" dxfId="25202" priority="2566"/>
  </conditionalFormatting>
  <conditionalFormatting sqref="D936">
    <cfRule type="duplicateValues" dxfId="25201" priority="2560"/>
    <cfRule type="duplicateValues" dxfId="25200" priority="2561"/>
    <cfRule type="duplicateValues" dxfId="25199" priority="2562"/>
    <cfRule type="duplicateValues" dxfId="25198" priority="2563"/>
  </conditionalFormatting>
  <conditionalFormatting sqref="D936">
    <cfRule type="duplicateValues" dxfId="25197" priority="2559"/>
  </conditionalFormatting>
  <conditionalFormatting sqref="D936">
    <cfRule type="duplicateValues" dxfId="25196" priority="2558"/>
  </conditionalFormatting>
  <conditionalFormatting sqref="D936">
    <cfRule type="duplicateValues" dxfId="25195" priority="2557"/>
  </conditionalFormatting>
  <conditionalFormatting sqref="D936">
    <cfRule type="duplicateValues" dxfId="25194" priority="2556"/>
  </conditionalFormatting>
  <conditionalFormatting sqref="D936">
    <cfRule type="duplicateValues" dxfId="25193" priority="2555"/>
  </conditionalFormatting>
  <conditionalFormatting sqref="D936">
    <cfRule type="duplicateValues" dxfId="25192" priority="2554"/>
  </conditionalFormatting>
  <conditionalFormatting sqref="D936">
    <cfRule type="duplicateValues" dxfId="25191" priority="2553"/>
  </conditionalFormatting>
  <conditionalFormatting sqref="D936">
    <cfRule type="duplicateValues" dxfId="25190" priority="2552"/>
  </conditionalFormatting>
  <conditionalFormatting sqref="D936">
    <cfRule type="duplicateValues" dxfId="25189" priority="2551"/>
  </conditionalFormatting>
  <conditionalFormatting sqref="D936">
    <cfRule type="duplicateValues" dxfId="25188" priority="2550"/>
  </conditionalFormatting>
  <conditionalFormatting sqref="D936">
    <cfRule type="duplicateValues" dxfId="25187" priority="2548"/>
    <cfRule type="duplicateValues" dxfId="25186" priority="2549"/>
  </conditionalFormatting>
  <conditionalFormatting sqref="D936">
    <cfRule type="duplicateValues" dxfId="25185" priority="2547"/>
  </conditionalFormatting>
  <conditionalFormatting sqref="D936">
    <cfRule type="duplicateValues" dxfId="25184" priority="2546"/>
  </conditionalFormatting>
  <conditionalFormatting sqref="D931:D948 D769:D928">
    <cfRule type="duplicateValues" dxfId="25183" priority="2545"/>
  </conditionalFormatting>
  <conditionalFormatting sqref="D929">
    <cfRule type="duplicateValues" dxfId="25182" priority="2544"/>
  </conditionalFormatting>
  <conditionalFormatting sqref="D929">
    <cfRule type="duplicateValues" dxfId="25181" priority="2540"/>
    <cfRule type="duplicateValues" dxfId="25180" priority="2541"/>
    <cfRule type="duplicateValues" dxfId="25179" priority="2542"/>
    <cfRule type="duplicateValues" dxfId="25178" priority="2543"/>
  </conditionalFormatting>
  <conditionalFormatting sqref="D929">
    <cfRule type="duplicateValues" dxfId="25177" priority="2538"/>
    <cfRule type="duplicateValues" dxfId="25176" priority="2539"/>
  </conditionalFormatting>
  <conditionalFormatting sqref="D929">
    <cfRule type="duplicateValues" dxfId="25175" priority="2535"/>
    <cfRule type="duplicateValues" dxfId="25174" priority="2536"/>
    <cfRule type="duplicateValues" dxfId="25173" priority="2537"/>
  </conditionalFormatting>
  <conditionalFormatting sqref="D929">
    <cfRule type="duplicateValues" dxfId="25172" priority="2534"/>
  </conditionalFormatting>
  <conditionalFormatting sqref="D929">
    <cfRule type="duplicateValues" dxfId="25171" priority="2533"/>
  </conditionalFormatting>
  <conditionalFormatting sqref="D929">
    <cfRule type="duplicateValues" dxfId="25170" priority="2532"/>
  </conditionalFormatting>
  <conditionalFormatting sqref="D929">
    <cfRule type="duplicateValues" dxfId="25169" priority="2530"/>
    <cfRule type="duplicateValues" dxfId="25168" priority="2531"/>
  </conditionalFormatting>
  <conditionalFormatting sqref="D929">
    <cfRule type="duplicateValues" dxfId="25167" priority="2529"/>
  </conditionalFormatting>
  <conditionalFormatting sqref="D929">
    <cfRule type="duplicateValues" dxfId="25166" priority="2528"/>
  </conditionalFormatting>
  <conditionalFormatting sqref="D929">
    <cfRule type="duplicateValues" dxfId="25165" priority="2527"/>
  </conditionalFormatting>
  <conditionalFormatting sqref="D930">
    <cfRule type="duplicateValues" dxfId="25164" priority="2526"/>
  </conditionalFormatting>
  <conditionalFormatting sqref="D930">
    <cfRule type="duplicateValues" dxfId="25163" priority="2522"/>
    <cfRule type="duplicateValues" dxfId="25162" priority="2523"/>
    <cfRule type="duplicateValues" dxfId="25161" priority="2524"/>
    <cfRule type="duplicateValues" dxfId="25160" priority="2525"/>
  </conditionalFormatting>
  <conditionalFormatting sqref="D930">
    <cfRule type="duplicateValues" dxfId="25159" priority="2520"/>
    <cfRule type="duplicateValues" dxfId="25158" priority="2521"/>
  </conditionalFormatting>
  <conditionalFormatting sqref="D930">
    <cfRule type="duplicateValues" dxfId="25157" priority="2517"/>
    <cfRule type="duplicateValues" dxfId="25156" priority="2518"/>
    <cfRule type="duplicateValues" dxfId="25155" priority="2519"/>
  </conditionalFormatting>
  <conditionalFormatting sqref="D930">
    <cfRule type="duplicateValues" dxfId="25154" priority="2516"/>
  </conditionalFormatting>
  <conditionalFormatting sqref="D930">
    <cfRule type="duplicateValues" dxfId="25153" priority="2515"/>
  </conditionalFormatting>
  <conditionalFormatting sqref="D930">
    <cfRule type="duplicateValues" dxfId="25152" priority="2514"/>
  </conditionalFormatting>
  <conditionalFormatting sqref="D930">
    <cfRule type="duplicateValues" dxfId="25151" priority="2512"/>
    <cfRule type="duplicateValues" dxfId="25150" priority="2513"/>
  </conditionalFormatting>
  <conditionalFormatting sqref="D930">
    <cfRule type="duplicateValues" dxfId="25149" priority="2511"/>
  </conditionalFormatting>
  <conditionalFormatting sqref="D930">
    <cfRule type="duplicateValues" dxfId="25148" priority="2510"/>
  </conditionalFormatting>
  <conditionalFormatting sqref="D930">
    <cfRule type="duplicateValues" dxfId="25147" priority="2509"/>
  </conditionalFormatting>
  <conditionalFormatting sqref="D929:D930">
    <cfRule type="duplicateValues" dxfId="25146" priority="2508"/>
  </conditionalFormatting>
  <conditionalFormatting sqref="D914:D923 D925:D928 D931">
    <cfRule type="duplicateValues" dxfId="25145" priority="2507"/>
  </conditionalFormatting>
  <conditionalFormatting sqref="D914:D923 D925:D928 D931">
    <cfRule type="duplicateValues" dxfId="25144" priority="2503"/>
    <cfRule type="duplicateValues" dxfId="25143" priority="2504"/>
    <cfRule type="duplicateValues" dxfId="25142" priority="2505"/>
    <cfRule type="duplicateValues" dxfId="25141" priority="2506"/>
  </conditionalFormatting>
  <conditionalFormatting sqref="D914:D923 D925:D928 D931">
    <cfRule type="duplicateValues" dxfId="25140" priority="2501"/>
    <cfRule type="duplicateValues" dxfId="25139" priority="2502"/>
  </conditionalFormatting>
  <conditionalFormatting sqref="D914:D923 D925:D928 D931">
    <cfRule type="duplicateValues" dxfId="25138" priority="2498"/>
    <cfRule type="duplicateValues" dxfId="25137" priority="2499"/>
    <cfRule type="duplicateValues" dxfId="25136" priority="2500"/>
  </conditionalFormatting>
  <conditionalFormatting sqref="D1072:D1048576 D131:D949 D122:D124 D1:D6 D19:D27">
    <cfRule type="duplicateValues" dxfId="25135" priority="2497"/>
  </conditionalFormatting>
  <conditionalFormatting sqref="D1072:D1048576">
    <cfRule type="duplicateValues" dxfId="25134" priority="2242"/>
  </conditionalFormatting>
  <conditionalFormatting sqref="D1072:D1048576 D131:D949 D1:D6 D122:D124 D19:D27">
    <cfRule type="duplicateValues" dxfId="25133" priority="1905"/>
  </conditionalFormatting>
  <conditionalFormatting sqref="D1062:D1066 D959:D985">
    <cfRule type="duplicateValues" dxfId="25132" priority="1799"/>
  </conditionalFormatting>
  <conditionalFormatting sqref="D1062:D1066 D959:D985">
    <cfRule type="duplicateValues" dxfId="25131" priority="1795"/>
    <cfRule type="duplicateValues" dxfId="25130" priority="1796"/>
    <cfRule type="duplicateValues" dxfId="25129" priority="1797"/>
    <cfRule type="duplicateValues" dxfId="25128" priority="1798"/>
  </conditionalFormatting>
  <conditionalFormatting sqref="D1062:D1066 D959:D985">
    <cfRule type="duplicateValues" dxfId="25127" priority="1793"/>
    <cfRule type="duplicateValues" dxfId="25126" priority="1794"/>
  </conditionalFormatting>
  <conditionalFormatting sqref="D1062:D1066 D959:D985">
    <cfRule type="duplicateValues" dxfId="25125" priority="1790"/>
    <cfRule type="duplicateValues" dxfId="25124" priority="1791"/>
    <cfRule type="duplicateValues" dxfId="25123" priority="1792"/>
  </conditionalFormatting>
  <conditionalFormatting sqref="D1062:D1066 D959:D960">
    <cfRule type="duplicateValues" dxfId="25122" priority="1789"/>
  </conditionalFormatting>
  <conditionalFormatting sqref="D1062:D1066 D959:D960">
    <cfRule type="duplicateValues" dxfId="25121" priority="1786"/>
    <cfRule type="duplicateValues" dxfId="25120" priority="1787"/>
    <cfRule type="duplicateValues" dxfId="25119" priority="1788"/>
  </conditionalFormatting>
  <conditionalFormatting sqref="D1062:D1066 D959:D960">
    <cfRule type="duplicateValues" dxfId="25118" priority="1784"/>
    <cfRule type="duplicateValues" dxfId="25117" priority="1785"/>
  </conditionalFormatting>
  <conditionalFormatting sqref="D1061">
    <cfRule type="duplicateValues" dxfId="25116" priority="1783"/>
  </conditionalFormatting>
  <conditionalFormatting sqref="D1061">
    <cfRule type="duplicateValues" dxfId="25115" priority="1779"/>
    <cfRule type="duplicateValues" dxfId="25114" priority="1780"/>
    <cfRule type="duplicateValues" dxfId="25113" priority="1781"/>
    <cfRule type="duplicateValues" dxfId="25112" priority="1782"/>
  </conditionalFormatting>
  <conditionalFormatting sqref="D1061">
    <cfRule type="duplicateValues" dxfId="25111" priority="1777"/>
    <cfRule type="duplicateValues" dxfId="25110" priority="1778"/>
  </conditionalFormatting>
  <conditionalFormatting sqref="D1061">
    <cfRule type="duplicateValues" dxfId="25109" priority="1774"/>
    <cfRule type="duplicateValues" dxfId="25108" priority="1775"/>
    <cfRule type="duplicateValues" dxfId="25107" priority="1776"/>
  </conditionalFormatting>
  <conditionalFormatting sqref="D1060:D1061 D955">
    <cfRule type="duplicateValues" dxfId="25106" priority="1773"/>
  </conditionalFormatting>
  <conditionalFormatting sqref="D1060:D1061 D955">
    <cfRule type="duplicateValues" dxfId="25105" priority="1771"/>
    <cfRule type="duplicateValues" dxfId="25104" priority="1772"/>
  </conditionalFormatting>
  <conditionalFormatting sqref="D1060:D1061">
    <cfRule type="duplicateValues" dxfId="25103" priority="1770"/>
  </conditionalFormatting>
  <conditionalFormatting sqref="D1060:D1061 D955">
    <cfRule type="duplicateValues" dxfId="25102" priority="1767"/>
    <cfRule type="duplicateValues" dxfId="25101" priority="1768"/>
    <cfRule type="duplicateValues" dxfId="25100" priority="1769"/>
  </conditionalFormatting>
  <conditionalFormatting sqref="D1060:D1061 D955">
    <cfRule type="duplicateValues" dxfId="25099" priority="1763"/>
    <cfRule type="duplicateValues" dxfId="25098" priority="1764"/>
    <cfRule type="duplicateValues" dxfId="25097" priority="1765"/>
    <cfRule type="duplicateValues" dxfId="25096" priority="1766"/>
  </conditionalFormatting>
  <conditionalFormatting sqref="D1060:D1061 D950:D955">
    <cfRule type="duplicateValues" dxfId="25095" priority="1762"/>
  </conditionalFormatting>
  <conditionalFormatting sqref="D950:D954">
    <cfRule type="duplicateValues" dxfId="25094" priority="1761"/>
  </conditionalFormatting>
  <conditionalFormatting sqref="D1059">
    <cfRule type="duplicateValues" dxfId="25093" priority="1760"/>
  </conditionalFormatting>
  <conditionalFormatting sqref="D1059">
    <cfRule type="duplicateValues" dxfId="25092" priority="1759"/>
  </conditionalFormatting>
  <conditionalFormatting sqref="D1059">
    <cfRule type="duplicateValues" dxfId="25091" priority="1758"/>
  </conditionalFormatting>
  <conditionalFormatting sqref="D1059">
    <cfRule type="duplicateValues" dxfId="25090" priority="1757"/>
  </conditionalFormatting>
  <conditionalFormatting sqref="D1059:D1061 D950:D955">
    <cfRule type="duplicateValues" dxfId="25089" priority="1756"/>
  </conditionalFormatting>
  <conditionalFormatting sqref="D1059:D1061 D950:D955">
    <cfRule type="duplicateValues" dxfId="25088" priority="1754"/>
    <cfRule type="duplicateValues" dxfId="25087" priority="1755"/>
  </conditionalFormatting>
  <conditionalFormatting sqref="D956:D958">
    <cfRule type="duplicateValues" dxfId="25086" priority="1753"/>
  </conditionalFormatting>
  <conditionalFormatting sqref="D956:D958">
    <cfRule type="duplicateValues" dxfId="25085" priority="1749"/>
    <cfRule type="duplicateValues" dxfId="25084" priority="1750"/>
    <cfRule type="duplicateValues" dxfId="25083" priority="1751"/>
    <cfRule type="duplicateValues" dxfId="25082" priority="1752"/>
  </conditionalFormatting>
  <conditionalFormatting sqref="D956:D958">
    <cfRule type="duplicateValues" dxfId="25081" priority="1747"/>
    <cfRule type="duplicateValues" dxfId="25080" priority="1748"/>
  </conditionalFormatting>
  <conditionalFormatting sqref="D956:D958">
    <cfRule type="duplicateValues" dxfId="25079" priority="1744"/>
    <cfRule type="duplicateValues" dxfId="25078" priority="1745"/>
    <cfRule type="duplicateValues" dxfId="25077" priority="1746"/>
  </conditionalFormatting>
  <conditionalFormatting sqref="D956:D958">
    <cfRule type="duplicateValues" dxfId="25076" priority="1743"/>
  </conditionalFormatting>
  <conditionalFormatting sqref="D956:D958">
    <cfRule type="duplicateValues" dxfId="25075" priority="1742"/>
  </conditionalFormatting>
  <conditionalFormatting sqref="D956:D958">
    <cfRule type="duplicateValues" dxfId="25074" priority="1741"/>
  </conditionalFormatting>
  <conditionalFormatting sqref="D956:D958">
    <cfRule type="duplicateValues" dxfId="25073" priority="1739"/>
    <cfRule type="duplicateValues" dxfId="25072" priority="1740"/>
  </conditionalFormatting>
  <conditionalFormatting sqref="D956:D958">
    <cfRule type="duplicateValues" dxfId="25071" priority="1738"/>
  </conditionalFormatting>
  <conditionalFormatting sqref="D956:D958">
    <cfRule type="duplicateValues" dxfId="25070" priority="1737"/>
  </conditionalFormatting>
  <conditionalFormatting sqref="D956:D958">
    <cfRule type="duplicateValues" dxfId="25069" priority="1736"/>
  </conditionalFormatting>
  <conditionalFormatting sqref="D956:D958">
    <cfRule type="duplicateValues" dxfId="25068" priority="1735"/>
  </conditionalFormatting>
  <conditionalFormatting sqref="D1067:D1068">
    <cfRule type="duplicateValues" dxfId="25067" priority="1734"/>
  </conditionalFormatting>
  <conditionalFormatting sqref="D1067:D1068">
    <cfRule type="duplicateValues" dxfId="25066" priority="1730"/>
    <cfRule type="duplicateValues" dxfId="25065" priority="1731"/>
    <cfRule type="duplicateValues" dxfId="25064" priority="1732"/>
    <cfRule type="duplicateValues" dxfId="25063" priority="1733"/>
  </conditionalFormatting>
  <conditionalFormatting sqref="D1067:D1068">
    <cfRule type="duplicateValues" dxfId="25062" priority="1728"/>
    <cfRule type="duplicateValues" dxfId="25061" priority="1729"/>
  </conditionalFormatting>
  <conditionalFormatting sqref="D1067:D1068">
    <cfRule type="duplicateValues" dxfId="25060" priority="1725"/>
    <cfRule type="duplicateValues" dxfId="25059" priority="1726"/>
    <cfRule type="duplicateValues" dxfId="25058" priority="1727"/>
  </conditionalFormatting>
  <conditionalFormatting sqref="D1067:D1068">
    <cfRule type="duplicateValues" dxfId="25057" priority="1724"/>
  </conditionalFormatting>
  <conditionalFormatting sqref="D1067:D1068">
    <cfRule type="duplicateValues" dxfId="25056" priority="1723"/>
  </conditionalFormatting>
  <conditionalFormatting sqref="D1067:D1068">
    <cfRule type="duplicateValues" dxfId="25055" priority="1722"/>
  </conditionalFormatting>
  <conditionalFormatting sqref="D1067:D1068">
    <cfRule type="duplicateValues" dxfId="25054" priority="1721"/>
  </conditionalFormatting>
  <conditionalFormatting sqref="D1067:D1068">
    <cfRule type="duplicateValues" dxfId="25053" priority="1720"/>
  </conditionalFormatting>
  <conditionalFormatting sqref="D1067:D1068">
    <cfRule type="duplicateValues" dxfId="25052" priority="1719"/>
  </conditionalFormatting>
  <conditionalFormatting sqref="D1067:D1068">
    <cfRule type="duplicateValues" dxfId="25051" priority="1718"/>
  </conditionalFormatting>
  <conditionalFormatting sqref="D1067:D1068">
    <cfRule type="duplicateValues" dxfId="25050" priority="1717"/>
  </conditionalFormatting>
  <conditionalFormatting sqref="D1067:D1068">
    <cfRule type="duplicateValues" dxfId="25049" priority="1714"/>
    <cfRule type="duplicateValues" dxfId="25048" priority="1715"/>
    <cfRule type="duplicateValues" dxfId="25047" priority="1716"/>
  </conditionalFormatting>
  <conditionalFormatting sqref="D1067:D1068">
    <cfRule type="duplicateValues" dxfId="25046" priority="1713"/>
  </conditionalFormatting>
  <conditionalFormatting sqref="D1067:D1068">
    <cfRule type="duplicateValues" dxfId="25045" priority="1712"/>
  </conditionalFormatting>
  <conditionalFormatting sqref="D1067:D1068">
    <cfRule type="duplicateValues" dxfId="25044" priority="1711"/>
  </conditionalFormatting>
  <conditionalFormatting sqref="D1067:D1068">
    <cfRule type="duplicateValues" dxfId="25043" priority="1710"/>
  </conditionalFormatting>
  <conditionalFormatting sqref="D1067:D1068">
    <cfRule type="duplicateValues" dxfId="25042" priority="1709"/>
  </conditionalFormatting>
  <conditionalFormatting sqref="D1067:D1068">
    <cfRule type="duplicateValues" dxfId="25041" priority="1708"/>
  </conditionalFormatting>
  <conditionalFormatting sqref="D1067:D1068">
    <cfRule type="duplicateValues" dxfId="25040" priority="1707"/>
  </conditionalFormatting>
  <conditionalFormatting sqref="D1067:D1068">
    <cfRule type="duplicateValues" dxfId="25039" priority="1706"/>
  </conditionalFormatting>
  <conditionalFormatting sqref="D1067:D1068">
    <cfRule type="duplicateValues" dxfId="25038" priority="1705"/>
  </conditionalFormatting>
  <conditionalFormatting sqref="D1067:D1068">
    <cfRule type="duplicateValues" dxfId="25037" priority="1704"/>
  </conditionalFormatting>
  <conditionalFormatting sqref="D1067:D1068">
    <cfRule type="duplicateValues" dxfId="25036" priority="1702"/>
    <cfRule type="duplicateValues" dxfId="25035" priority="1703"/>
  </conditionalFormatting>
  <conditionalFormatting sqref="D1067:D1068">
    <cfRule type="duplicateValues" dxfId="25034" priority="1701"/>
  </conditionalFormatting>
  <conditionalFormatting sqref="D1067:D1068">
    <cfRule type="duplicateValues" dxfId="25033" priority="1700"/>
  </conditionalFormatting>
  <conditionalFormatting sqref="D1067:D1068">
    <cfRule type="duplicateValues" dxfId="25032" priority="1699"/>
  </conditionalFormatting>
  <conditionalFormatting sqref="D1067:D1068">
    <cfRule type="duplicateValues" dxfId="25031" priority="1698"/>
  </conditionalFormatting>
  <conditionalFormatting sqref="D1059:D1068 D950:D985">
    <cfRule type="duplicateValues" dxfId="25030" priority="1697"/>
  </conditionalFormatting>
  <conditionalFormatting sqref="D986:D990">
    <cfRule type="duplicateValues" dxfId="25029" priority="1696"/>
  </conditionalFormatting>
  <conditionalFormatting sqref="D986:D990">
    <cfRule type="duplicateValues" dxfId="25028" priority="1692"/>
    <cfRule type="duplicateValues" dxfId="25027" priority="1693"/>
    <cfRule type="duplicateValues" dxfId="25026" priority="1694"/>
    <cfRule type="duplicateValues" dxfId="25025" priority="1695"/>
  </conditionalFormatting>
  <conditionalFormatting sqref="D986:D990">
    <cfRule type="duplicateValues" dxfId="25024" priority="1690"/>
    <cfRule type="duplicateValues" dxfId="25023" priority="1691"/>
  </conditionalFormatting>
  <conditionalFormatting sqref="D986:D990">
    <cfRule type="duplicateValues" dxfId="25022" priority="1687"/>
    <cfRule type="duplicateValues" dxfId="25021" priority="1688"/>
    <cfRule type="duplicateValues" dxfId="25020" priority="1689"/>
  </conditionalFormatting>
  <conditionalFormatting sqref="D986:D990">
    <cfRule type="duplicateValues" dxfId="25019" priority="1686"/>
  </conditionalFormatting>
  <conditionalFormatting sqref="D986:D990">
    <cfRule type="duplicateValues" dxfId="25018" priority="1685"/>
  </conditionalFormatting>
  <conditionalFormatting sqref="D986:D990">
    <cfRule type="duplicateValues" dxfId="25017" priority="1684"/>
  </conditionalFormatting>
  <conditionalFormatting sqref="D986:D990">
    <cfRule type="duplicateValues" dxfId="25016" priority="1683"/>
  </conditionalFormatting>
  <conditionalFormatting sqref="D986:D990">
    <cfRule type="duplicateValues" dxfId="25015" priority="1682"/>
  </conditionalFormatting>
  <conditionalFormatting sqref="D986:D990">
    <cfRule type="duplicateValues" dxfId="25014" priority="1681"/>
  </conditionalFormatting>
  <conditionalFormatting sqref="D986:D990">
    <cfRule type="duplicateValues" dxfId="25013" priority="1680"/>
  </conditionalFormatting>
  <conditionalFormatting sqref="D986:D990">
    <cfRule type="duplicateValues" dxfId="25012" priority="1679"/>
  </conditionalFormatting>
  <conditionalFormatting sqref="D986:D990">
    <cfRule type="duplicateValues" dxfId="25011" priority="1676"/>
    <cfRule type="duplicateValues" dxfId="25010" priority="1677"/>
    <cfRule type="duplicateValues" dxfId="25009" priority="1678"/>
  </conditionalFormatting>
  <conditionalFormatting sqref="D986:D990">
    <cfRule type="duplicateValues" dxfId="25008" priority="1675"/>
  </conditionalFormatting>
  <conditionalFormatting sqref="D986:D990">
    <cfRule type="duplicateValues" dxfId="25007" priority="1674"/>
  </conditionalFormatting>
  <conditionalFormatting sqref="D986:D990">
    <cfRule type="duplicateValues" dxfId="25006" priority="1673"/>
  </conditionalFormatting>
  <conditionalFormatting sqref="D986:D990">
    <cfRule type="duplicateValues" dxfId="25005" priority="1672"/>
  </conditionalFormatting>
  <conditionalFormatting sqref="D986:D990">
    <cfRule type="duplicateValues" dxfId="25004" priority="1671"/>
  </conditionalFormatting>
  <conditionalFormatting sqref="D986:D990">
    <cfRule type="duplicateValues" dxfId="25003" priority="1670"/>
  </conditionalFormatting>
  <conditionalFormatting sqref="D986:D990">
    <cfRule type="duplicateValues" dxfId="25002" priority="1669"/>
  </conditionalFormatting>
  <conditionalFormatting sqref="D986:D990">
    <cfRule type="duplicateValues" dxfId="25001" priority="1668"/>
  </conditionalFormatting>
  <conditionalFormatting sqref="D986:D990">
    <cfRule type="duplicateValues" dxfId="25000" priority="1667"/>
  </conditionalFormatting>
  <conditionalFormatting sqref="D986:D990">
    <cfRule type="duplicateValues" dxfId="24999" priority="1666"/>
  </conditionalFormatting>
  <conditionalFormatting sqref="D986:D990">
    <cfRule type="duplicateValues" dxfId="24998" priority="1664"/>
    <cfRule type="duplicateValues" dxfId="24997" priority="1665"/>
  </conditionalFormatting>
  <conditionalFormatting sqref="D986:D990">
    <cfRule type="duplicateValues" dxfId="24996" priority="1663"/>
  </conditionalFormatting>
  <conditionalFormatting sqref="D986:D990">
    <cfRule type="duplicateValues" dxfId="24995" priority="1662"/>
  </conditionalFormatting>
  <conditionalFormatting sqref="D986:D990">
    <cfRule type="duplicateValues" dxfId="24994" priority="1661"/>
  </conditionalFormatting>
  <conditionalFormatting sqref="D986:D990">
    <cfRule type="duplicateValues" dxfId="24993" priority="1660"/>
  </conditionalFormatting>
  <conditionalFormatting sqref="D986:D990">
    <cfRule type="duplicateValues" dxfId="24992" priority="1659"/>
  </conditionalFormatting>
  <conditionalFormatting sqref="D1060 D955">
    <cfRule type="duplicateValues" dxfId="24991" priority="1658"/>
  </conditionalFormatting>
  <conditionalFormatting sqref="D1060 D955">
    <cfRule type="duplicateValues" dxfId="24990" priority="1654"/>
    <cfRule type="duplicateValues" dxfId="24989" priority="1655"/>
    <cfRule type="duplicateValues" dxfId="24988" priority="1656"/>
    <cfRule type="duplicateValues" dxfId="24987" priority="1657"/>
  </conditionalFormatting>
  <conditionalFormatting sqref="D1060 D955">
    <cfRule type="duplicateValues" dxfId="24986" priority="1652"/>
    <cfRule type="duplicateValues" dxfId="24985" priority="1653"/>
  </conditionalFormatting>
  <conditionalFormatting sqref="D1060 D955">
    <cfRule type="duplicateValues" dxfId="24984" priority="1649"/>
    <cfRule type="duplicateValues" dxfId="24983" priority="1650"/>
    <cfRule type="duplicateValues" dxfId="24982" priority="1651"/>
  </conditionalFormatting>
  <conditionalFormatting sqref="D955">
    <cfRule type="duplicateValues" dxfId="24981" priority="1647"/>
    <cfRule type="duplicateValues" dxfId="24980" priority="1648"/>
  </conditionalFormatting>
  <conditionalFormatting sqref="D955">
    <cfRule type="duplicateValues" dxfId="24979" priority="1646"/>
  </conditionalFormatting>
  <conditionalFormatting sqref="D955">
    <cfRule type="duplicateValues" dxfId="24978" priority="1643"/>
    <cfRule type="duplicateValues" dxfId="24977" priority="1644"/>
    <cfRule type="duplicateValues" dxfId="24976" priority="1645"/>
  </conditionalFormatting>
  <conditionalFormatting sqref="D991:D997">
    <cfRule type="duplicateValues" dxfId="24975" priority="1642"/>
  </conditionalFormatting>
  <conditionalFormatting sqref="D991:D997">
    <cfRule type="duplicateValues" dxfId="24974" priority="1638"/>
    <cfRule type="duplicateValues" dxfId="24973" priority="1639"/>
    <cfRule type="duplicateValues" dxfId="24972" priority="1640"/>
    <cfRule type="duplicateValues" dxfId="24971" priority="1641"/>
  </conditionalFormatting>
  <conditionalFormatting sqref="D991:D997">
    <cfRule type="duplicateValues" dxfId="24970" priority="1636"/>
    <cfRule type="duplicateValues" dxfId="24969" priority="1637"/>
  </conditionalFormatting>
  <conditionalFormatting sqref="D991:D997">
    <cfRule type="duplicateValues" dxfId="24968" priority="1633"/>
    <cfRule type="duplicateValues" dxfId="24967" priority="1634"/>
    <cfRule type="duplicateValues" dxfId="24966" priority="1635"/>
  </conditionalFormatting>
  <conditionalFormatting sqref="D991:D997">
    <cfRule type="duplicateValues" dxfId="24965" priority="1632"/>
  </conditionalFormatting>
  <conditionalFormatting sqref="D991:D997">
    <cfRule type="duplicateValues" dxfId="24964" priority="1631"/>
  </conditionalFormatting>
  <conditionalFormatting sqref="D991:D997">
    <cfRule type="duplicateValues" dxfId="24963" priority="1630"/>
  </conditionalFormatting>
  <conditionalFormatting sqref="D991:D997">
    <cfRule type="duplicateValues" dxfId="24962" priority="1629"/>
  </conditionalFormatting>
  <conditionalFormatting sqref="D991:D997">
    <cfRule type="duplicateValues" dxfId="24961" priority="1628"/>
  </conditionalFormatting>
  <conditionalFormatting sqref="D991:D997">
    <cfRule type="duplicateValues" dxfId="24960" priority="1627"/>
  </conditionalFormatting>
  <conditionalFormatting sqref="D991:D997">
    <cfRule type="duplicateValues" dxfId="24959" priority="1626"/>
  </conditionalFormatting>
  <conditionalFormatting sqref="D991:D997">
    <cfRule type="duplicateValues" dxfId="24958" priority="1625"/>
  </conditionalFormatting>
  <conditionalFormatting sqref="D991:D997">
    <cfRule type="duplicateValues" dxfId="24957" priority="1622"/>
    <cfRule type="duplicateValues" dxfId="24956" priority="1623"/>
    <cfRule type="duplicateValues" dxfId="24955" priority="1624"/>
  </conditionalFormatting>
  <conditionalFormatting sqref="D991:D997">
    <cfRule type="duplicateValues" dxfId="24954" priority="1621"/>
  </conditionalFormatting>
  <conditionalFormatting sqref="D991:D997">
    <cfRule type="duplicateValues" dxfId="24953" priority="1620"/>
  </conditionalFormatting>
  <conditionalFormatting sqref="D991:D997">
    <cfRule type="duplicateValues" dxfId="24952" priority="1619"/>
  </conditionalFormatting>
  <conditionalFormatting sqref="D991:D997">
    <cfRule type="duplicateValues" dxfId="24951" priority="1618"/>
  </conditionalFormatting>
  <conditionalFormatting sqref="D991:D997">
    <cfRule type="duplicateValues" dxfId="24950" priority="1617"/>
  </conditionalFormatting>
  <conditionalFormatting sqref="D991:D997">
    <cfRule type="duplicateValues" dxfId="24949" priority="1616"/>
  </conditionalFormatting>
  <conditionalFormatting sqref="D991:D997">
    <cfRule type="duplicateValues" dxfId="24948" priority="1615"/>
  </conditionalFormatting>
  <conditionalFormatting sqref="D991:D997">
    <cfRule type="duplicateValues" dxfId="24947" priority="1614"/>
  </conditionalFormatting>
  <conditionalFormatting sqref="D991:D997">
    <cfRule type="duplicateValues" dxfId="24946" priority="1613"/>
  </conditionalFormatting>
  <conditionalFormatting sqref="D991:D997">
    <cfRule type="duplicateValues" dxfId="24945" priority="1612"/>
  </conditionalFormatting>
  <conditionalFormatting sqref="D991:D997">
    <cfRule type="duplicateValues" dxfId="24944" priority="1610"/>
    <cfRule type="duplicateValues" dxfId="24943" priority="1611"/>
  </conditionalFormatting>
  <conditionalFormatting sqref="D991:D997">
    <cfRule type="duplicateValues" dxfId="24942" priority="1609"/>
  </conditionalFormatting>
  <conditionalFormatting sqref="D991:D997">
    <cfRule type="duplicateValues" dxfId="24941" priority="1608"/>
  </conditionalFormatting>
  <conditionalFormatting sqref="D991:D997">
    <cfRule type="duplicateValues" dxfId="24940" priority="1607"/>
  </conditionalFormatting>
  <conditionalFormatting sqref="D991:D997">
    <cfRule type="duplicateValues" dxfId="24939" priority="1606"/>
  </conditionalFormatting>
  <conditionalFormatting sqref="D991:D997">
    <cfRule type="duplicateValues" dxfId="24938" priority="1605"/>
  </conditionalFormatting>
  <conditionalFormatting sqref="D998:D1000">
    <cfRule type="duplicateValues" dxfId="24937" priority="1604"/>
  </conditionalFormatting>
  <conditionalFormatting sqref="D998:D1000">
    <cfRule type="duplicateValues" dxfId="24936" priority="1600"/>
    <cfRule type="duplicateValues" dxfId="24935" priority="1601"/>
    <cfRule type="duplicateValues" dxfId="24934" priority="1602"/>
    <cfRule type="duplicateValues" dxfId="24933" priority="1603"/>
  </conditionalFormatting>
  <conditionalFormatting sqref="D998:D1000">
    <cfRule type="duplicateValues" dxfId="24932" priority="1598"/>
    <cfRule type="duplicateValues" dxfId="24931" priority="1599"/>
  </conditionalFormatting>
  <conditionalFormatting sqref="D998:D1000">
    <cfRule type="duplicateValues" dxfId="24930" priority="1595"/>
    <cfRule type="duplicateValues" dxfId="24929" priority="1596"/>
    <cfRule type="duplicateValues" dxfId="24928" priority="1597"/>
  </conditionalFormatting>
  <conditionalFormatting sqref="D1001">
    <cfRule type="duplicateValues" dxfId="24927" priority="1593"/>
  </conditionalFormatting>
  <conditionalFormatting sqref="D1001">
    <cfRule type="duplicateValues" dxfId="24926" priority="1589"/>
    <cfRule type="duplicateValues" dxfId="24925" priority="1590"/>
    <cfRule type="duplicateValues" dxfId="24924" priority="1591"/>
    <cfRule type="duplicateValues" dxfId="24923" priority="1592"/>
  </conditionalFormatting>
  <conditionalFormatting sqref="D1001">
    <cfRule type="duplicateValues" dxfId="24922" priority="1587"/>
    <cfRule type="duplicateValues" dxfId="24921" priority="1588"/>
  </conditionalFormatting>
  <conditionalFormatting sqref="D1001">
    <cfRule type="duplicateValues" dxfId="24920" priority="1584"/>
    <cfRule type="duplicateValues" dxfId="24919" priority="1585"/>
    <cfRule type="duplicateValues" dxfId="24918" priority="1586"/>
  </conditionalFormatting>
  <conditionalFormatting sqref="D1001">
    <cfRule type="duplicateValues" dxfId="24917" priority="1583"/>
  </conditionalFormatting>
  <conditionalFormatting sqref="D1001">
    <cfRule type="duplicateValues" dxfId="24916" priority="1582"/>
  </conditionalFormatting>
  <conditionalFormatting sqref="D1001">
    <cfRule type="duplicateValues" dxfId="24915" priority="1581"/>
  </conditionalFormatting>
  <conditionalFormatting sqref="D1001">
    <cfRule type="duplicateValues" dxfId="24914" priority="1580"/>
  </conditionalFormatting>
  <conditionalFormatting sqref="D1001">
    <cfRule type="duplicateValues" dxfId="24913" priority="1579"/>
  </conditionalFormatting>
  <conditionalFormatting sqref="D1001">
    <cfRule type="duplicateValues" dxfId="24912" priority="1578"/>
  </conditionalFormatting>
  <conditionalFormatting sqref="D1001">
    <cfRule type="duplicateValues" dxfId="24911" priority="1577"/>
  </conditionalFormatting>
  <conditionalFormatting sqref="D1001">
    <cfRule type="duplicateValues" dxfId="24910" priority="1576"/>
  </conditionalFormatting>
  <conditionalFormatting sqref="D1001">
    <cfRule type="duplicateValues" dxfId="24909" priority="1573"/>
    <cfRule type="duplicateValues" dxfId="24908" priority="1574"/>
    <cfRule type="duplicateValues" dxfId="24907" priority="1575"/>
  </conditionalFormatting>
  <conditionalFormatting sqref="D1001">
    <cfRule type="duplicateValues" dxfId="24906" priority="1572"/>
  </conditionalFormatting>
  <conditionalFormatting sqref="D1001">
    <cfRule type="duplicateValues" dxfId="24905" priority="1571"/>
  </conditionalFormatting>
  <conditionalFormatting sqref="D1001">
    <cfRule type="duplicateValues" dxfId="24904" priority="1570"/>
  </conditionalFormatting>
  <conditionalFormatting sqref="D1001">
    <cfRule type="duplicateValues" dxfId="24903" priority="1569"/>
  </conditionalFormatting>
  <conditionalFormatting sqref="D1001">
    <cfRule type="duplicateValues" dxfId="24902" priority="1568"/>
  </conditionalFormatting>
  <conditionalFormatting sqref="D1001">
    <cfRule type="duplicateValues" dxfId="24901" priority="1567"/>
  </conditionalFormatting>
  <conditionalFormatting sqref="D1001">
    <cfRule type="duplicateValues" dxfId="24900" priority="1566"/>
  </conditionalFormatting>
  <conditionalFormatting sqref="D1001">
    <cfRule type="duplicateValues" dxfId="24899" priority="1565"/>
  </conditionalFormatting>
  <conditionalFormatting sqref="D1001">
    <cfRule type="duplicateValues" dxfId="24898" priority="1564"/>
  </conditionalFormatting>
  <conditionalFormatting sqref="D1001">
    <cfRule type="duplicateValues" dxfId="24897" priority="1563"/>
  </conditionalFormatting>
  <conditionalFormatting sqref="D1001">
    <cfRule type="duplicateValues" dxfId="24896" priority="1561"/>
    <cfRule type="duplicateValues" dxfId="24895" priority="1562"/>
  </conditionalFormatting>
  <conditionalFormatting sqref="D1001">
    <cfRule type="duplicateValues" dxfId="24894" priority="1560"/>
  </conditionalFormatting>
  <conditionalFormatting sqref="D1001">
    <cfRule type="duplicateValues" dxfId="24893" priority="1559"/>
  </conditionalFormatting>
  <conditionalFormatting sqref="D1001">
    <cfRule type="duplicateValues" dxfId="24892" priority="1558"/>
  </conditionalFormatting>
  <conditionalFormatting sqref="D1001">
    <cfRule type="duplicateValues" dxfId="24891" priority="1557"/>
  </conditionalFormatting>
  <conditionalFormatting sqref="D1001">
    <cfRule type="duplicateValues" dxfId="24890" priority="1556"/>
  </conditionalFormatting>
  <conditionalFormatting sqref="D1001">
    <cfRule type="duplicateValues" dxfId="24889" priority="1555"/>
  </conditionalFormatting>
  <conditionalFormatting sqref="D1001">
    <cfRule type="duplicateValues" dxfId="24888" priority="1554"/>
  </conditionalFormatting>
  <conditionalFormatting sqref="D1004:D1005">
    <cfRule type="duplicateValues" dxfId="24887" priority="1553"/>
  </conditionalFormatting>
  <conditionalFormatting sqref="D1004:D1005">
    <cfRule type="duplicateValues" dxfId="24886" priority="1549"/>
    <cfRule type="duplicateValues" dxfId="24885" priority="1550"/>
    <cfRule type="duplicateValues" dxfId="24884" priority="1551"/>
    <cfRule type="duplicateValues" dxfId="24883" priority="1552"/>
  </conditionalFormatting>
  <conditionalFormatting sqref="D1004:D1005">
    <cfRule type="duplicateValues" dxfId="24882" priority="1547"/>
    <cfRule type="duplicateValues" dxfId="24881" priority="1548"/>
  </conditionalFormatting>
  <conditionalFormatting sqref="D1004:D1005">
    <cfRule type="duplicateValues" dxfId="24880" priority="1544"/>
    <cfRule type="duplicateValues" dxfId="24879" priority="1545"/>
    <cfRule type="duplicateValues" dxfId="24878" priority="1546"/>
  </conditionalFormatting>
  <conditionalFormatting sqref="D1004:D1005">
    <cfRule type="duplicateValues" dxfId="24877" priority="1543"/>
  </conditionalFormatting>
  <conditionalFormatting sqref="D1004:D1005">
    <cfRule type="duplicateValues" dxfId="24876" priority="1542"/>
  </conditionalFormatting>
  <conditionalFormatting sqref="D1004:D1005">
    <cfRule type="duplicateValues" dxfId="24875" priority="1541"/>
  </conditionalFormatting>
  <conditionalFormatting sqref="D1004:D1005">
    <cfRule type="duplicateValues" dxfId="24874" priority="1540"/>
  </conditionalFormatting>
  <conditionalFormatting sqref="D1004:D1005">
    <cfRule type="duplicateValues" dxfId="24873" priority="1539"/>
  </conditionalFormatting>
  <conditionalFormatting sqref="D1004:D1005">
    <cfRule type="duplicateValues" dxfId="24872" priority="1538"/>
  </conditionalFormatting>
  <conditionalFormatting sqref="D1004:D1005">
    <cfRule type="duplicateValues" dxfId="24871" priority="1537"/>
  </conditionalFormatting>
  <conditionalFormatting sqref="D1004:D1005">
    <cfRule type="duplicateValues" dxfId="24870" priority="1536"/>
  </conditionalFormatting>
  <conditionalFormatting sqref="D1004:D1005">
    <cfRule type="duplicateValues" dxfId="24869" priority="1533"/>
    <cfRule type="duplicateValues" dxfId="24868" priority="1534"/>
    <cfRule type="duplicateValues" dxfId="24867" priority="1535"/>
  </conditionalFormatting>
  <conditionalFormatting sqref="D1004:D1005">
    <cfRule type="duplicateValues" dxfId="24866" priority="1532"/>
  </conditionalFormatting>
  <conditionalFormatting sqref="D1004:D1005">
    <cfRule type="duplicateValues" dxfId="24865" priority="1531"/>
  </conditionalFormatting>
  <conditionalFormatting sqref="D1004:D1005">
    <cfRule type="duplicateValues" dxfId="24864" priority="1530"/>
  </conditionalFormatting>
  <conditionalFormatting sqref="D1004:D1005">
    <cfRule type="duplicateValues" dxfId="24863" priority="1529"/>
  </conditionalFormatting>
  <conditionalFormatting sqref="D1004:D1005">
    <cfRule type="duplicateValues" dxfId="24862" priority="1528"/>
  </conditionalFormatting>
  <conditionalFormatting sqref="D1004:D1005">
    <cfRule type="duplicateValues" dxfId="24861" priority="1527"/>
  </conditionalFormatting>
  <conditionalFormatting sqref="D1004:D1005">
    <cfRule type="duplicateValues" dxfId="24860" priority="1526"/>
  </conditionalFormatting>
  <conditionalFormatting sqref="D1004:D1005">
    <cfRule type="duplicateValues" dxfId="24859" priority="1525"/>
  </conditionalFormatting>
  <conditionalFormatting sqref="D1004:D1005">
    <cfRule type="duplicateValues" dxfId="24858" priority="1524"/>
  </conditionalFormatting>
  <conditionalFormatting sqref="D1004:D1005">
    <cfRule type="duplicateValues" dxfId="24857" priority="1523"/>
  </conditionalFormatting>
  <conditionalFormatting sqref="D1004:D1005">
    <cfRule type="duplicateValues" dxfId="24856" priority="1521"/>
    <cfRule type="duplicateValues" dxfId="24855" priority="1522"/>
  </conditionalFormatting>
  <conditionalFormatting sqref="D1004:D1005">
    <cfRule type="duplicateValues" dxfId="24854" priority="1520"/>
  </conditionalFormatting>
  <conditionalFormatting sqref="D1004:D1005">
    <cfRule type="duplicateValues" dxfId="24853" priority="1519"/>
  </conditionalFormatting>
  <conditionalFormatting sqref="D1004:D1005">
    <cfRule type="duplicateValues" dxfId="24852" priority="1518"/>
  </conditionalFormatting>
  <conditionalFormatting sqref="D1004:D1005">
    <cfRule type="duplicateValues" dxfId="24851" priority="1517"/>
  </conditionalFormatting>
  <conditionalFormatting sqref="D1004:D1005">
    <cfRule type="duplicateValues" dxfId="24850" priority="1516"/>
  </conditionalFormatting>
  <conditionalFormatting sqref="D1004:D1005">
    <cfRule type="duplicateValues" dxfId="24849" priority="1515"/>
  </conditionalFormatting>
  <conditionalFormatting sqref="D1002:D1003">
    <cfRule type="duplicateValues" dxfId="24848" priority="1514"/>
  </conditionalFormatting>
  <conditionalFormatting sqref="D1002:D1003">
    <cfRule type="duplicateValues" dxfId="24847" priority="1510"/>
    <cfRule type="duplicateValues" dxfId="24846" priority="1511"/>
    <cfRule type="duplicateValues" dxfId="24845" priority="1512"/>
    <cfRule type="duplicateValues" dxfId="24844" priority="1513"/>
  </conditionalFormatting>
  <conditionalFormatting sqref="D1002:D1003">
    <cfRule type="duplicateValues" dxfId="24843" priority="1508"/>
    <cfRule type="duplicateValues" dxfId="24842" priority="1509"/>
  </conditionalFormatting>
  <conditionalFormatting sqref="D1002:D1003">
    <cfRule type="duplicateValues" dxfId="24841" priority="1505"/>
    <cfRule type="duplicateValues" dxfId="24840" priority="1506"/>
    <cfRule type="duplicateValues" dxfId="24839" priority="1507"/>
  </conditionalFormatting>
  <conditionalFormatting sqref="D1002:D1003">
    <cfRule type="duplicateValues" dxfId="24838" priority="1504"/>
  </conditionalFormatting>
  <conditionalFormatting sqref="D1002:D1003">
    <cfRule type="duplicateValues" dxfId="24837" priority="1503"/>
  </conditionalFormatting>
  <conditionalFormatting sqref="D1002:D1003">
    <cfRule type="duplicateValues" dxfId="24836" priority="1502"/>
  </conditionalFormatting>
  <conditionalFormatting sqref="D1002:D1003">
    <cfRule type="duplicateValues" dxfId="24835" priority="1501"/>
  </conditionalFormatting>
  <conditionalFormatting sqref="D1002:D1003">
    <cfRule type="duplicateValues" dxfId="24834" priority="1500"/>
  </conditionalFormatting>
  <conditionalFormatting sqref="D1002:D1003">
    <cfRule type="duplicateValues" dxfId="24833" priority="1499"/>
  </conditionalFormatting>
  <conditionalFormatting sqref="D1002:D1003">
    <cfRule type="duplicateValues" dxfId="24832" priority="1498"/>
  </conditionalFormatting>
  <conditionalFormatting sqref="D1002:D1003">
    <cfRule type="duplicateValues" dxfId="24831" priority="1497"/>
  </conditionalFormatting>
  <conditionalFormatting sqref="D1002:D1003">
    <cfRule type="duplicateValues" dxfId="24830" priority="1494"/>
    <cfRule type="duplicateValues" dxfId="24829" priority="1495"/>
    <cfRule type="duplicateValues" dxfId="24828" priority="1496"/>
  </conditionalFormatting>
  <conditionalFormatting sqref="D1002:D1003">
    <cfRule type="duplicateValues" dxfId="24827" priority="1493"/>
  </conditionalFormatting>
  <conditionalFormatting sqref="D1002:D1003">
    <cfRule type="duplicateValues" dxfId="24826" priority="1492"/>
  </conditionalFormatting>
  <conditionalFormatting sqref="D1002:D1003">
    <cfRule type="duplicateValues" dxfId="24825" priority="1491"/>
  </conditionalFormatting>
  <conditionalFormatting sqref="D1002:D1003">
    <cfRule type="duplicateValues" dxfId="24824" priority="1490"/>
  </conditionalFormatting>
  <conditionalFormatting sqref="D1002:D1003">
    <cfRule type="duplicateValues" dxfId="24823" priority="1489"/>
  </conditionalFormatting>
  <conditionalFormatting sqref="D1002:D1003">
    <cfRule type="duplicateValues" dxfId="24822" priority="1488"/>
  </conditionalFormatting>
  <conditionalFormatting sqref="D1002:D1003">
    <cfRule type="duplicateValues" dxfId="24821" priority="1487"/>
  </conditionalFormatting>
  <conditionalFormatting sqref="D1002:D1003">
    <cfRule type="duplicateValues" dxfId="24820" priority="1486"/>
  </conditionalFormatting>
  <conditionalFormatting sqref="D1002:D1003">
    <cfRule type="duplicateValues" dxfId="24819" priority="1485"/>
  </conditionalFormatting>
  <conditionalFormatting sqref="D1002:D1003">
    <cfRule type="duplicateValues" dxfId="24818" priority="1484"/>
  </conditionalFormatting>
  <conditionalFormatting sqref="D1002:D1003">
    <cfRule type="duplicateValues" dxfId="24817" priority="1482"/>
    <cfRule type="duplicateValues" dxfId="24816" priority="1483"/>
  </conditionalFormatting>
  <conditionalFormatting sqref="D1002:D1003">
    <cfRule type="duplicateValues" dxfId="24815" priority="1481"/>
  </conditionalFormatting>
  <conditionalFormatting sqref="D1002:D1003">
    <cfRule type="duplicateValues" dxfId="24814" priority="1480"/>
  </conditionalFormatting>
  <conditionalFormatting sqref="D1002:D1003">
    <cfRule type="duplicateValues" dxfId="24813" priority="1479"/>
  </conditionalFormatting>
  <conditionalFormatting sqref="D1002:D1003">
    <cfRule type="duplicateValues" dxfId="24812" priority="1478"/>
  </conditionalFormatting>
  <conditionalFormatting sqref="D1002:D1003">
    <cfRule type="duplicateValues" dxfId="24811" priority="1477"/>
  </conditionalFormatting>
  <conditionalFormatting sqref="D1002:D1003">
    <cfRule type="duplicateValues" dxfId="24810" priority="1476"/>
  </conditionalFormatting>
  <conditionalFormatting sqref="D1002:D1005">
    <cfRule type="duplicateValues" dxfId="24809" priority="1475"/>
  </conditionalFormatting>
  <conditionalFormatting sqref="D1006:D1017">
    <cfRule type="duplicateValues" dxfId="24808" priority="1474"/>
  </conditionalFormatting>
  <conditionalFormatting sqref="D1006:D1017">
    <cfRule type="duplicateValues" dxfId="24807" priority="1470"/>
    <cfRule type="duplicateValues" dxfId="24806" priority="1471"/>
    <cfRule type="duplicateValues" dxfId="24805" priority="1472"/>
    <cfRule type="duplicateValues" dxfId="24804" priority="1473"/>
  </conditionalFormatting>
  <conditionalFormatting sqref="D1006:D1017">
    <cfRule type="duplicateValues" dxfId="24803" priority="1468"/>
    <cfRule type="duplicateValues" dxfId="24802" priority="1469"/>
  </conditionalFormatting>
  <conditionalFormatting sqref="D1006:D1017">
    <cfRule type="duplicateValues" dxfId="24801" priority="1465"/>
    <cfRule type="duplicateValues" dxfId="24800" priority="1466"/>
    <cfRule type="duplicateValues" dxfId="24799" priority="1467"/>
  </conditionalFormatting>
  <conditionalFormatting sqref="D1006:D1017">
    <cfRule type="duplicateValues" dxfId="24798" priority="1464"/>
  </conditionalFormatting>
  <conditionalFormatting sqref="D1006:D1017">
    <cfRule type="duplicateValues" dxfId="24797" priority="1463"/>
  </conditionalFormatting>
  <conditionalFormatting sqref="D1006:D1017">
    <cfRule type="duplicateValues" dxfId="24796" priority="1462"/>
  </conditionalFormatting>
  <conditionalFormatting sqref="D1006:D1017">
    <cfRule type="duplicateValues" dxfId="24795" priority="1461"/>
  </conditionalFormatting>
  <conditionalFormatting sqref="D1006:D1017">
    <cfRule type="duplicateValues" dxfId="24794" priority="1460"/>
  </conditionalFormatting>
  <conditionalFormatting sqref="D1006:D1017">
    <cfRule type="duplicateValues" dxfId="24793" priority="1459"/>
  </conditionalFormatting>
  <conditionalFormatting sqref="D1006:D1017">
    <cfRule type="duplicateValues" dxfId="24792" priority="1458"/>
  </conditionalFormatting>
  <conditionalFormatting sqref="D1006:D1017">
    <cfRule type="duplicateValues" dxfId="24791" priority="1457"/>
  </conditionalFormatting>
  <conditionalFormatting sqref="D1006:D1017">
    <cfRule type="duplicateValues" dxfId="24790" priority="1454"/>
    <cfRule type="duplicateValues" dxfId="24789" priority="1455"/>
    <cfRule type="duplicateValues" dxfId="24788" priority="1456"/>
  </conditionalFormatting>
  <conditionalFormatting sqref="D1006:D1017">
    <cfRule type="duplicateValues" dxfId="24787" priority="1453"/>
  </conditionalFormatting>
  <conditionalFormatting sqref="D1006:D1017">
    <cfRule type="duplicateValues" dxfId="24786" priority="1452"/>
  </conditionalFormatting>
  <conditionalFormatting sqref="D1006:D1017">
    <cfRule type="duplicateValues" dxfId="24785" priority="1451"/>
  </conditionalFormatting>
  <conditionalFormatting sqref="D1006:D1017">
    <cfRule type="duplicateValues" dxfId="24784" priority="1450"/>
  </conditionalFormatting>
  <conditionalFormatting sqref="D1006:D1017">
    <cfRule type="duplicateValues" dxfId="24783" priority="1449"/>
  </conditionalFormatting>
  <conditionalFormatting sqref="D1006:D1017">
    <cfRule type="duplicateValues" dxfId="24782" priority="1448"/>
  </conditionalFormatting>
  <conditionalFormatting sqref="D1006:D1017">
    <cfRule type="duplicateValues" dxfId="24781" priority="1447"/>
  </conditionalFormatting>
  <conditionalFormatting sqref="D1006:D1017">
    <cfRule type="duplicateValues" dxfId="24780" priority="1446"/>
  </conditionalFormatting>
  <conditionalFormatting sqref="D1006:D1017">
    <cfRule type="duplicateValues" dxfId="24779" priority="1445"/>
  </conditionalFormatting>
  <conditionalFormatting sqref="D1006:D1017">
    <cfRule type="duplicateValues" dxfId="24778" priority="1444"/>
  </conditionalFormatting>
  <conditionalFormatting sqref="D1006:D1017">
    <cfRule type="duplicateValues" dxfId="24777" priority="1442"/>
    <cfRule type="duplicateValues" dxfId="24776" priority="1443"/>
  </conditionalFormatting>
  <conditionalFormatting sqref="D1006:D1017">
    <cfRule type="duplicateValues" dxfId="24775" priority="1441"/>
  </conditionalFormatting>
  <conditionalFormatting sqref="D1006:D1017">
    <cfRule type="duplicateValues" dxfId="24774" priority="1440"/>
  </conditionalFormatting>
  <conditionalFormatting sqref="D1006:D1017">
    <cfRule type="duplicateValues" dxfId="24773" priority="1439"/>
  </conditionalFormatting>
  <conditionalFormatting sqref="D1006:D1017">
    <cfRule type="duplicateValues" dxfId="24772" priority="1438"/>
  </conditionalFormatting>
  <conditionalFormatting sqref="D1006:D1017">
    <cfRule type="duplicateValues" dxfId="24771" priority="1437"/>
  </conditionalFormatting>
  <conditionalFormatting sqref="D1006:D1017">
    <cfRule type="duplicateValues" dxfId="24770" priority="1436"/>
  </conditionalFormatting>
  <conditionalFormatting sqref="D1006:D1017">
    <cfRule type="duplicateValues" dxfId="24769" priority="1435"/>
  </conditionalFormatting>
  <conditionalFormatting sqref="D1018:D1034">
    <cfRule type="duplicateValues" dxfId="24768" priority="1434"/>
  </conditionalFormatting>
  <conditionalFormatting sqref="D1018:D1034">
    <cfRule type="duplicateValues" dxfId="24767" priority="1430"/>
    <cfRule type="duplicateValues" dxfId="24766" priority="1431"/>
    <cfRule type="duplicateValues" dxfId="24765" priority="1432"/>
    <cfRule type="duplicateValues" dxfId="24764" priority="1433"/>
  </conditionalFormatting>
  <conditionalFormatting sqref="D1018:D1034">
    <cfRule type="duplicateValues" dxfId="24763" priority="1428"/>
    <cfRule type="duplicateValues" dxfId="24762" priority="1429"/>
  </conditionalFormatting>
  <conditionalFormatting sqref="D1018:D1034">
    <cfRule type="duplicateValues" dxfId="24761" priority="1425"/>
    <cfRule type="duplicateValues" dxfId="24760" priority="1426"/>
    <cfRule type="duplicateValues" dxfId="24759" priority="1427"/>
  </conditionalFormatting>
  <conditionalFormatting sqref="D1035:D1038">
    <cfRule type="duplicateValues" dxfId="24758" priority="1424"/>
  </conditionalFormatting>
  <conditionalFormatting sqref="D1035:D1038">
    <cfRule type="duplicateValues" dxfId="24757" priority="1420"/>
    <cfRule type="duplicateValues" dxfId="24756" priority="1421"/>
    <cfRule type="duplicateValues" dxfId="24755" priority="1422"/>
    <cfRule type="duplicateValues" dxfId="24754" priority="1423"/>
  </conditionalFormatting>
  <conditionalFormatting sqref="D1035:D1038">
    <cfRule type="duplicateValues" dxfId="24753" priority="1418"/>
    <cfRule type="duplicateValues" dxfId="24752" priority="1419"/>
  </conditionalFormatting>
  <conditionalFormatting sqref="D1035:D1038">
    <cfRule type="duplicateValues" dxfId="24751" priority="1415"/>
    <cfRule type="duplicateValues" dxfId="24750" priority="1416"/>
    <cfRule type="duplicateValues" dxfId="24749" priority="1417"/>
  </conditionalFormatting>
  <conditionalFormatting sqref="D1035:D1038">
    <cfRule type="duplicateValues" dxfId="24748" priority="1414"/>
  </conditionalFormatting>
  <conditionalFormatting sqref="D1035:D1038">
    <cfRule type="duplicateValues" dxfId="24747" priority="1413"/>
  </conditionalFormatting>
  <conditionalFormatting sqref="D1035:D1038">
    <cfRule type="duplicateValues" dxfId="24746" priority="1412"/>
  </conditionalFormatting>
  <conditionalFormatting sqref="D1035:D1038">
    <cfRule type="duplicateValues" dxfId="24745" priority="1411"/>
  </conditionalFormatting>
  <conditionalFormatting sqref="D1035:D1038">
    <cfRule type="duplicateValues" dxfId="24744" priority="1410"/>
  </conditionalFormatting>
  <conditionalFormatting sqref="D1035:D1038">
    <cfRule type="duplicateValues" dxfId="24743" priority="1409"/>
  </conditionalFormatting>
  <conditionalFormatting sqref="D1035:D1038">
    <cfRule type="duplicateValues" dxfId="24742" priority="1408"/>
  </conditionalFormatting>
  <conditionalFormatting sqref="D1035:D1038">
    <cfRule type="duplicateValues" dxfId="24741" priority="1407"/>
  </conditionalFormatting>
  <conditionalFormatting sqref="D1035:D1038">
    <cfRule type="duplicateValues" dxfId="24740" priority="1404"/>
    <cfRule type="duplicateValues" dxfId="24739" priority="1405"/>
    <cfRule type="duplicateValues" dxfId="24738" priority="1406"/>
  </conditionalFormatting>
  <conditionalFormatting sqref="D1035:D1038">
    <cfRule type="duplicateValues" dxfId="24737" priority="1403"/>
  </conditionalFormatting>
  <conditionalFormatting sqref="D1035:D1038">
    <cfRule type="duplicateValues" dxfId="24736" priority="1402"/>
  </conditionalFormatting>
  <conditionalFormatting sqref="D1035:D1038">
    <cfRule type="duplicateValues" dxfId="24735" priority="1401"/>
  </conditionalFormatting>
  <conditionalFormatting sqref="D1035:D1038">
    <cfRule type="duplicateValues" dxfId="24734" priority="1400"/>
  </conditionalFormatting>
  <conditionalFormatting sqref="D1035:D1038">
    <cfRule type="duplicateValues" dxfId="24733" priority="1399"/>
  </conditionalFormatting>
  <conditionalFormatting sqref="D1035:D1038">
    <cfRule type="duplicateValues" dxfId="24732" priority="1398"/>
  </conditionalFormatting>
  <conditionalFormatting sqref="D1035:D1038">
    <cfRule type="duplicateValues" dxfId="24731" priority="1397"/>
  </conditionalFormatting>
  <conditionalFormatting sqref="D1035:D1038">
    <cfRule type="duplicateValues" dxfId="24730" priority="1396"/>
  </conditionalFormatting>
  <conditionalFormatting sqref="D1035:D1038">
    <cfRule type="duplicateValues" dxfId="24729" priority="1395"/>
  </conditionalFormatting>
  <conditionalFormatting sqref="D1035:D1038">
    <cfRule type="duplicateValues" dxfId="24728" priority="1394"/>
  </conditionalFormatting>
  <conditionalFormatting sqref="D1035:D1038">
    <cfRule type="duplicateValues" dxfId="24727" priority="1392"/>
    <cfRule type="duplicateValues" dxfId="24726" priority="1393"/>
  </conditionalFormatting>
  <conditionalFormatting sqref="D1035:D1038">
    <cfRule type="duplicateValues" dxfId="24725" priority="1391"/>
  </conditionalFormatting>
  <conditionalFormatting sqref="D1035:D1038">
    <cfRule type="duplicateValues" dxfId="24724" priority="1390"/>
  </conditionalFormatting>
  <conditionalFormatting sqref="D1035:D1038">
    <cfRule type="duplicateValues" dxfId="24723" priority="1389"/>
  </conditionalFormatting>
  <conditionalFormatting sqref="D1035:D1038">
    <cfRule type="duplicateValues" dxfId="24722" priority="1388"/>
  </conditionalFormatting>
  <conditionalFormatting sqref="D1035:D1038">
    <cfRule type="duplicateValues" dxfId="24721" priority="1387"/>
  </conditionalFormatting>
  <conditionalFormatting sqref="D1035:D1038">
    <cfRule type="duplicateValues" dxfId="24720" priority="1386"/>
  </conditionalFormatting>
  <conditionalFormatting sqref="D1035:D1038">
    <cfRule type="duplicateValues" dxfId="24719" priority="1385"/>
  </conditionalFormatting>
  <conditionalFormatting sqref="D1039:D1047">
    <cfRule type="duplicateValues" dxfId="24718" priority="1384"/>
  </conditionalFormatting>
  <conditionalFormatting sqref="D1039:D1047">
    <cfRule type="duplicateValues" dxfId="24717" priority="1380"/>
    <cfRule type="duplicateValues" dxfId="24716" priority="1381"/>
    <cfRule type="duplicateValues" dxfId="24715" priority="1382"/>
    <cfRule type="duplicateValues" dxfId="24714" priority="1383"/>
  </conditionalFormatting>
  <conditionalFormatting sqref="D1039:D1047">
    <cfRule type="duplicateValues" dxfId="24713" priority="1378"/>
    <cfRule type="duplicateValues" dxfId="24712" priority="1379"/>
  </conditionalFormatting>
  <conditionalFormatting sqref="D1039:D1047">
    <cfRule type="duplicateValues" dxfId="24711" priority="1375"/>
    <cfRule type="duplicateValues" dxfId="24710" priority="1376"/>
    <cfRule type="duplicateValues" dxfId="24709" priority="1377"/>
  </conditionalFormatting>
  <conditionalFormatting sqref="D1039:D1047">
    <cfRule type="duplicateValues" dxfId="24708" priority="1374"/>
  </conditionalFormatting>
  <conditionalFormatting sqref="D1039:D1047">
    <cfRule type="duplicateValues" dxfId="24707" priority="1373"/>
  </conditionalFormatting>
  <conditionalFormatting sqref="D1039:D1047">
    <cfRule type="duplicateValues" dxfId="24706" priority="1372"/>
  </conditionalFormatting>
  <conditionalFormatting sqref="D1039:D1047">
    <cfRule type="duplicateValues" dxfId="24705" priority="1371"/>
  </conditionalFormatting>
  <conditionalFormatting sqref="D1039:D1047">
    <cfRule type="duplicateValues" dxfId="24704" priority="1370"/>
  </conditionalFormatting>
  <conditionalFormatting sqref="D1039:D1047">
    <cfRule type="duplicateValues" dxfId="24703" priority="1369"/>
  </conditionalFormatting>
  <conditionalFormatting sqref="D1039:D1047">
    <cfRule type="duplicateValues" dxfId="24702" priority="1368"/>
  </conditionalFormatting>
  <conditionalFormatting sqref="D1039:D1047">
    <cfRule type="duplicateValues" dxfId="24701" priority="1367"/>
  </conditionalFormatting>
  <conditionalFormatting sqref="D1039:D1047">
    <cfRule type="duplicateValues" dxfId="24700" priority="1364"/>
    <cfRule type="duplicateValues" dxfId="24699" priority="1365"/>
    <cfRule type="duplicateValues" dxfId="24698" priority="1366"/>
  </conditionalFormatting>
  <conditionalFormatting sqref="D1039:D1047">
    <cfRule type="duplicateValues" dxfId="24697" priority="1363"/>
  </conditionalFormatting>
  <conditionalFormatting sqref="D1039:D1047">
    <cfRule type="duplicateValues" dxfId="24696" priority="1362"/>
  </conditionalFormatting>
  <conditionalFormatting sqref="D1039:D1047">
    <cfRule type="duplicateValues" dxfId="24695" priority="1361"/>
  </conditionalFormatting>
  <conditionalFormatting sqref="D1039:D1047">
    <cfRule type="duplicateValues" dxfId="24694" priority="1360"/>
  </conditionalFormatting>
  <conditionalFormatting sqref="D1039:D1047">
    <cfRule type="duplicateValues" dxfId="24693" priority="1359"/>
  </conditionalFormatting>
  <conditionalFormatting sqref="D1039:D1047">
    <cfRule type="duplicateValues" dxfId="24692" priority="1358"/>
  </conditionalFormatting>
  <conditionalFormatting sqref="D1039:D1047">
    <cfRule type="duplicateValues" dxfId="24691" priority="1357"/>
  </conditionalFormatting>
  <conditionalFormatting sqref="D1039:D1047">
    <cfRule type="duplicateValues" dxfId="24690" priority="1356"/>
  </conditionalFormatting>
  <conditionalFormatting sqref="D1039:D1047">
    <cfRule type="duplicateValues" dxfId="24689" priority="1355"/>
  </conditionalFormatting>
  <conditionalFormatting sqref="D1039:D1047">
    <cfRule type="duplicateValues" dxfId="24688" priority="1354"/>
  </conditionalFormatting>
  <conditionalFormatting sqref="D1039:D1047">
    <cfRule type="duplicateValues" dxfId="24687" priority="1352"/>
    <cfRule type="duplicateValues" dxfId="24686" priority="1353"/>
  </conditionalFormatting>
  <conditionalFormatting sqref="D1039:D1047">
    <cfRule type="duplicateValues" dxfId="24685" priority="1351"/>
  </conditionalFormatting>
  <conditionalFormatting sqref="D1039:D1047">
    <cfRule type="duplicateValues" dxfId="24684" priority="1350"/>
  </conditionalFormatting>
  <conditionalFormatting sqref="D1039:D1047">
    <cfRule type="duplicateValues" dxfId="24683" priority="1349"/>
  </conditionalFormatting>
  <conditionalFormatting sqref="D1039:D1047">
    <cfRule type="duplicateValues" dxfId="24682" priority="1348"/>
  </conditionalFormatting>
  <conditionalFormatting sqref="D1039:D1047">
    <cfRule type="duplicateValues" dxfId="24681" priority="1347"/>
  </conditionalFormatting>
  <conditionalFormatting sqref="D1039:D1047">
    <cfRule type="duplicateValues" dxfId="24680" priority="1346"/>
  </conditionalFormatting>
  <conditionalFormatting sqref="D1039:D1047">
    <cfRule type="duplicateValues" dxfId="24679" priority="1345"/>
  </conditionalFormatting>
  <conditionalFormatting sqref="D1048">
    <cfRule type="duplicateValues" dxfId="24678" priority="1343"/>
    <cfRule type="duplicateValues" dxfId="24677" priority="1344"/>
  </conditionalFormatting>
  <conditionalFormatting sqref="D1048">
    <cfRule type="duplicateValues" dxfId="24676" priority="1342"/>
  </conditionalFormatting>
  <conditionalFormatting sqref="D1048">
    <cfRule type="duplicateValues" dxfId="24675" priority="1341"/>
  </conditionalFormatting>
  <conditionalFormatting sqref="D1048">
    <cfRule type="duplicateValues" dxfId="24674" priority="1340"/>
  </conditionalFormatting>
  <conditionalFormatting sqref="D1048">
    <cfRule type="duplicateValues" dxfId="24673" priority="1339"/>
  </conditionalFormatting>
  <conditionalFormatting sqref="D1048">
    <cfRule type="duplicateValues" dxfId="24672" priority="1338"/>
  </conditionalFormatting>
  <conditionalFormatting sqref="D1048">
    <cfRule type="duplicateValues" dxfId="24671" priority="1336"/>
    <cfRule type="duplicateValues" dxfId="24670" priority="1337"/>
  </conditionalFormatting>
  <conditionalFormatting sqref="D1048">
    <cfRule type="duplicateValues" dxfId="24669" priority="1335"/>
  </conditionalFormatting>
  <conditionalFormatting sqref="D1048">
    <cfRule type="duplicateValues" dxfId="24668" priority="1334"/>
  </conditionalFormatting>
  <conditionalFormatting sqref="D1049:D1057">
    <cfRule type="duplicateValues" dxfId="24667" priority="1333"/>
  </conditionalFormatting>
  <conditionalFormatting sqref="D1049:D1057">
    <cfRule type="duplicateValues" dxfId="24666" priority="1329"/>
    <cfRule type="duplicateValues" dxfId="24665" priority="1330"/>
    <cfRule type="duplicateValues" dxfId="24664" priority="1331"/>
    <cfRule type="duplicateValues" dxfId="24663" priority="1332"/>
  </conditionalFormatting>
  <conditionalFormatting sqref="D1049:D1057">
    <cfRule type="duplicateValues" dxfId="24662" priority="1327"/>
    <cfRule type="duplicateValues" dxfId="24661" priority="1328"/>
  </conditionalFormatting>
  <conditionalFormatting sqref="D1049:D1057">
    <cfRule type="duplicateValues" dxfId="24660" priority="1324"/>
    <cfRule type="duplicateValues" dxfId="24659" priority="1325"/>
    <cfRule type="duplicateValues" dxfId="24658" priority="1326"/>
  </conditionalFormatting>
  <conditionalFormatting sqref="D1049:D1057">
    <cfRule type="duplicateValues" dxfId="24657" priority="1323"/>
  </conditionalFormatting>
  <conditionalFormatting sqref="D1049:D1057">
    <cfRule type="duplicateValues" dxfId="24656" priority="1322"/>
  </conditionalFormatting>
  <conditionalFormatting sqref="D1049:D1057">
    <cfRule type="duplicateValues" dxfId="24655" priority="1321"/>
  </conditionalFormatting>
  <conditionalFormatting sqref="D1049:D1057">
    <cfRule type="duplicateValues" dxfId="24654" priority="1320"/>
  </conditionalFormatting>
  <conditionalFormatting sqref="D1049:D1057">
    <cfRule type="duplicateValues" dxfId="24653" priority="1319"/>
  </conditionalFormatting>
  <conditionalFormatting sqref="D1049:D1057">
    <cfRule type="duplicateValues" dxfId="24652" priority="1318"/>
  </conditionalFormatting>
  <conditionalFormatting sqref="D1049:D1057">
    <cfRule type="duplicateValues" dxfId="24651" priority="1317"/>
  </conditionalFormatting>
  <conditionalFormatting sqref="D1049:D1057">
    <cfRule type="duplicateValues" dxfId="24650" priority="1316"/>
  </conditionalFormatting>
  <conditionalFormatting sqref="D1049:D1057">
    <cfRule type="duplicateValues" dxfId="24649" priority="1313"/>
    <cfRule type="duplicateValues" dxfId="24648" priority="1314"/>
    <cfRule type="duplicateValues" dxfId="24647" priority="1315"/>
  </conditionalFormatting>
  <conditionalFormatting sqref="D1049:D1057">
    <cfRule type="duplicateValues" dxfId="24646" priority="1312"/>
  </conditionalFormatting>
  <conditionalFormatting sqref="D1049:D1057">
    <cfRule type="duplicateValues" dxfId="24645" priority="1311"/>
  </conditionalFormatting>
  <conditionalFormatting sqref="D1049:D1057">
    <cfRule type="duplicateValues" dxfId="24644" priority="1310"/>
  </conditionalFormatting>
  <conditionalFormatting sqref="D1049:D1057">
    <cfRule type="duplicateValues" dxfId="24643" priority="1309"/>
  </conditionalFormatting>
  <conditionalFormatting sqref="D1049:D1057">
    <cfRule type="duplicateValues" dxfId="24642" priority="1308"/>
  </conditionalFormatting>
  <conditionalFormatting sqref="D1049:D1057">
    <cfRule type="duplicateValues" dxfId="24641" priority="1307"/>
  </conditionalFormatting>
  <conditionalFormatting sqref="D1049:D1057">
    <cfRule type="duplicateValues" dxfId="24640" priority="1306"/>
  </conditionalFormatting>
  <conditionalFormatting sqref="D1049:D1057">
    <cfRule type="duplicateValues" dxfId="24639" priority="1305"/>
  </conditionalFormatting>
  <conditionalFormatting sqref="D1049:D1057">
    <cfRule type="duplicateValues" dxfId="24638" priority="1304"/>
  </conditionalFormatting>
  <conditionalFormatting sqref="D1049:D1057">
    <cfRule type="duplicateValues" dxfId="24637" priority="1303"/>
  </conditionalFormatting>
  <conditionalFormatting sqref="D1049:D1057">
    <cfRule type="duplicateValues" dxfId="24636" priority="1301"/>
    <cfRule type="duplicateValues" dxfId="24635" priority="1302"/>
  </conditionalFormatting>
  <conditionalFormatting sqref="D1049:D1057">
    <cfRule type="duplicateValues" dxfId="24634" priority="1300"/>
  </conditionalFormatting>
  <conditionalFormatting sqref="D1049:D1057">
    <cfRule type="duplicateValues" dxfId="24633" priority="1299"/>
  </conditionalFormatting>
  <conditionalFormatting sqref="D1049:D1057">
    <cfRule type="duplicateValues" dxfId="24632" priority="1298"/>
  </conditionalFormatting>
  <conditionalFormatting sqref="D1049:D1057">
    <cfRule type="duplicateValues" dxfId="24631" priority="1297"/>
  </conditionalFormatting>
  <conditionalFormatting sqref="D1049:D1057">
    <cfRule type="duplicateValues" dxfId="24630" priority="1296"/>
  </conditionalFormatting>
  <conditionalFormatting sqref="D1049:D1057">
    <cfRule type="duplicateValues" dxfId="24629" priority="1295"/>
  </conditionalFormatting>
  <conditionalFormatting sqref="D1049:D1057">
    <cfRule type="duplicateValues" dxfId="24628" priority="1294"/>
  </conditionalFormatting>
  <conditionalFormatting sqref="D1071">
    <cfRule type="duplicateValues" dxfId="24627" priority="1292"/>
  </conditionalFormatting>
  <conditionalFormatting sqref="D1071">
    <cfRule type="duplicateValues" dxfId="24626" priority="1288"/>
    <cfRule type="duplicateValues" dxfId="24625" priority="1289"/>
    <cfRule type="duplicateValues" dxfId="24624" priority="1290"/>
    <cfRule type="duplicateValues" dxfId="24623" priority="1291"/>
  </conditionalFormatting>
  <conditionalFormatting sqref="D1071">
    <cfRule type="duplicateValues" dxfId="24622" priority="1286"/>
    <cfRule type="duplicateValues" dxfId="24621" priority="1287"/>
  </conditionalFormatting>
  <conditionalFormatting sqref="D1071">
    <cfRule type="duplicateValues" dxfId="24620" priority="1283"/>
    <cfRule type="duplicateValues" dxfId="24619" priority="1284"/>
    <cfRule type="duplicateValues" dxfId="24618" priority="1285"/>
  </conditionalFormatting>
  <conditionalFormatting sqref="D1071">
    <cfRule type="duplicateValues" dxfId="24617" priority="1282"/>
  </conditionalFormatting>
  <conditionalFormatting sqref="D1071">
    <cfRule type="duplicateValues" dxfId="24616" priority="1281"/>
  </conditionalFormatting>
  <conditionalFormatting sqref="D1071">
    <cfRule type="duplicateValues" dxfId="24615" priority="1280"/>
  </conditionalFormatting>
  <conditionalFormatting sqref="D1071">
    <cfRule type="duplicateValues" dxfId="24614" priority="1279"/>
  </conditionalFormatting>
  <conditionalFormatting sqref="D1071">
    <cfRule type="duplicateValues" dxfId="24613" priority="1278"/>
  </conditionalFormatting>
  <conditionalFormatting sqref="D1071">
    <cfRule type="duplicateValues" dxfId="24612" priority="1277"/>
  </conditionalFormatting>
  <conditionalFormatting sqref="D1071">
    <cfRule type="duplicateValues" dxfId="24611" priority="1276"/>
  </conditionalFormatting>
  <conditionalFormatting sqref="D1071">
    <cfRule type="duplicateValues" dxfId="24610" priority="1275"/>
  </conditionalFormatting>
  <conditionalFormatting sqref="D1071">
    <cfRule type="duplicateValues" dxfId="24609" priority="1272"/>
    <cfRule type="duplicateValues" dxfId="24608" priority="1273"/>
    <cfRule type="duplicateValues" dxfId="24607" priority="1274"/>
  </conditionalFormatting>
  <conditionalFormatting sqref="D1071">
    <cfRule type="duplicateValues" dxfId="24606" priority="1271"/>
  </conditionalFormatting>
  <conditionalFormatting sqref="D1071">
    <cfRule type="duplicateValues" dxfId="24605" priority="1270"/>
  </conditionalFormatting>
  <conditionalFormatting sqref="D1071">
    <cfRule type="duplicateValues" dxfId="24604" priority="1269"/>
  </conditionalFormatting>
  <conditionalFormatting sqref="D1071">
    <cfRule type="duplicateValues" dxfId="24603" priority="1268"/>
  </conditionalFormatting>
  <conditionalFormatting sqref="D1071">
    <cfRule type="duplicateValues" dxfId="24602" priority="1267"/>
  </conditionalFormatting>
  <conditionalFormatting sqref="D1071">
    <cfRule type="duplicateValues" dxfId="24601" priority="1266"/>
  </conditionalFormatting>
  <conditionalFormatting sqref="D1071">
    <cfRule type="duplicateValues" dxfId="24600" priority="1265"/>
  </conditionalFormatting>
  <conditionalFormatting sqref="D1071">
    <cfRule type="duplicateValues" dxfId="24599" priority="1264"/>
  </conditionalFormatting>
  <conditionalFormatting sqref="D1071">
    <cfRule type="duplicateValues" dxfId="24598" priority="1263"/>
  </conditionalFormatting>
  <conditionalFormatting sqref="D1071">
    <cfRule type="duplicateValues" dxfId="24597" priority="1262"/>
  </conditionalFormatting>
  <conditionalFormatting sqref="D1071">
    <cfRule type="duplicateValues" dxfId="24596" priority="1260"/>
    <cfRule type="duplicateValues" dxfId="24595" priority="1261"/>
  </conditionalFormatting>
  <conditionalFormatting sqref="D1071">
    <cfRule type="duplicateValues" dxfId="24594" priority="1259"/>
  </conditionalFormatting>
  <conditionalFormatting sqref="D1071">
    <cfRule type="duplicateValues" dxfId="24593" priority="1258"/>
  </conditionalFormatting>
  <conditionalFormatting sqref="D1071">
    <cfRule type="duplicateValues" dxfId="24592" priority="1257"/>
  </conditionalFormatting>
  <conditionalFormatting sqref="D1071">
    <cfRule type="duplicateValues" dxfId="24591" priority="1256"/>
  </conditionalFormatting>
  <conditionalFormatting sqref="D1071">
    <cfRule type="duplicateValues" dxfId="24590" priority="1255"/>
  </conditionalFormatting>
  <conditionalFormatting sqref="D1071">
    <cfRule type="duplicateValues" dxfId="24589" priority="1254"/>
  </conditionalFormatting>
  <conditionalFormatting sqref="D1071">
    <cfRule type="duplicateValues" dxfId="24588" priority="1253"/>
  </conditionalFormatting>
  <conditionalFormatting sqref="D1069:D1070">
    <cfRule type="duplicateValues" dxfId="24587" priority="1252"/>
  </conditionalFormatting>
  <conditionalFormatting sqref="D1069:D1070">
    <cfRule type="duplicateValues" dxfId="24586" priority="1248"/>
    <cfRule type="duplicateValues" dxfId="24585" priority="1249"/>
    <cfRule type="duplicateValues" dxfId="24584" priority="1250"/>
    <cfRule type="duplicateValues" dxfId="24583" priority="1251"/>
  </conditionalFormatting>
  <conditionalFormatting sqref="D1069:D1070">
    <cfRule type="duplicateValues" dxfId="24582" priority="1246"/>
    <cfRule type="duplicateValues" dxfId="24581" priority="1247"/>
  </conditionalFormatting>
  <conditionalFormatting sqref="D1069:D1070">
    <cfRule type="duplicateValues" dxfId="24580" priority="1243"/>
    <cfRule type="duplicateValues" dxfId="24579" priority="1244"/>
    <cfRule type="duplicateValues" dxfId="24578" priority="1245"/>
  </conditionalFormatting>
  <conditionalFormatting sqref="D1058">
    <cfRule type="duplicateValues" dxfId="24577" priority="1242"/>
  </conditionalFormatting>
  <conditionalFormatting sqref="D1058">
    <cfRule type="duplicateValues" dxfId="24576" priority="1236"/>
    <cfRule type="duplicateValues" dxfId="24575" priority="1237"/>
  </conditionalFormatting>
  <conditionalFormatting sqref="D1058">
    <cfRule type="duplicateValues" dxfId="24574" priority="1233"/>
    <cfRule type="duplicateValues" dxfId="24573" priority="1234"/>
    <cfRule type="duplicateValues" dxfId="24572" priority="1235"/>
  </conditionalFormatting>
  <conditionalFormatting sqref="D131:D1048576 D122:D124 D1:D6 D19:D27">
    <cfRule type="duplicateValues" dxfId="24571" priority="1232"/>
  </conditionalFormatting>
  <conditionalFormatting sqref="D131:D1048576">
    <cfRule type="duplicateValues" dxfId="24570" priority="1049"/>
  </conditionalFormatting>
  <conditionalFormatting sqref="D1058:D1068 D950:D1000">
    <cfRule type="duplicateValues" dxfId="24569" priority="101693"/>
  </conditionalFormatting>
  <conditionalFormatting sqref="D950:D1070">
    <cfRule type="duplicateValues" dxfId="24568" priority="101702"/>
  </conditionalFormatting>
  <conditionalFormatting sqref="D127">
    <cfRule type="duplicateValues" dxfId="24567" priority="1048"/>
  </conditionalFormatting>
  <conditionalFormatting sqref="D127">
    <cfRule type="duplicateValues" dxfId="24566" priority="1044"/>
    <cfRule type="duplicateValues" dxfId="24565" priority="1045"/>
    <cfRule type="duplicateValues" dxfId="24564" priority="1046"/>
    <cfRule type="duplicateValues" dxfId="24563" priority="1047"/>
  </conditionalFormatting>
  <conditionalFormatting sqref="D127">
    <cfRule type="duplicateValues" dxfId="24562" priority="1042"/>
    <cfRule type="duplicateValues" dxfId="24561" priority="1043"/>
  </conditionalFormatting>
  <conditionalFormatting sqref="D127">
    <cfRule type="duplicateValues" dxfId="24560" priority="1039"/>
    <cfRule type="duplicateValues" dxfId="24559" priority="1040"/>
    <cfRule type="duplicateValues" dxfId="24558" priority="1041"/>
  </conditionalFormatting>
  <conditionalFormatting sqref="D126:D127 D33">
    <cfRule type="duplicateValues" dxfId="24557" priority="1038"/>
  </conditionalFormatting>
  <conditionalFormatting sqref="D126:D127 D33">
    <cfRule type="duplicateValues" dxfId="24556" priority="1036"/>
    <cfRule type="duplicateValues" dxfId="24555" priority="1037"/>
  </conditionalFormatting>
  <conditionalFormatting sqref="D126:D127">
    <cfRule type="duplicateValues" dxfId="24554" priority="1035"/>
  </conditionalFormatting>
  <conditionalFormatting sqref="D126:D127 D33">
    <cfRule type="duplicateValues" dxfId="24553" priority="1032"/>
    <cfRule type="duplicateValues" dxfId="24552" priority="1033"/>
    <cfRule type="duplicateValues" dxfId="24551" priority="1034"/>
  </conditionalFormatting>
  <conditionalFormatting sqref="D126:D127 D33">
    <cfRule type="duplicateValues" dxfId="24550" priority="1028"/>
    <cfRule type="duplicateValues" dxfId="24549" priority="1029"/>
    <cfRule type="duplicateValues" dxfId="24548" priority="1030"/>
    <cfRule type="duplicateValues" dxfId="24547" priority="1031"/>
  </conditionalFormatting>
  <conditionalFormatting sqref="D126:D127 D28:D30 D32:D33">
    <cfRule type="duplicateValues" dxfId="24546" priority="1027"/>
  </conditionalFormatting>
  <conditionalFormatting sqref="D28:D30 D32">
    <cfRule type="duplicateValues" dxfId="24545" priority="1026"/>
  </conditionalFormatting>
  <conditionalFormatting sqref="D125">
    <cfRule type="duplicateValues" dxfId="24544" priority="1024"/>
  </conditionalFormatting>
  <conditionalFormatting sqref="D125">
    <cfRule type="duplicateValues" dxfId="24543" priority="1023"/>
  </conditionalFormatting>
  <conditionalFormatting sqref="D125">
    <cfRule type="duplicateValues" dxfId="24542" priority="1022"/>
  </conditionalFormatting>
  <conditionalFormatting sqref="D125">
    <cfRule type="duplicateValues" dxfId="24541" priority="1021"/>
  </conditionalFormatting>
  <conditionalFormatting sqref="D125:D127 D28:D30 D32:D33">
    <cfRule type="duplicateValues" dxfId="24540" priority="1020"/>
  </conditionalFormatting>
  <conditionalFormatting sqref="D125:D127 D28:D30 D32:D33">
    <cfRule type="duplicateValues" dxfId="24539" priority="1018"/>
    <cfRule type="duplicateValues" dxfId="24538" priority="1019"/>
  </conditionalFormatting>
  <conditionalFormatting sqref="D125:D127 D64 D44 D28:D30 D32:D37">
    <cfRule type="duplicateValues" dxfId="24537" priority="1016"/>
    <cfRule type="duplicateValues" dxfId="24536" priority="1017"/>
  </conditionalFormatting>
  <conditionalFormatting sqref="D38:D41">
    <cfRule type="duplicateValues" dxfId="24535" priority="1015"/>
  </conditionalFormatting>
  <conditionalFormatting sqref="D38:D41">
    <cfRule type="duplicateValues" dxfId="24534" priority="1011"/>
    <cfRule type="duplicateValues" dxfId="24533" priority="1012"/>
    <cfRule type="duplicateValues" dxfId="24532" priority="1013"/>
    <cfRule type="duplicateValues" dxfId="24531" priority="1014"/>
  </conditionalFormatting>
  <conditionalFormatting sqref="D38:D41">
    <cfRule type="duplicateValues" dxfId="24530" priority="1009"/>
    <cfRule type="duplicateValues" dxfId="24529" priority="1010"/>
  </conditionalFormatting>
  <conditionalFormatting sqref="D38:D41">
    <cfRule type="duplicateValues" dxfId="24528" priority="1006"/>
    <cfRule type="duplicateValues" dxfId="24527" priority="1007"/>
    <cfRule type="duplicateValues" dxfId="24526" priority="1008"/>
  </conditionalFormatting>
  <conditionalFormatting sqref="D38:D41">
    <cfRule type="duplicateValues" dxfId="24525" priority="1005"/>
  </conditionalFormatting>
  <conditionalFormatting sqref="D38:D41">
    <cfRule type="duplicateValues" dxfId="24524" priority="1004"/>
  </conditionalFormatting>
  <conditionalFormatting sqref="D38:D41">
    <cfRule type="duplicateValues" dxfId="24523" priority="1003"/>
  </conditionalFormatting>
  <conditionalFormatting sqref="D38:D41">
    <cfRule type="duplicateValues" dxfId="24522" priority="1002"/>
  </conditionalFormatting>
  <conditionalFormatting sqref="D38:D41">
    <cfRule type="duplicateValues" dxfId="24521" priority="1001"/>
  </conditionalFormatting>
  <conditionalFormatting sqref="D38:D41">
    <cfRule type="duplicateValues" dxfId="24520" priority="1000"/>
  </conditionalFormatting>
  <conditionalFormatting sqref="D38:D41">
    <cfRule type="duplicateValues" dxfId="24519" priority="999"/>
  </conditionalFormatting>
  <conditionalFormatting sqref="D38:D41">
    <cfRule type="duplicateValues" dxfId="24518" priority="998"/>
  </conditionalFormatting>
  <conditionalFormatting sqref="D38:D41">
    <cfRule type="duplicateValues" dxfId="24517" priority="995"/>
    <cfRule type="duplicateValues" dxfId="24516" priority="996"/>
    <cfRule type="duplicateValues" dxfId="24515" priority="997"/>
  </conditionalFormatting>
  <conditionalFormatting sqref="D38:D41">
    <cfRule type="duplicateValues" dxfId="24514" priority="994"/>
  </conditionalFormatting>
  <conditionalFormatting sqref="D38:D41">
    <cfRule type="duplicateValues" dxfId="24513" priority="993"/>
  </conditionalFormatting>
  <conditionalFormatting sqref="I38:I41">
    <cfRule type="duplicateValues" dxfId="24512" priority="992"/>
  </conditionalFormatting>
  <conditionalFormatting sqref="D38:D41">
    <cfRule type="duplicateValues" dxfId="24511" priority="991"/>
  </conditionalFormatting>
  <conditionalFormatting sqref="D38:D41">
    <cfRule type="duplicateValues" dxfId="24510" priority="990"/>
  </conditionalFormatting>
  <conditionalFormatting sqref="D38:D41">
    <cfRule type="duplicateValues" dxfId="24509" priority="989"/>
  </conditionalFormatting>
  <conditionalFormatting sqref="D38:D41">
    <cfRule type="duplicateValues" dxfId="24508" priority="988"/>
  </conditionalFormatting>
  <conditionalFormatting sqref="D38:D41">
    <cfRule type="duplicateValues" dxfId="24507" priority="987"/>
  </conditionalFormatting>
  <conditionalFormatting sqref="D38:D41">
    <cfRule type="duplicateValues" dxfId="24506" priority="986"/>
  </conditionalFormatting>
  <conditionalFormatting sqref="D38:D41">
    <cfRule type="duplicateValues" dxfId="24505" priority="985"/>
  </conditionalFormatting>
  <conditionalFormatting sqref="D38:D41">
    <cfRule type="duplicateValues" dxfId="24504" priority="984"/>
  </conditionalFormatting>
  <conditionalFormatting sqref="D38:D41">
    <cfRule type="duplicateValues" dxfId="24503" priority="982"/>
    <cfRule type="duplicateValues" dxfId="24502" priority="983"/>
  </conditionalFormatting>
  <conditionalFormatting sqref="D38:D41">
    <cfRule type="duplicateValues" dxfId="24501" priority="981"/>
  </conditionalFormatting>
  <conditionalFormatting sqref="D38:D41">
    <cfRule type="duplicateValues" dxfId="24500" priority="980"/>
  </conditionalFormatting>
  <conditionalFormatting sqref="D38:D41">
    <cfRule type="duplicateValues" dxfId="24499" priority="979"/>
  </conditionalFormatting>
  <conditionalFormatting sqref="D38:D41">
    <cfRule type="duplicateValues" dxfId="24498" priority="978"/>
  </conditionalFormatting>
  <conditionalFormatting sqref="D38:D41">
    <cfRule type="duplicateValues" dxfId="24497" priority="977"/>
  </conditionalFormatting>
  <conditionalFormatting sqref="D38:D41">
    <cfRule type="duplicateValues" dxfId="24496" priority="976"/>
  </conditionalFormatting>
  <conditionalFormatting sqref="D38:D41">
    <cfRule type="duplicateValues" dxfId="24495" priority="975"/>
  </conditionalFormatting>
  <conditionalFormatting sqref="D38:D41">
    <cfRule type="duplicateValues" dxfId="24494" priority="973"/>
    <cfRule type="duplicateValues" dxfId="24493" priority="974"/>
  </conditionalFormatting>
  <conditionalFormatting sqref="D42:D43">
    <cfRule type="duplicateValues" dxfId="24492" priority="972"/>
  </conditionalFormatting>
  <conditionalFormatting sqref="D42:D43">
    <cfRule type="duplicateValues" dxfId="24491" priority="968"/>
    <cfRule type="duplicateValues" dxfId="24490" priority="969"/>
    <cfRule type="duplicateValues" dxfId="24489" priority="970"/>
    <cfRule type="duplicateValues" dxfId="24488" priority="971"/>
  </conditionalFormatting>
  <conditionalFormatting sqref="D42:D43">
    <cfRule type="duplicateValues" dxfId="24487" priority="966"/>
    <cfRule type="duplicateValues" dxfId="24486" priority="967"/>
  </conditionalFormatting>
  <conditionalFormatting sqref="D42:D43">
    <cfRule type="duplicateValues" dxfId="24485" priority="963"/>
    <cfRule type="duplicateValues" dxfId="24484" priority="964"/>
    <cfRule type="duplicateValues" dxfId="24483" priority="965"/>
  </conditionalFormatting>
  <conditionalFormatting sqref="D42:D43">
    <cfRule type="duplicateValues" dxfId="24482" priority="962"/>
  </conditionalFormatting>
  <conditionalFormatting sqref="D42:D43">
    <cfRule type="duplicateValues" dxfId="24481" priority="961"/>
  </conditionalFormatting>
  <conditionalFormatting sqref="D42:D43">
    <cfRule type="duplicateValues" dxfId="24480" priority="960"/>
  </conditionalFormatting>
  <conditionalFormatting sqref="D42:D43">
    <cfRule type="duplicateValues" dxfId="24479" priority="959"/>
  </conditionalFormatting>
  <conditionalFormatting sqref="D42:D43">
    <cfRule type="duplicateValues" dxfId="24478" priority="958"/>
  </conditionalFormatting>
  <conditionalFormatting sqref="D42:D43">
    <cfRule type="duplicateValues" dxfId="24477" priority="957"/>
  </conditionalFormatting>
  <conditionalFormatting sqref="D42:D43">
    <cfRule type="duplicateValues" dxfId="24476" priority="956"/>
  </conditionalFormatting>
  <conditionalFormatting sqref="D42:D43">
    <cfRule type="duplicateValues" dxfId="24475" priority="955"/>
  </conditionalFormatting>
  <conditionalFormatting sqref="D42:D43">
    <cfRule type="duplicateValues" dxfId="24474" priority="952"/>
    <cfRule type="duplicateValues" dxfId="24473" priority="953"/>
    <cfRule type="duplicateValues" dxfId="24472" priority="954"/>
  </conditionalFormatting>
  <conditionalFormatting sqref="D42:D43">
    <cfRule type="duplicateValues" dxfId="24471" priority="951"/>
  </conditionalFormatting>
  <conditionalFormatting sqref="D42:D43">
    <cfRule type="duplicateValues" dxfId="24470" priority="950"/>
  </conditionalFormatting>
  <conditionalFormatting sqref="I42:I43">
    <cfRule type="duplicateValues" dxfId="24469" priority="949"/>
  </conditionalFormatting>
  <conditionalFormatting sqref="D42:D43">
    <cfRule type="duplicateValues" dxfId="24468" priority="948"/>
  </conditionalFormatting>
  <conditionalFormatting sqref="D42:D43">
    <cfRule type="duplicateValues" dxfId="24467" priority="947"/>
  </conditionalFormatting>
  <conditionalFormatting sqref="D42:D43">
    <cfRule type="duplicateValues" dxfId="24466" priority="946"/>
  </conditionalFormatting>
  <conditionalFormatting sqref="D42:D43">
    <cfRule type="duplicateValues" dxfId="24465" priority="945"/>
  </conditionalFormatting>
  <conditionalFormatting sqref="D42:D43">
    <cfRule type="duplicateValues" dxfId="24464" priority="944"/>
  </conditionalFormatting>
  <conditionalFormatting sqref="D42:D43">
    <cfRule type="duplicateValues" dxfId="24463" priority="943"/>
  </conditionalFormatting>
  <conditionalFormatting sqref="D42:D43">
    <cfRule type="duplicateValues" dxfId="24462" priority="942"/>
  </conditionalFormatting>
  <conditionalFormatting sqref="D42:D43">
    <cfRule type="duplicateValues" dxfId="24461" priority="941"/>
  </conditionalFormatting>
  <conditionalFormatting sqref="D42:D43">
    <cfRule type="duplicateValues" dxfId="24460" priority="939"/>
    <cfRule type="duplicateValues" dxfId="24459" priority="940"/>
  </conditionalFormatting>
  <conditionalFormatting sqref="D42:D43">
    <cfRule type="duplicateValues" dxfId="24458" priority="938"/>
  </conditionalFormatting>
  <conditionalFormatting sqref="D42:D43">
    <cfRule type="duplicateValues" dxfId="24457" priority="937"/>
  </conditionalFormatting>
  <conditionalFormatting sqref="D42:D43">
    <cfRule type="duplicateValues" dxfId="24456" priority="936"/>
  </conditionalFormatting>
  <conditionalFormatting sqref="D42:D43">
    <cfRule type="duplicateValues" dxfId="24455" priority="935"/>
  </conditionalFormatting>
  <conditionalFormatting sqref="D42:D43">
    <cfRule type="duplicateValues" dxfId="24454" priority="934"/>
  </conditionalFormatting>
  <conditionalFormatting sqref="D42:D43">
    <cfRule type="duplicateValues" dxfId="24453" priority="933"/>
  </conditionalFormatting>
  <conditionalFormatting sqref="D42:D43">
    <cfRule type="duplicateValues" dxfId="24452" priority="932"/>
  </conditionalFormatting>
  <conditionalFormatting sqref="D42:D43">
    <cfRule type="duplicateValues" dxfId="24451" priority="930"/>
    <cfRule type="duplicateValues" dxfId="24450" priority="931"/>
  </conditionalFormatting>
  <conditionalFormatting sqref="D126 D33">
    <cfRule type="duplicateValues" dxfId="24449" priority="929"/>
  </conditionalFormatting>
  <conditionalFormatting sqref="D126 D33">
    <cfRule type="duplicateValues" dxfId="24448" priority="925"/>
    <cfRule type="duplicateValues" dxfId="24447" priority="926"/>
    <cfRule type="duplicateValues" dxfId="24446" priority="927"/>
    <cfRule type="duplicateValues" dxfId="24445" priority="928"/>
  </conditionalFormatting>
  <conditionalFormatting sqref="D126 D33">
    <cfRule type="duplicateValues" dxfId="24444" priority="923"/>
    <cfRule type="duplicateValues" dxfId="24443" priority="924"/>
  </conditionalFormatting>
  <conditionalFormatting sqref="D126 D33">
    <cfRule type="duplicateValues" dxfId="24442" priority="920"/>
    <cfRule type="duplicateValues" dxfId="24441" priority="921"/>
    <cfRule type="duplicateValues" dxfId="24440" priority="922"/>
  </conditionalFormatting>
  <conditionalFormatting sqref="D33">
    <cfRule type="duplicateValues" dxfId="24439" priority="918"/>
    <cfRule type="duplicateValues" dxfId="24438" priority="919"/>
  </conditionalFormatting>
  <conditionalFormatting sqref="D33">
    <cfRule type="duplicateValues" dxfId="24437" priority="917"/>
  </conditionalFormatting>
  <conditionalFormatting sqref="D33">
    <cfRule type="duplicateValues" dxfId="24436" priority="914"/>
    <cfRule type="duplicateValues" dxfId="24435" priority="915"/>
    <cfRule type="duplicateValues" dxfId="24434" priority="916"/>
  </conditionalFormatting>
  <conditionalFormatting sqref="I64 I34:I37 I44">
    <cfRule type="duplicateValues" dxfId="24433" priority="913"/>
  </conditionalFormatting>
  <conditionalFormatting sqref="D64 D34:D37 D44">
    <cfRule type="duplicateValues" dxfId="24432" priority="912"/>
  </conditionalFormatting>
  <conditionalFormatting sqref="D64 D34:D37 D44">
    <cfRule type="duplicateValues" dxfId="24431" priority="908"/>
    <cfRule type="duplicateValues" dxfId="24430" priority="909"/>
    <cfRule type="duplicateValues" dxfId="24429" priority="910"/>
    <cfRule type="duplicateValues" dxfId="24428" priority="911"/>
  </conditionalFormatting>
  <conditionalFormatting sqref="D64 D34:D37 D44">
    <cfRule type="duplicateValues" dxfId="24427" priority="906"/>
    <cfRule type="duplicateValues" dxfId="24426" priority="907"/>
  </conditionalFormatting>
  <conditionalFormatting sqref="D64 D34:D37 D44">
    <cfRule type="duplicateValues" dxfId="24425" priority="903"/>
    <cfRule type="duplicateValues" dxfId="24424" priority="904"/>
    <cfRule type="duplicateValues" dxfId="24423" priority="905"/>
  </conditionalFormatting>
  <conditionalFormatting sqref="D64">
    <cfRule type="duplicateValues" dxfId="24422" priority="902"/>
  </conditionalFormatting>
  <conditionalFormatting sqref="D64">
    <cfRule type="duplicateValues" dxfId="24421" priority="901"/>
  </conditionalFormatting>
  <conditionalFormatting sqref="D64">
    <cfRule type="duplicateValues" dxfId="24420" priority="900"/>
  </conditionalFormatting>
  <conditionalFormatting sqref="D64">
    <cfRule type="duplicateValues" dxfId="24419" priority="899"/>
  </conditionalFormatting>
  <conditionalFormatting sqref="D64">
    <cfRule type="duplicateValues" dxfId="24418" priority="898"/>
  </conditionalFormatting>
  <conditionalFormatting sqref="D64">
    <cfRule type="duplicateValues" dxfId="24417" priority="897"/>
  </conditionalFormatting>
  <conditionalFormatting sqref="D64">
    <cfRule type="duplicateValues" dxfId="24416" priority="896"/>
  </conditionalFormatting>
  <conditionalFormatting sqref="D64">
    <cfRule type="duplicateValues" dxfId="24415" priority="895"/>
  </conditionalFormatting>
  <conditionalFormatting sqref="D64">
    <cfRule type="duplicateValues" dxfId="24414" priority="892"/>
    <cfRule type="duplicateValues" dxfId="24413" priority="893"/>
    <cfRule type="duplicateValues" dxfId="24412" priority="894"/>
  </conditionalFormatting>
  <conditionalFormatting sqref="D64">
    <cfRule type="duplicateValues" dxfId="24411" priority="891"/>
  </conditionalFormatting>
  <conditionalFormatting sqref="D64">
    <cfRule type="duplicateValues" dxfId="24410" priority="890"/>
  </conditionalFormatting>
  <conditionalFormatting sqref="D64">
    <cfRule type="duplicateValues" dxfId="24409" priority="889"/>
  </conditionalFormatting>
  <conditionalFormatting sqref="D64">
    <cfRule type="duplicateValues" dxfId="24408" priority="888"/>
  </conditionalFormatting>
  <conditionalFormatting sqref="D64">
    <cfRule type="duplicateValues" dxfId="24407" priority="887"/>
  </conditionalFormatting>
  <conditionalFormatting sqref="D64">
    <cfRule type="duplicateValues" dxfId="24406" priority="886"/>
  </conditionalFormatting>
  <conditionalFormatting sqref="D64">
    <cfRule type="duplicateValues" dxfId="24405" priority="885"/>
  </conditionalFormatting>
  <conditionalFormatting sqref="D64">
    <cfRule type="duplicateValues" dxfId="24404" priority="884"/>
  </conditionalFormatting>
  <conditionalFormatting sqref="D64">
    <cfRule type="duplicateValues" dxfId="24403" priority="883"/>
  </conditionalFormatting>
  <conditionalFormatting sqref="D64">
    <cfRule type="duplicateValues" dxfId="24402" priority="882"/>
  </conditionalFormatting>
  <conditionalFormatting sqref="D64">
    <cfRule type="duplicateValues" dxfId="24401" priority="880"/>
    <cfRule type="duplicateValues" dxfId="24400" priority="881"/>
  </conditionalFormatting>
  <conditionalFormatting sqref="D64">
    <cfRule type="duplicateValues" dxfId="24399" priority="879"/>
  </conditionalFormatting>
  <conditionalFormatting sqref="D64">
    <cfRule type="duplicateValues" dxfId="24398" priority="878"/>
  </conditionalFormatting>
  <conditionalFormatting sqref="D64">
    <cfRule type="duplicateValues" dxfId="24397" priority="877"/>
  </conditionalFormatting>
  <conditionalFormatting sqref="D64">
    <cfRule type="duplicateValues" dxfId="24396" priority="876"/>
  </conditionalFormatting>
  <conditionalFormatting sqref="D64">
    <cfRule type="duplicateValues" dxfId="24395" priority="875"/>
  </conditionalFormatting>
  <conditionalFormatting sqref="D64">
    <cfRule type="duplicateValues" dxfId="24394" priority="874"/>
  </conditionalFormatting>
  <conditionalFormatting sqref="D64">
    <cfRule type="duplicateValues" dxfId="24393" priority="873"/>
  </conditionalFormatting>
  <conditionalFormatting sqref="D45:D53">
    <cfRule type="duplicateValues" dxfId="24392" priority="871"/>
    <cfRule type="duplicateValues" dxfId="24391" priority="872"/>
  </conditionalFormatting>
  <conditionalFormatting sqref="I45:I53">
    <cfRule type="duplicateValues" dxfId="24390" priority="870"/>
  </conditionalFormatting>
  <conditionalFormatting sqref="D45:D53">
    <cfRule type="duplicateValues" dxfId="24389" priority="869"/>
  </conditionalFormatting>
  <conditionalFormatting sqref="D45:D53">
    <cfRule type="duplicateValues" dxfId="24388" priority="865"/>
    <cfRule type="duplicateValues" dxfId="24387" priority="866"/>
    <cfRule type="duplicateValues" dxfId="24386" priority="867"/>
    <cfRule type="duplicateValues" dxfId="24385" priority="868"/>
  </conditionalFormatting>
  <conditionalFormatting sqref="D45:D53">
    <cfRule type="duplicateValues" dxfId="24384" priority="863"/>
    <cfRule type="duplicateValues" dxfId="24383" priority="864"/>
  </conditionalFormatting>
  <conditionalFormatting sqref="D45:D53">
    <cfRule type="duplicateValues" dxfId="24382" priority="860"/>
    <cfRule type="duplicateValues" dxfId="24381" priority="861"/>
    <cfRule type="duplicateValues" dxfId="24380" priority="862"/>
  </conditionalFormatting>
  <conditionalFormatting sqref="D45:D53">
    <cfRule type="duplicateValues" dxfId="24379" priority="859"/>
  </conditionalFormatting>
  <conditionalFormatting sqref="D45:D53">
    <cfRule type="duplicateValues" dxfId="24378" priority="858"/>
  </conditionalFormatting>
  <conditionalFormatting sqref="D45:D53">
    <cfRule type="duplicateValues" dxfId="24377" priority="857"/>
  </conditionalFormatting>
  <conditionalFormatting sqref="D45:D53">
    <cfRule type="duplicateValues" dxfId="24376" priority="856"/>
  </conditionalFormatting>
  <conditionalFormatting sqref="D45:D53">
    <cfRule type="duplicateValues" dxfId="24375" priority="855"/>
  </conditionalFormatting>
  <conditionalFormatting sqref="D45:D53">
    <cfRule type="duplicateValues" dxfId="24374" priority="854"/>
  </conditionalFormatting>
  <conditionalFormatting sqref="D45:D53">
    <cfRule type="duplicateValues" dxfId="24373" priority="853"/>
  </conditionalFormatting>
  <conditionalFormatting sqref="D45:D53">
    <cfRule type="duplicateValues" dxfId="24372" priority="852"/>
  </conditionalFormatting>
  <conditionalFormatting sqref="D45:D53">
    <cfRule type="duplicateValues" dxfId="24371" priority="849"/>
    <cfRule type="duplicateValues" dxfId="24370" priority="850"/>
    <cfRule type="duplicateValues" dxfId="24369" priority="851"/>
  </conditionalFormatting>
  <conditionalFormatting sqref="D45:D53">
    <cfRule type="duplicateValues" dxfId="24368" priority="848"/>
  </conditionalFormatting>
  <conditionalFormatting sqref="D45:D53">
    <cfRule type="duplicateValues" dxfId="24367" priority="847"/>
  </conditionalFormatting>
  <conditionalFormatting sqref="D45:D53">
    <cfRule type="duplicateValues" dxfId="24366" priority="846"/>
  </conditionalFormatting>
  <conditionalFormatting sqref="D45:D53">
    <cfRule type="duplicateValues" dxfId="24365" priority="845"/>
  </conditionalFormatting>
  <conditionalFormatting sqref="D45:D53">
    <cfRule type="duplicateValues" dxfId="24364" priority="844"/>
  </conditionalFormatting>
  <conditionalFormatting sqref="D45:D53">
    <cfRule type="duplicateValues" dxfId="24363" priority="843"/>
  </conditionalFormatting>
  <conditionalFormatting sqref="D45:D53">
    <cfRule type="duplicateValues" dxfId="24362" priority="842"/>
  </conditionalFormatting>
  <conditionalFormatting sqref="D45:D53">
    <cfRule type="duplicateValues" dxfId="24361" priority="841"/>
  </conditionalFormatting>
  <conditionalFormatting sqref="D45:D53">
    <cfRule type="duplicateValues" dxfId="24360" priority="840"/>
  </conditionalFormatting>
  <conditionalFormatting sqref="D45:D53">
    <cfRule type="duplicateValues" dxfId="24359" priority="839"/>
  </conditionalFormatting>
  <conditionalFormatting sqref="D45:D53">
    <cfRule type="duplicateValues" dxfId="24358" priority="837"/>
    <cfRule type="duplicateValues" dxfId="24357" priority="838"/>
  </conditionalFormatting>
  <conditionalFormatting sqref="D45:D53">
    <cfRule type="duplicateValues" dxfId="24356" priority="836"/>
  </conditionalFormatting>
  <conditionalFormatting sqref="D45:D53">
    <cfRule type="duplicateValues" dxfId="24355" priority="835"/>
  </conditionalFormatting>
  <conditionalFormatting sqref="D45:D53">
    <cfRule type="duplicateValues" dxfId="24354" priority="834"/>
  </conditionalFormatting>
  <conditionalFormatting sqref="D45:D53">
    <cfRule type="duplicateValues" dxfId="24353" priority="833"/>
  </conditionalFormatting>
  <conditionalFormatting sqref="D45:D53">
    <cfRule type="duplicateValues" dxfId="24352" priority="832"/>
  </conditionalFormatting>
  <conditionalFormatting sqref="D45:D53">
    <cfRule type="duplicateValues" dxfId="24351" priority="831"/>
  </conditionalFormatting>
  <conditionalFormatting sqref="D45:D53">
    <cfRule type="duplicateValues" dxfId="24350" priority="830"/>
  </conditionalFormatting>
  <conditionalFormatting sqref="D54">
    <cfRule type="duplicateValues" dxfId="24349" priority="828"/>
    <cfRule type="duplicateValues" dxfId="24348" priority="829"/>
  </conditionalFormatting>
  <conditionalFormatting sqref="I54">
    <cfRule type="duplicateValues" dxfId="24347" priority="827"/>
  </conditionalFormatting>
  <conditionalFormatting sqref="D54">
    <cfRule type="duplicateValues" dxfId="24346" priority="826"/>
  </conditionalFormatting>
  <conditionalFormatting sqref="D54">
    <cfRule type="duplicateValues" dxfId="24345" priority="822"/>
    <cfRule type="duplicateValues" dxfId="24344" priority="823"/>
    <cfRule type="duplicateValues" dxfId="24343" priority="824"/>
    <cfRule type="duplicateValues" dxfId="24342" priority="825"/>
  </conditionalFormatting>
  <conditionalFormatting sqref="D54">
    <cfRule type="duplicateValues" dxfId="24341" priority="820"/>
    <cfRule type="duplicateValues" dxfId="24340" priority="821"/>
  </conditionalFormatting>
  <conditionalFormatting sqref="D54">
    <cfRule type="duplicateValues" dxfId="24339" priority="817"/>
    <cfRule type="duplicateValues" dxfId="24338" priority="818"/>
    <cfRule type="duplicateValues" dxfId="24337" priority="819"/>
  </conditionalFormatting>
  <conditionalFormatting sqref="D54">
    <cfRule type="duplicateValues" dxfId="24336" priority="816"/>
  </conditionalFormatting>
  <conditionalFormatting sqref="D54">
    <cfRule type="duplicateValues" dxfId="24335" priority="815"/>
  </conditionalFormatting>
  <conditionalFormatting sqref="D54">
    <cfRule type="duplicateValues" dxfId="24334" priority="814"/>
  </conditionalFormatting>
  <conditionalFormatting sqref="D54">
    <cfRule type="duplicateValues" dxfId="24333" priority="813"/>
  </conditionalFormatting>
  <conditionalFormatting sqref="D54">
    <cfRule type="duplicateValues" dxfId="24332" priority="812"/>
  </conditionalFormatting>
  <conditionalFormatting sqref="D54">
    <cfRule type="duplicateValues" dxfId="24331" priority="811"/>
  </conditionalFormatting>
  <conditionalFormatting sqref="D54">
    <cfRule type="duplicateValues" dxfId="24330" priority="810"/>
  </conditionalFormatting>
  <conditionalFormatting sqref="D54">
    <cfRule type="duplicateValues" dxfId="24329" priority="809"/>
  </conditionalFormatting>
  <conditionalFormatting sqref="D54">
    <cfRule type="duplicateValues" dxfId="24328" priority="806"/>
    <cfRule type="duplicateValues" dxfId="24327" priority="807"/>
    <cfRule type="duplicateValues" dxfId="24326" priority="808"/>
  </conditionalFormatting>
  <conditionalFormatting sqref="D54">
    <cfRule type="duplicateValues" dxfId="24325" priority="805"/>
  </conditionalFormatting>
  <conditionalFormatting sqref="D54">
    <cfRule type="duplicateValues" dxfId="24324" priority="804"/>
  </conditionalFormatting>
  <conditionalFormatting sqref="D54">
    <cfRule type="duplicateValues" dxfId="24323" priority="803"/>
  </conditionalFormatting>
  <conditionalFormatting sqref="D54">
    <cfRule type="duplicateValues" dxfId="24322" priority="802"/>
  </conditionalFormatting>
  <conditionalFormatting sqref="D54">
    <cfRule type="duplicateValues" dxfId="24321" priority="801"/>
  </conditionalFormatting>
  <conditionalFormatting sqref="D54">
    <cfRule type="duplicateValues" dxfId="24320" priority="800"/>
  </conditionalFormatting>
  <conditionalFormatting sqref="D54">
    <cfRule type="duplicateValues" dxfId="24319" priority="799"/>
  </conditionalFormatting>
  <conditionalFormatting sqref="D54">
    <cfRule type="duplicateValues" dxfId="24318" priority="798"/>
  </conditionalFormatting>
  <conditionalFormatting sqref="D54">
    <cfRule type="duplicateValues" dxfId="24317" priority="797"/>
  </conditionalFormatting>
  <conditionalFormatting sqref="D54">
    <cfRule type="duplicateValues" dxfId="24316" priority="796"/>
  </conditionalFormatting>
  <conditionalFormatting sqref="D54">
    <cfRule type="duplicateValues" dxfId="24315" priority="794"/>
    <cfRule type="duplicateValues" dxfId="24314" priority="795"/>
  </conditionalFormatting>
  <conditionalFormatting sqref="D54">
    <cfRule type="duplicateValues" dxfId="24313" priority="793"/>
  </conditionalFormatting>
  <conditionalFormatting sqref="D54">
    <cfRule type="duplicateValues" dxfId="24312" priority="792"/>
  </conditionalFormatting>
  <conditionalFormatting sqref="D54">
    <cfRule type="duplicateValues" dxfId="24311" priority="791"/>
  </conditionalFormatting>
  <conditionalFormatting sqref="D54">
    <cfRule type="duplicateValues" dxfId="24310" priority="790"/>
  </conditionalFormatting>
  <conditionalFormatting sqref="D54">
    <cfRule type="duplicateValues" dxfId="24309" priority="789"/>
  </conditionalFormatting>
  <conditionalFormatting sqref="D54">
    <cfRule type="duplicateValues" dxfId="24308" priority="788"/>
  </conditionalFormatting>
  <conditionalFormatting sqref="D54">
    <cfRule type="duplicateValues" dxfId="24307" priority="787"/>
  </conditionalFormatting>
  <conditionalFormatting sqref="D55:D57">
    <cfRule type="duplicateValues" dxfId="24306" priority="785"/>
    <cfRule type="duplicateValues" dxfId="24305" priority="786"/>
  </conditionalFormatting>
  <conditionalFormatting sqref="I55:I57">
    <cfRule type="duplicateValues" dxfId="24304" priority="784"/>
  </conditionalFormatting>
  <conditionalFormatting sqref="D55:D57">
    <cfRule type="duplicateValues" dxfId="24303" priority="783"/>
  </conditionalFormatting>
  <conditionalFormatting sqref="D55:D57">
    <cfRule type="duplicateValues" dxfId="24302" priority="779"/>
    <cfRule type="duplicateValues" dxfId="24301" priority="780"/>
    <cfRule type="duplicateValues" dxfId="24300" priority="781"/>
    <cfRule type="duplicateValues" dxfId="24299" priority="782"/>
  </conditionalFormatting>
  <conditionalFormatting sqref="D55:D57">
    <cfRule type="duplicateValues" dxfId="24298" priority="777"/>
    <cfRule type="duplicateValues" dxfId="24297" priority="778"/>
  </conditionalFormatting>
  <conditionalFormatting sqref="D55:D57">
    <cfRule type="duplicateValues" dxfId="24296" priority="774"/>
    <cfRule type="duplicateValues" dxfId="24295" priority="775"/>
    <cfRule type="duplicateValues" dxfId="24294" priority="776"/>
  </conditionalFormatting>
  <conditionalFormatting sqref="D55:D57">
    <cfRule type="duplicateValues" dxfId="24293" priority="773"/>
  </conditionalFormatting>
  <conditionalFormatting sqref="D55:D57">
    <cfRule type="duplicateValues" dxfId="24292" priority="772"/>
  </conditionalFormatting>
  <conditionalFormatting sqref="D55:D57">
    <cfRule type="duplicateValues" dxfId="24291" priority="771"/>
  </conditionalFormatting>
  <conditionalFormatting sqref="D55:D57">
    <cfRule type="duplicateValues" dxfId="24290" priority="770"/>
  </conditionalFormatting>
  <conditionalFormatting sqref="D55:D57">
    <cfRule type="duplicateValues" dxfId="24289" priority="769"/>
  </conditionalFormatting>
  <conditionalFormatting sqref="D55:D57">
    <cfRule type="duplicateValues" dxfId="24288" priority="768"/>
  </conditionalFormatting>
  <conditionalFormatting sqref="D55:D57">
    <cfRule type="duplicateValues" dxfId="24287" priority="767"/>
  </conditionalFormatting>
  <conditionalFormatting sqref="D55:D57">
    <cfRule type="duplicateValues" dxfId="24286" priority="766"/>
  </conditionalFormatting>
  <conditionalFormatting sqref="D55:D57">
    <cfRule type="duplicateValues" dxfId="24285" priority="763"/>
    <cfRule type="duplicateValues" dxfId="24284" priority="764"/>
    <cfRule type="duplicateValues" dxfId="24283" priority="765"/>
  </conditionalFormatting>
  <conditionalFormatting sqref="D55:D57">
    <cfRule type="duplicateValues" dxfId="24282" priority="762"/>
  </conditionalFormatting>
  <conditionalFormatting sqref="D55:D57">
    <cfRule type="duplicateValues" dxfId="24281" priority="761"/>
  </conditionalFormatting>
  <conditionalFormatting sqref="D55:D57">
    <cfRule type="duplicateValues" dxfId="24280" priority="760"/>
  </conditionalFormatting>
  <conditionalFormatting sqref="D55:D57">
    <cfRule type="duplicateValues" dxfId="24279" priority="759"/>
  </conditionalFormatting>
  <conditionalFormatting sqref="D55:D57">
    <cfRule type="duplicateValues" dxfId="24278" priority="758"/>
  </conditionalFormatting>
  <conditionalFormatting sqref="D55:D57">
    <cfRule type="duplicateValues" dxfId="24277" priority="757"/>
  </conditionalFormatting>
  <conditionalFormatting sqref="D55:D57">
    <cfRule type="duplicateValues" dxfId="24276" priority="756"/>
  </conditionalFormatting>
  <conditionalFormatting sqref="D55:D57">
    <cfRule type="duplicateValues" dxfId="24275" priority="755"/>
  </conditionalFormatting>
  <conditionalFormatting sqref="D55:D57">
    <cfRule type="duplicateValues" dxfId="24274" priority="754"/>
  </conditionalFormatting>
  <conditionalFormatting sqref="D55:D57">
    <cfRule type="duplicateValues" dxfId="24273" priority="753"/>
  </conditionalFormatting>
  <conditionalFormatting sqref="D55:D57">
    <cfRule type="duplicateValues" dxfId="24272" priority="751"/>
    <cfRule type="duplicateValues" dxfId="24271" priority="752"/>
  </conditionalFormatting>
  <conditionalFormatting sqref="D55:D57">
    <cfRule type="duplicateValues" dxfId="24270" priority="750"/>
  </conditionalFormatting>
  <conditionalFormatting sqref="D55:D57">
    <cfRule type="duplicateValues" dxfId="24269" priority="749"/>
  </conditionalFormatting>
  <conditionalFormatting sqref="D55:D57">
    <cfRule type="duplicateValues" dxfId="24268" priority="748"/>
  </conditionalFormatting>
  <conditionalFormatting sqref="D55:D57">
    <cfRule type="duplicateValues" dxfId="24267" priority="747"/>
  </conditionalFormatting>
  <conditionalFormatting sqref="D55:D57">
    <cfRule type="duplicateValues" dxfId="24266" priority="746"/>
  </conditionalFormatting>
  <conditionalFormatting sqref="D55:D57">
    <cfRule type="duplicateValues" dxfId="24265" priority="745"/>
  </conditionalFormatting>
  <conditionalFormatting sqref="D55:D57">
    <cfRule type="duplicateValues" dxfId="24264" priority="744"/>
  </conditionalFormatting>
  <conditionalFormatting sqref="D58:D63">
    <cfRule type="duplicateValues" dxfId="24263" priority="743"/>
  </conditionalFormatting>
  <conditionalFormatting sqref="D58:D63">
    <cfRule type="duplicateValues" dxfId="24262" priority="739"/>
    <cfRule type="duplicateValues" dxfId="24261" priority="740"/>
    <cfRule type="duplicateValues" dxfId="24260" priority="741"/>
    <cfRule type="duplicateValues" dxfId="24259" priority="742"/>
  </conditionalFormatting>
  <conditionalFormatting sqref="D58:D63">
    <cfRule type="duplicateValues" dxfId="24258" priority="737"/>
    <cfRule type="duplicateValues" dxfId="24257" priority="738"/>
  </conditionalFormatting>
  <conditionalFormatting sqref="D58:D63">
    <cfRule type="duplicateValues" dxfId="24256" priority="734"/>
    <cfRule type="duplicateValues" dxfId="24255" priority="735"/>
    <cfRule type="duplicateValues" dxfId="24254" priority="736"/>
  </conditionalFormatting>
  <conditionalFormatting sqref="I58:I63">
    <cfRule type="duplicateValues" dxfId="24253" priority="733"/>
  </conditionalFormatting>
  <conditionalFormatting sqref="D65:D71">
    <cfRule type="duplicateValues" dxfId="24252" priority="731"/>
    <cfRule type="duplicateValues" dxfId="24251" priority="732"/>
  </conditionalFormatting>
  <conditionalFormatting sqref="I65:I71">
    <cfRule type="duplicateValues" dxfId="24250" priority="730"/>
  </conditionalFormatting>
  <conditionalFormatting sqref="D65:D71">
    <cfRule type="duplicateValues" dxfId="24249" priority="729"/>
  </conditionalFormatting>
  <conditionalFormatting sqref="D65:D71">
    <cfRule type="duplicateValues" dxfId="24248" priority="725"/>
    <cfRule type="duplicateValues" dxfId="24247" priority="726"/>
    <cfRule type="duplicateValues" dxfId="24246" priority="727"/>
    <cfRule type="duplicateValues" dxfId="24245" priority="728"/>
  </conditionalFormatting>
  <conditionalFormatting sqref="D65:D71">
    <cfRule type="duplicateValues" dxfId="24244" priority="722"/>
    <cfRule type="duplicateValues" dxfId="24243" priority="723"/>
    <cfRule type="duplicateValues" dxfId="24242" priority="724"/>
  </conditionalFormatting>
  <conditionalFormatting sqref="D128:D130">
    <cfRule type="duplicateValues" dxfId="24241" priority="720"/>
    <cfRule type="duplicateValues" dxfId="24240" priority="721"/>
  </conditionalFormatting>
  <conditionalFormatting sqref="I128:I130">
    <cfRule type="duplicateValues" dxfId="24239" priority="719"/>
  </conditionalFormatting>
  <conditionalFormatting sqref="D128:D130">
    <cfRule type="duplicateValues" dxfId="24238" priority="718"/>
  </conditionalFormatting>
  <conditionalFormatting sqref="D128:D130">
    <cfRule type="duplicateValues" dxfId="24237" priority="714"/>
    <cfRule type="duplicateValues" dxfId="24236" priority="715"/>
    <cfRule type="duplicateValues" dxfId="24235" priority="716"/>
    <cfRule type="duplicateValues" dxfId="24234" priority="717"/>
  </conditionalFormatting>
  <conditionalFormatting sqref="D128:D130">
    <cfRule type="duplicateValues" dxfId="24233" priority="712"/>
    <cfRule type="duplicateValues" dxfId="24232" priority="713"/>
  </conditionalFormatting>
  <conditionalFormatting sqref="D128:D130">
    <cfRule type="duplicateValues" dxfId="24231" priority="709"/>
    <cfRule type="duplicateValues" dxfId="24230" priority="710"/>
    <cfRule type="duplicateValues" dxfId="24229" priority="711"/>
  </conditionalFormatting>
  <conditionalFormatting sqref="D128:D130">
    <cfRule type="duplicateValues" dxfId="24228" priority="708"/>
  </conditionalFormatting>
  <conditionalFormatting sqref="D128:D130">
    <cfRule type="duplicateValues" dxfId="24227" priority="707"/>
  </conditionalFormatting>
  <conditionalFormatting sqref="D128:D130">
    <cfRule type="duplicateValues" dxfId="24226" priority="706"/>
  </conditionalFormatting>
  <conditionalFormatting sqref="D128:D130">
    <cfRule type="duplicateValues" dxfId="24225" priority="705"/>
  </conditionalFormatting>
  <conditionalFormatting sqref="D128:D130">
    <cfRule type="duplicateValues" dxfId="24224" priority="704"/>
  </conditionalFormatting>
  <conditionalFormatting sqref="D128:D130">
    <cfRule type="duplicateValues" dxfId="24223" priority="703"/>
  </conditionalFormatting>
  <conditionalFormatting sqref="D128:D130">
    <cfRule type="duplicateValues" dxfId="24222" priority="702"/>
  </conditionalFormatting>
  <conditionalFormatting sqref="D128:D130">
    <cfRule type="duplicateValues" dxfId="24221" priority="701"/>
  </conditionalFormatting>
  <conditionalFormatting sqref="D128:D130">
    <cfRule type="duplicateValues" dxfId="24220" priority="698"/>
    <cfRule type="duplicateValues" dxfId="24219" priority="699"/>
    <cfRule type="duplicateValues" dxfId="24218" priority="700"/>
  </conditionalFormatting>
  <conditionalFormatting sqref="D128:D130">
    <cfRule type="duplicateValues" dxfId="24217" priority="697"/>
  </conditionalFormatting>
  <conditionalFormatting sqref="D128:D130">
    <cfRule type="duplicateValues" dxfId="24216" priority="696"/>
  </conditionalFormatting>
  <conditionalFormatting sqref="D128:D130">
    <cfRule type="duplicateValues" dxfId="24215" priority="695"/>
  </conditionalFormatting>
  <conditionalFormatting sqref="D128:D130">
    <cfRule type="duplicateValues" dxfId="24214" priority="694"/>
  </conditionalFormatting>
  <conditionalFormatting sqref="D128:D130">
    <cfRule type="duplicateValues" dxfId="24213" priority="693"/>
  </conditionalFormatting>
  <conditionalFormatting sqref="D128:D130">
    <cfRule type="duplicateValues" dxfId="24212" priority="692"/>
  </conditionalFormatting>
  <conditionalFormatting sqref="D128:D130">
    <cfRule type="duplicateValues" dxfId="24211" priority="691"/>
  </conditionalFormatting>
  <conditionalFormatting sqref="D128:D130">
    <cfRule type="duplicateValues" dxfId="24210" priority="690"/>
  </conditionalFormatting>
  <conditionalFormatting sqref="D128:D130">
    <cfRule type="duplicateValues" dxfId="24209" priority="689"/>
  </conditionalFormatting>
  <conditionalFormatting sqref="D128:D130">
    <cfRule type="duplicateValues" dxfId="24208" priority="688"/>
  </conditionalFormatting>
  <conditionalFormatting sqref="D128:D130">
    <cfRule type="duplicateValues" dxfId="24207" priority="686"/>
    <cfRule type="duplicateValues" dxfId="24206" priority="687"/>
  </conditionalFormatting>
  <conditionalFormatting sqref="D128:D130">
    <cfRule type="duplicateValues" dxfId="24205" priority="685"/>
  </conditionalFormatting>
  <conditionalFormatting sqref="D128:D130">
    <cfRule type="duplicateValues" dxfId="24204" priority="684"/>
  </conditionalFormatting>
  <conditionalFormatting sqref="D128:D130">
    <cfRule type="duplicateValues" dxfId="24203" priority="683"/>
  </conditionalFormatting>
  <conditionalFormatting sqref="D128:D130">
    <cfRule type="duplicateValues" dxfId="24202" priority="682"/>
  </conditionalFormatting>
  <conditionalFormatting sqref="D128:D130">
    <cfRule type="duplicateValues" dxfId="24201" priority="681"/>
  </conditionalFormatting>
  <conditionalFormatting sqref="D128:D130">
    <cfRule type="duplicateValues" dxfId="24200" priority="680"/>
  </conditionalFormatting>
  <conditionalFormatting sqref="D128:D130">
    <cfRule type="duplicateValues" dxfId="24199" priority="679"/>
  </conditionalFormatting>
  <conditionalFormatting sqref="D74:D76">
    <cfRule type="duplicateValues" dxfId="24198" priority="633"/>
    <cfRule type="duplicateValues" dxfId="24197" priority="634"/>
  </conditionalFormatting>
  <conditionalFormatting sqref="I78:I79">
    <cfRule type="duplicateValues" dxfId="24196" priority="632"/>
  </conditionalFormatting>
  <conditionalFormatting sqref="D74:D76">
    <cfRule type="duplicateValues" dxfId="24195" priority="631"/>
  </conditionalFormatting>
  <conditionalFormatting sqref="D74:D76">
    <cfRule type="duplicateValues" dxfId="24194" priority="627"/>
    <cfRule type="duplicateValues" dxfId="24193" priority="628"/>
    <cfRule type="duplicateValues" dxfId="24192" priority="629"/>
    <cfRule type="duplicateValues" dxfId="24191" priority="630"/>
  </conditionalFormatting>
  <conditionalFormatting sqref="D74:D76">
    <cfRule type="duplicateValues" dxfId="24190" priority="625"/>
    <cfRule type="duplicateValues" dxfId="24189" priority="626"/>
  </conditionalFormatting>
  <conditionalFormatting sqref="D74:D76">
    <cfRule type="duplicateValues" dxfId="24188" priority="622"/>
    <cfRule type="duplicateValues" dxfId="24187" priority="623"/>
    <cfRule type="duplicateValues" dxfId="24186" priority="624"/>
  </conditionalFormatting>
  <conditionalFormatting sqref="D74:D76">
    <cfRule type="duplicateValues" dxfId="24185" priority="621"/>
  </conditionalFormatting>
  <conditionalFormatting sqref="D74:D76">
    <cfRule type="duplicateValues" dxfId="24184" priority="620"/>
  </conditionalFormatting>
  <conditionalFormatting sqref="D74:D76">
    <cfRule type="duplicateValues" dxfId="24183" priority="619"/>
  </conditionalFormatting>
  <conditionalFormatting sqref="D74:D76">
    <cfRule type="duplicateValues" dxfId="24182" priority="618"/>
  </conditionalFormatting>
  <conditionalFormatting sqref="D74:D76">
    <cfRule type="duplicateValues" dxfId="24181" priority="617"/>
  </conditionalFormatting>
  <conditionalFormatting sqref="D74:D76">
    <cfRule type="duplicateValues" dxfId="24180" priority="616"/>
  </conditionalFormatting>
  <conditionalFormatting sqref="D74:D76">
    <cfRule type="duplicateValues" dxfId="24179" priority="615"/>
  </conditionalFormatting>
  <conditionalFormatting sqref="D74:D76">
    <cfRule type="duplicateValues" dxfId="24178" priority="614"/>
  </conditionalFormatting>
  <conditionalFormatting sqref="D74:D76">
    <cfRule type="duplicateValues" dxfId="24177" priority="611"/>
    <cfRule type="duplicateValues" dxfId="24176" priority="612"/>
    <cfRule type="duplicateValues" dxfId="24175" priority="613"/>
  </conditionalFormatting>
  <conditionalFormatting sqref="D74:D76">
    <cfRule type="duplicateValues" dxfId="24174" priority="610"/>
  </conditionalFormatting>
  <conditionalFormatting sqref="D74:D76">
    <cfRule type="duplicateValues" dxfId="24173" priority="609"/>
  </conditionalFormatting>
  <conditionalFormatting sqref="D74:D76">
    <cfRule type="duplicateValues" dxfId="24172" priority="608"/>
  </conditionalFormatting>
  <conditionalFormatting sqref="D74:D76">
    <cfRule type="duplicateValues" dxfId="24171" priority="607"/>
  </conditionalFormatting>
  <conditionalFormatting sqref="D74:D76">
    <cfRule type="duplicateValues" dxfId="24170" priority="606"/>
  </conditionalFormatting>
  <conditionalFormatting sqref="D74:D76">
    <cfRule type="duplicateValues" dxfId="24169" priority="605"/>
  </conditionalFormatting>
  <conditionalFormatting sqref="D74:D76">
    <cfRule type="duplicateValues" dxfId="24168" priority="604"/>
  </conditionalFormatting>
  <conditionalFormatting sqref="D74:D76">
    <cfRule type="duplicateValues" dxfId="24167" priority="603"/>
  </conditionalFormatting>
  <conditionalFormatting sqref="D74:D76">
    <cfRule type="duplicateValues" dxfId="24166" priority="602"/>
  </conditionalFormatting>
  <conditionalFormatting sqref="D74:D76">
    <cfRule type="duplicateValues" dxfId="24165" priority="601"/>
  </conditionalFormatting>
  <conditionalFormatting sqref="D74:D76">
    <cfRule type="duplicateValues" dxfId="24164" priority="599"/>
    <cfRule type="duplicateValues" dxfId="24163" priority="600"/>
  </conditionalFormatting>
  <conditionalFormatting sqref="D74:D76">
    <cfRule type="duplicateValues" dxfId="24162" priority="598"/>
  </conditionalFormatting>
  <conditionalFormatting sqref="D74:D76">
    <cfRule type="duplicateValues" dxfId="24161" priority="597"/>
  </conditionalFormatting>
  <conditionalFormatting sqref="D74:D76">
    <cfRule type="duplicateValues" dxfId="24160" priority="596"/>
  </conditionalFormatting>
  <conditionalFormatting sqref="D74:D76">
    <cfRule type="duplicateValues" dxfId="24159" priority="595"/>
  </conditionalFormatting>
  <conditionalFormatting sqref="D74:D76">
    <cfRule type="duplicateValues" dxfId="24158" priority="594"/>
  </conditionalFormatting>
  <conditionalFormatting sqref="D74:D76">
    <cfRule type="duplicateValues" dxfId="24157" priority="593"/>
  </conditionalFormatting>
  <conditionalFormatting sqref="D74:D76">
    <cfRule type="duplicateValues" dxfId="24156" priority="592"/>
  </conditionalFormatting>
  <conditionalFormatting sqref="D74:D76">
    <cfRule type="duplicateValues" dxfId="24155" priority="591"/>
  </conditionalFormatting>
  <conditionalFormatting sqref="I74:I76">
    <cfRule type="duplicateValues" dxfId="24154" priority="590"/>
  </conditionalFormatting>
  <conditionalFormatting sqref="D80:D85">
    <cfRule type="duplicateValues" dxfId="24153" priority="588"/>
    <cfRule type="duplicateValues" dxfId="24152" priority="589"/>
  </conditionalFormatting>
  <conditionalFormatting sqref="D80:D85">
    <cfRule type="duplicateValues" dxfId="24151" priority="587"/>
  </conditionalFormatting>
  <conditionalFormatting sqref="D80:D85">
    <cfRule type="duplicateValues" dxfId="24150" priority="583"/>
    <cfRule type="duplicateValues" dxfId="24149" priority="584"/>
    <cfRule type="duplicateValues" dxfId="24148" priority="585"/>
    <cfRule type="duplicateValues" dxfId="24147" priority="586"/>
  </conditionalFormatting>
  <conditionalFormatting sqref="D80:D85">
    <cfRule type="duplicateValues" dxfId="24146" priority="581"/>
    <cfRule type="duplicateValues" dxfId="24145" priority="582"/>
  </conditionalFormatting>
  <conditionalFormatting sqref="D80:D85">
    <cfRule type="duplicateValues" dxfId="24144" priority="578"/>
    <cfRule type="duplicateValues" dxfId="24143" priority="579"/>
    <cfRule type="duplicateValues" dxfId="24142" priority="580"/>
  </conditionalFormatting>
  <conditionalFormatting sqref="D80:D85">
    <cfRule type="duplicateValues" dxfId="24141" priority="577"/>
  </conditionalFormatting>
  <conditionalFormatting sqref="D80:D85">
    <cfRule type="duplicateValues" dxfId="24140" priority="576"/>
  </conditionalFormatting>
  <conditionalFormatting sqref="D80:D85">
    <cfRule type="duplicateValues" dxfId="24139" priority="575"/>
  </conditionalFormatting>
  <conditionalFormatting sqref="D80:D85">
    <cfRule type="duplicateValues" dxfId="24138" priority="574"/>
  </conditionalFormatting>
  <conditionalFormatting sqref="D80:D85">
    <cfRule type="duplicateValues" dxfId="24137" priority="573"/>
  </conditionalFormatting>
  <conditionalFormatting sqref="D80:D85">
    <cfRule type="duplicateValues" dxfId="24136" priority="572"/>
  </conditionalFormatting>
  <conditionalFormatting sqref="D80:D85">
    <cfRule type="duplicateValues" dxfId="24135" priority="571"/>
  </conditionalFormatting>
  <conditionalFormatting sqref="D80:D85">
    <cfRule type="duplicateValues" dxfId="24134" priority="570"/>
  </conditionalFormatting>
  <conditionalFormatting sqref="D80:D85">
    <cfRule type="duplicateValues" dxfId="24133" priority="567"/>
    <cfRule type="duplicateValues" dxfId="24132" priority="568"/>
    <cfRule type="duplicateValues" dxfId="24131" priority="569"/>
  </conditionalFormatting>
  <conditionalFormatting sqref="D80:D85">
    <cfRule type="duplicateValues" dxfId="24130" priority="566"/>
  </conditionalFormatting>
  <conditionalFormatting sqref="D80:D85">
    <cfRule type="duplicateValues" dxfId="24129" priority="565"/>
  </conditionalFormatting>
  <conditionalFormatting sqref="D80:D85">
    <cfRule type="duplicateValues" dxfId="24128" priority="564"/>
  </conditionalFormatting>
  <conditionalFormatting sqref="D80:D85">
    <cfRule type="duplicateValues" dxfId="24127" priority="563"/>
  </conditionalFormatting>
  <conditionalFormatting sqref="D80:D85">
    <cfRule type="duplicateValues" dxfId="24126" priority="562"/>
  </conditionalFormatting>
  <conditionalFormatting sqref="D80:D85">
    <cfRule type="duplicateValues" dxfId="24125" priority="561"/>
  </conditionalFormatting>
  <conditionalFormatting sqref="D80:D85">
    <cfRule type="duplicateValues" dxfId="24124" priority="560"/>
  </conditionalFormatting>
  <conditionalFormatting sqref="D80:D85">
    <cfRule type="duplicateValues" dxfId="24123" priority="559"/>
  </conditionalFormatting>
  <conditionalFormatting sqref="D80:D85">
    <cfRule type="duplicateValues" dxfId="24122" priority="558"/>
  </conditionalFormatting>
  <conditionalFormatting sqref="D80:D85">
    <cfRule type="duplicateValues" dxfId="24121" priority="557"/>
  </conditionalFormatting>
  <conditionalFormatting sqref="D80:D85">
    <cfRule type="duplicateValues" dxfId="24120" priority="555"/>
    <cfRule type="duplicateValues" dxfId="24119" priority="556"/>
  </conditionalFormatting>
  <conditionalFormatting sqref="D80:D85">
    <cfRule type="duplicateValues" dxfId="24118" priority="554"/>
  </conditionalFormatting>
  <conditionalFormatting sqref="D80:D85">
    <cfRule type="duplicateValues" dxfId="24117" priority="553"/>
  </conditionalFormatting>
  <conditionalFormatting sqref="D80:D85">
    <cfRule type="duplicateValues" dxfId="24116" priority="552"/>
  </conditionalFormatting>
  <conditionalFormatting sqref="D80:D85">
    <cfRule type="duplicateValues" dxfId="24115" priority="551"/>
  </conditionalFormatting>
  <conditionalFormatting sqref="D80:D85">
    <cfRule type="duplicateValues" dxfId="24114" priority="550"/>
  </conditionalFormatting>
  <conditionalFormatting sqref="D80:D85">
    <cfRule type="duplicateValues" dxfId="24113" priority="549"/>
  </conditionalFormatting>
  <conditionalFormatting sqref="D80:D85">
    <cfRule type="duplicateValues" dxfId="24112" priority="548"/>
  </conditionalFormatting>
  <conditionalFormatting sqref="D80:D85">
    <cfRule type="duplicateValues" dxfId="24111" priority="547"/>
  </conditionalFormatting>
  <conditionalFormatting sqref="I80:I85">
    <cfRule type="duplicateValues" dxfId="24110" priority="546"/>
  </conditionalFormatting>
  <conditionalFormatting sqref="D72:D73">
    <cfRule type="duplicateValues" dxfId="24109" priority="103388"/>
    <cfRule type="duplicateValues" dxfId="24108" priority="103389"/>
  </conditionalFormatting>
  <conditionalFormatting sqref="I72:I73">
    <cfRule type="duplicateValues" dxfId="24107" priority="103390"/>
  </conditionalFormatting>
  <conditionalFormatting sqref="D72:D73">
    <cfRule type="duplicateValues" dxfId="24106" priority="103391"/>
  </conditionalFormatting>
  <conditionalFormatting sqref="D72:D73">
    <cfRule type="duplicateValues" dxfId="24105" priority="103392"/>
    <cfRule type="duplicateValues" dxfId="24104" priority="103393"/>
    <cfRule type="duplicateValues" dxfId="24103" priority="103394"/>
    <cfRule type="duplicateValues" dxfId="24102" priority="103395"/>
  </conditionalFormatting>
  <conditionalFormatting sqref="D72:D73">
    <cfRule type="duplicateValues" dxfId="24101" priority="103398"/>
    <cfRule type="duplicateValues" dxfId="24100" priority="103399"/>
    <cfRule type="duplicateValues" dxfId="24099" priority="103400"/>
  </conditionalFormatting>
  <conditionalFormatting sqref="I77">
    <cfRule type="duplicateValues" dxfId="24098" priority="543"/>
  </conditionalFormatting>
  <conditionalFormatting sqref="D86:D87">
    <cfRule type="duplicateValues" dxfId="24097" priority="500"/>
    <cfRule type="duplicateValues" dxfId="24096" priority="501"/>
  </conditionalFormatting>
  <conditionalFormatting sqref="I86:I87">
    <cfRule type="duplicateValues" dxfId="24095" priority="499"/>
  </conditionalFormatting>
  <conditionalFormatting sqref="D86:D87">
    <cfRule type="duplicateValues" dxfId="24094" priority="498"/>
  </conditionalFormatting>
  <conditionalFormatting sqref="D86:D87">
    <cfRule type="duplicateValues" dxfId="24093" priority="494"/>
    <cfRule type="duplicateValues" dxfId="24092" priority="495"/>
    <cfRule type="duplicateValues" dxfId="24091" priority="496"/>
    <cfRule type="duplicateValues" dxfId="24090" priority="497"/>
  </conditionalFormatting>
  <conditionalFormatting sqref="D86:D87">
    <cfRule type="duplicateValues" dxfId="24089" priority="492"/>
    <cfRule type="duplicateValues" dxfId="24088" priority="493"/>
  </conditionalFormatting>
  <conditionalFormatting sqref="D86:D87">
    <cfRule type="duplicateValues" dxfId="24087" priority="489"/>
    <cfRule type="duplicateValues" dxfId="24086" priority="490"/>
    <cfRule type="duplicateValues" dxfId="24085" priority="491"/>
  </conditionalFormatting>
  <conditionalFormatting sqref="D86:D87">
    <cfRule type="duplicateValues" dxfId="24084" priority="488"/>
  </conditionalFormatting>
  <conditionalFormatting sqref="D86:D87">
    <cfRule type="duplicateValues" dxfId="24083" priority="487"/>
  </conditionalFormatting>
  <conditionalFormatting sqref="D86:D87">
    <cfRule type="duplicateValues" dxfId="24082" priority="486"/>
  </conditionalFormatting>
  <conditionalFormatting sqref="D86:D87">
    <cfRule type="duplicateValues" dxfId="24081" priority="485"/>
  </conditionalFormatting>
  <conditionalFormatting sqref="D86:D87">
    <cfRule type="duplicateValues" dxfId="24080" priority="484"/>
  </conditionalFormatting>
  <conditionalFormatting sqref="D86:D87">
    <cfRule type="duplicateValues" dxfId="24079" priority="483"/>
  </conditionalFormatting>
  <conditionalFormatting sqref="D86:D87">
    <cfRule type="duplicateValues" dxfId="24078" priority="482"/>
  </conditionalFormatting>
  <conditionalFormatting sqref="D86:D87">
    <cfRule type="duplicateValues" dxfId="24077" priority="481"/>
  </conditionalFormatting>
  <conditionalFormatting sqref="D86:D87">
    <cfRule type="duplicateValues" dxfId="24076" priority="478"/>
    <cfRule type="duplicateValues" dxfId="24075" priority="479"/>
    <cfRule type="duplicateValues" dxfId="24074" priority="480"/>
  </conditionalFormatting>
  <conditionalFormatting sqref="D86:D87">
    <cfRule type="duplicateValues" dxfId="24073" priority="477"/>
  </conditionalFormatting>
  <conditionalFormatting sqref="D86:D87">
    <cfRule type="duplicateValues" dxfId="24072" priority="476"/>
  </conditionalFormatting>
  <conditionalFormatting sqref="D86:D87">
    <cfRule type="duplicateValues" dxfId="24071" priority="475"/>
  </conditionalFormatting>
  <conditionalFormatting sqref="D86:D87">
    <cfRule type="duplicateValues" dxfId="24070" priority="474"/>
  </conditionalFormatting>
  <conditionalFormatting sqref="D86:D87">
    <cfRule type="duplicateValues" dxfId="24069" priority="473"/>
  </conditionalFormatting>
  <conditionalFormatting sqref="D86:D87">
    <cfRule type="duplicateValues" dxfId="24068" priority="472"/>
  </conditionalFormatting>
  <conditionalFormatting sqref="D86:D87">
    <cfRule type="duplicateValues" dxfId="24067" priority="471"/>
  </conditionalFormatting>
  <conditionalFormatting sqref="D86:D87">
    <cfRule type="duplicateValues" dxfId="24066" priority="470"/>
  </conditionalFormatting>
  <conditionalFormatting sqref="D86:D87">
    <cfRule type="duplicateValues" dxfId="24065" priority="469"/>
  </conditionalFormatting>
  <conditionalFormatting sqref="D86:D87">
    <cfRule type="duplicateValues" dxfId="24064" priority="468"/>
  </conditionalFormatting>
  <conditionalFormatting sqref="D86:D87">
    <cfRule type="duplicateValues" dxfId="24063" priority="466"/>
    <cfRule type="duplicateValues" dxfId="24062" priority="467"/>
  </conditionalFormatting>
  <conditionalFormatting sqref="D86:D87">
    <cfRule type="duplicateValues" dxfId="24061" priority="465"/>
  </conditionalFormatting>
  <conditionalFormatting sqref="D86:D87">
    <cfRule type="duplicateValues" dxfId="24060" priority="464"/>
  </conditionalFormatting>
  <conditionalFormatting sqref="D86:D87">
    <cfRule type="duplicateValues" dxfId="24059" priority="463"/>
  </conditionalFormatting>
  <conditionalFormatting sqref="D86:D87">
    <cfRule type="duplicateValues" dxfId="24058" priority="462"/>
  </conditionalFormatting>
  <conditionalFormatting sqref="D86:D87">
    <cfRule type="duplicateValues" dxfId="24057" priority="461"/>
  </conditionalFormatting>
  <conditionalFormatting sqref="D86:D87">
    <cfRule type="duplicateValues" dxfId="24056" priority="460"/>
  </conditionalFormatting>
  <conditionalFormatting sqref="D86:D87">
    <cfRule type="duplicateValues" dxfId="24055" priority="459"/>
  </conditionalFormatting>
  <conditionalFormatting sqref="D86:D87">
    <cfRule type="duplicateValues" dxfId="24054" priority="458"/>
  </conditionalFormatting>
  <conditionalFormatting sqref="D31">
    <cfRule type="duplicateValues" dxfId="24053" priority="457"/>
  </conditionalFormatting>
  <conditionalFormatting sqref="D31">
    <cfRule type="duplicateValues" dxfId="24052" priority="456"/>
  </conditionalFormatting>
  <conditionalFormatting sqref="D31">
    <cfRule type="duplicateValues" dxfId="24051" priority="455"/>
  </conditionalFormatting>
  <conditionalFormatting sqref="D31">
    <cfRule type="duplicateValues" dxfId="24050" priority="454"/>
  </conditionalFormatting>
  <conditionalFormatting sqref="D31">
    <cfRule type="duplicateValues" dxfId="24049" priority="452"/>
    <cfRule type="duplicateValues" dxfId="24048" priority="453"/>
  </conditionalFormatting>
  <conditionalFormatting sqref="D31">
    <cfRule type="duplicateValues" dxfId="24047" priority="450"/>
    <cfRule type="duplicateValues" dxfId="24046" priority="451"/>
  </conditionalFormatting>
  <conditionalFormatting sqref="D31">
    <cfRule type="duplicateValues" dxfId="24045" priority="449"/>
  </conditionalFormatting>
  <conditionalFormatting sqref="D88:D90">
    <cfRule type="duplicateValues" dxfId="24044" priority="104102"/>
    <cfRule type="duplicateValues" dxfId="24043" priority="104103"/>
  </conditionalFormatting>
  <conditionalFormatting sqref="I88:I90">
    <cfRule type="duplicateValues" dxfId="24042" priority="104106"/>
  </conditionalFormatting>
  <conditionalFormatting sqref="D88:D90">
    <cfRule type="duplicateValues" dxfId="24041" priority="104108"/>
  </conditionalFormatting>
  <conditionalFormatting sqref="D88:D90">
    <cfRule type="duplicateValues" dxfId="24040" priority="104110"/>
    <cfRule type="duplicateValues" dxfId="24039" priority="104111"/>
    <cfRule type="duplicateValues" dxfId="24038" priority="104112"/>
    <cfRule type="duplicateValues" dxfId="24037" priority="104113"/>
  </conditionalFormatting>
  <conditionalFormatting sqref="D88:D90">
    <cfRule type="duplicateValues" dxfId="24036" priority="104122"/>
    <cfRule type="duplicateValues" dxfId="24035" priority="104123"/>
    <cfRule type="duplicateValues" dxfId="24034" priority="104124"/>
  </conditionalFormatting>
  <conditionalFormatting sqref="D91:D99">
    <cfRule type="duplicateValues" dxfId="24033" priority="403"/>
    <cfRule type="duplicateValues" dxfId="24032" priority="404"/>
  </conditionalFormatting>
  <conditionalFormatting sqref="I91:I99">
    <cfRule type="duplicateValues" dxfId="24031" priority="402"/>
  </conditionalFormatting>
  <conditionalFormatting sqref="D91:D99">
    <cfRule type="duplicateValues" dxfId="24030" priority="401"/>
  </conditionalFormatting>
  <conditionalFormatting sqref="D91:D99">
    <cfRule type="duplicateValues" dxfId="24029" priority="397"/>
    <cfRule type="duplicateValues" dxfId="24028" priority="398"/>
    <cfRule type="duplicateValues" dxfId="24027" priority="399"/>
    <cfRule type="duplicateValues" dxfId="24026" priority="400"/>
  </conditionalFormatting>
  <conditionalFormatting sqref="D91:D99">
    <cfRule type="duplicateValues" dxfId="24025" priority="395"/>
    <cfRule type="duplicateValues" dxfId="24024" priority="396"/>
  </conditionalFormatting>
  <conditionalFormatting sqref="D91:D99">
    <cfRule type="duplicateValues" dxfId="24023" priority="392"/>
    <cfRule type="duplicateValues" dxfId="24022" priority="393"/>
    <cfRule type="duplicateValues" dxfId="24021" priority="394"/>
  </conditionalFormatting>
  <conditionalFormatting sqref="D91:D99">
    <cfRule type="duplicateValues" dxfId="24020" priority="391"/>
  </conditionalFormatting>
  <conditionalFormatting sqref="D91:D99">
    <cfRule type="duplicateValues" dxfId="24019" priority="390"/>
  </conditionalFormatting>
  <conditionalFormatting sqref="D91:D99">
    <cfRule type="duplicateValues" dxfId="24018" priority="389"/>
  </conditionalFormatting>
  <conditionalFormatting sqref="D91:D99">
    <cfRule type="duplicateValues" dxfId="24017" priority="388"/>
  </conditionalFormatting>
  <conditionalFormatting sqref="D91:D99">
    <cfRule type="duplicateValues" dxfId="24016" priority="387"/>
  </conditionalFormatting>
  <conditionalFormatting sqref="D91:D99">
    <cfRule type="duplicateValues" dxfId="24015" priority="386"/>
  </conditionalFormatting>
  <conditionalFormatting sqref="D91:D99">
    <cfRule type="duplicateValues" dxfId="24014" priority="385"/>
  </conditionalFormatting>
  <conditionalFormatting sqref="D91:D99">
    <cfRule type="duplicateValues" dxfId="24013" priority="384"/>
  </conditionalFormatting>
  <conditionalFormatting sqref="D91:D99">
    <cfRule type="duplicateValues" dxfId="24012" priority="381"/>
    <cfRule type="duplicateValues" dxfId="24011" priority="382"/>
    <cfRule type="duplicateValues" dxfId="24010" priority="383"/>
  </conditionalFormatting>
  <conditionalFormatting sqref="D91:D99">
    <cfRule type="duplicateValues" dxfId="24009" priority="380"/>
  </conditionalFormatting>
  <conditionalFormatting sqref="D91:D99">
    <cfRule type="duplicateValues" dxfId="24008" priority="379"/>
  </conditionalFormatting>
  <conditionalFormatting sqref="D91:D99">
    <cfRule type="duplicateValues" dxfId="24007" priority="378"/>
  </conditionalFormatting>
  <conditionalFormatting sqref="D91:D99">
    <cfRule type="duplicateValues" dxfId="24006" priority="377"/>
  </conditionalFormatting>
  <conditionalFormatting sqref="D91:D99">
    <cfRule type="duplicateValues" dxfId="24005" priority="376"/>
  </conditionalFormatting>
  <conditionalFormatting sqref="D91:D99">
    <cfRule type="duplicateValues" dxfId="24004" priority="375"/>
  </conditionalFormatting>
  <conditionalFormatting sqref="D91:D99">
    <cfRule type="duplicateValues" dxfId="24003" priority="374"/>
  </conditionalFormatting>
  <conditionalFormatting sqref="D91:D99">
    <cfRule type="duplicateValues" dxfId="24002" priority="373"/>
  </conditionalFormatting>
  <conditionalFormatting sqref="D91:D99">
    <cfRule type="duplicateValues" dxfId="24001" priority="372"/>
  </conditionalFormatting>
  <conditionalFormatting sqref="D91:D99">
    <cfRule type="duplicateValues" dxfId="24000" priority="371"/>
  </conditionalFormatting>
  <conditionalFormatting sqref="D91:D99">
    <cfRule type="duplicateValues" dxfId="23999" priority="369"/>
    <cfRule type="duplicateValues" dxfId="23998" priority="370"/>
  </conditionalFormatting>
  <conditionalFormatting sqref="D91:D99">
    <cfRule type="duplicateValues" dxfId="23997" priority="368"/>
  </conditionalFormatting>
  <conditionalFormatting sqref="D91:D99">
    <cfRule type="duplicateValues" dxfId="23996" priority="367"/>
  </conditionalFormatting>
  <conditionalFormatting sqref="D91:D99">
    <cfRule type="duplicateValues" dxfId="23995" priority="366"/>
  </conditionalFormatting>
  <conditionalFormatting sqref="D91:D99">
    <cfRule type="duplicateValues" dxfId="23994" priority="365"/>
  </conditionalFormatting>
  <conditionalFormatting sqref="D91:D99">
    <cfRule type="duplicateValues" dxfId="23993" priority="364"/>
  </conditionalFormatting>
  <conditionalFormatting sqref="D91:D99">
    <cfRule type="duplicateValues" dxfId="23992" priority="363"/>
  </conditionalFormatting>
  <conditionalFormatting sqref="D91:D99">
    <cfRule type="duplicateValues" dxfId="23991" priority="362"/>
  </conditionalFormatting>
  <conditionalFormatting sqref="D91:D99">
    <cfRule type="duplicateValues" dxfId="23990" priority="361"/>
  </conditionalFormatting>
  <conditionalFormatting sqref="D91:D99">
    <cfRule type="duplicateValues" dxfId="23989" priority="360"/>
  </conditionalFormatting>
  <conditionalFormatting sqref="D100">
    <cfRule type="duplicateValues" dxfId="23988" priority="350"/>
    <cfRule type="duplicateValues" dxfId="23987" priority="351"/>
  </conditionalFormatting>
  <conditionalFormatting sqref="D100">
    <cfRule type="duplicateValues" dxfId="23986" priority="346"/>
  </conditionalFormatting>
  <conditionalFormatting sqref="D100">
    <cfRule type="duplicateValues" dxfId="23985" priority="345"/>
  </conditionalFormatting>
  <conditionalFormatting sqref="D100">
    <cfRule type="duplicateValues" dxfId="23984" priority="344"/>
  </conditionalFormatting>
  <conditionalFormatting sqref="D100">
    <cfRule type="duplicateValues" dxfId="23983" priority="343"/>
  </conditionalFormatting>
  <conditionalFormatting sqref="D100">
    <cfRule type="duplicateValues" dxfId="23982" priority="342"/>
  </conditionalFormatting>
  <conditionalFormatting sqref="D100">
    <cfRule type="duplicateValues" dxfId="23981" priority="341"/>
  </conditionalFormatting>
  <conditionalFormatting sqref="D100">
    <cfRule type="duplicateValues" dxfId="23980" priority="340"/>
  </conditionalFormatting>
  <conditionalFormatting sqref="D100">
    <cfRule type="duplicateValues" dxfId="23979" priority="339"/>
  </conditionalFormatting>
  <conditionalFormatting sqref="D100">
    <cfRule type="duplicateValues" dxfId="23978" priority="336"/>
    <cfRule type="duplicateValues" dxfId="23977" priority="337"/>
    <cfRule type="duplicateValues" dxfId="23976" priority="338"/>
  </conditionalFormatting>
  <conditionalFormatting sqref="D100">
    <cfRule type="duplicateValues" dxfId="23975" priority="335"/>
  </conditionalFormatting>
  <conditionalFormatting sqref="D100">
    <cfRule type="duplicateValues" dxfId="23974" priority="334"/>
  </conditionalFormatting>
  <conditionalFormatting sqref="D100">
    <cfRule type="duplicateValues" dxfId="23973" priority="333"/>
  </conditionalFormatting>
  <conditionalFormatting sqref="D100">
    <cfRule type="duplicateValues" dxfId="23972" priority="332"/>
  </conditionalFormatting>
  <conditionalFormatting sqref="D100">
    <cfRule type="duplicateValues" dxfId="23971" priority="331"/>
  </conditionalFormatting>
  <conditionalFormatting sqref="D100">
    <cfRule type="duplicateValues" dxfId="23970" priority="330"/>
  </conditionalFormatting>
  <conditionalFormatting sqref="D100">
    <cfRule type="duplicateValues" dxfId="23969" priority="329"/>
  </conditionalFormatting>
  <conditionalFormatting sqref="D100">
    <cfRule type="duplicateValues" dxfId="23968" priority="328"/>
  </conditionalFormatting>
  <conditionalFormatting sqref="D100">
    <cfRule type="duplicateValues" dxfId="23967" priority="327"/>
  </conditionalFormatting>
  <conditionalFormatting sqref="D100">
    <cfRule type="duplicateValues" dxfId="23966" priority="326"/>
  </conditionalFormatting>
  <conditionalFormatting sqref="D100">
    <cfRule type="duplicateValues" dxfId="23965" priority="324"/>
    <cfRule type="duplicateValues" dxfId="23964" priority="325"/>
  </conditionalFormatting>
  <conditionalFormatting sqref="D100">
    <cfRule type="duplicateValues" dxfId="23963" priority="323"/>
  </conditionalFormatting>
  <conditionalFormatting sqref="D100">
    <cfRule type="duplicateValues" dxfId="23962" priority="322"/>
  </conditionalFormatting>
  <conditionalFormatting sqref="D100">
    <cfRule type="duplicateValues" dxfId="23961" priority="321"/>
  </conditionalFormatting>
  <conditionalFormatting sqref="D100">
    <cfRule type="duplicateValues" dxfId="23960" priority="320"/>
  </conditionalFormatting>
  <conditionalFormatting sqref="D100">
    <cfRule type="duplicateValues" dxfId="23959" priority="319"/>
  </conditionalFormatting>
  <conditionalFormatting sqref="D100">
    <cfRule type="duplicateValues" dxfId="23958" priority="318"/>
  </conditionalFormatting>
  <conditionalFormatting sqref="D100">
    <cfRule type="duplicateValues" dxfId="23957" priority="317"/>
  </conditionalFormatting>
  <conditionalFormatting sqref="D100">
    <cfRule type="duplicateValues" dxfId="23956" priority="316"/>
  </conditionalFormatting>
  <conditionalFormatting sqref="D100">
    <cfRule type="duplicateValues" dxfId="23955" priority="315"/>
  </conditionalFormatting>
  <conditionalFormatting sqref="D101:D104">
    <cfRule type="duplicateValues" dxfId="23954" priority="313"/>
    <cfRule type="duplicateValues" dxfId="23953" priority="314"/>
  </conditionalFormatting>
  <conditionalFormatting sqref="I101:I104">
    <cfRule type="duplicateValues" dxfId="23952" priority="312"/>
  </conditionalFormatting>
  <conditionalFormatting sqref="D101:D104">
    <cfRule type="duplicateValues" dxfId="23951" priority="311"/>
  </conditionalFormatting>
  <conditionalFormatting sqref="D101:D104">
    <cfRule type="duplicateValues" dxfId="23950" priority="307"/>
    <cfRule type="duplicateValues" dxfId="23949" priority="308"/>
    <cfRule type="duplicateValues" dxfId="23948" priority="309"/>
    <cfRule type="duplicateValues" dxfId="23947" priority="310"/>
  </conditionalFormatting>
  <conditionalFormatting sqref="D101:D104">
    <cfRule type="duplicateValues" dxfId="23946" priority="305"/>
    <cfRule type="duplicateValues" dxfId="23945" priority="306"/>
  </conditionalFormatting>
  <conditionalFormatting sqref="D101:D104">
    <cfRule type="duplicateValues" dxfId="23944" priority="302"/>
    <cfRule type="duplicateValues" dxfId="23943" priority="303"/>
    <cfRule type="duplicateValues" dxfId="23942" priority="304"/>
  </conditionalFormatting>
  <conditionalFormatting sqref="D101:D104">
    <cfRule type="duplicateValues" dxfId="23941" priority="301"/>
  </conditionalFormatting>
  <conditionalFormatting sqref="D101:D104">
    <cfRule type="duplicateValues" dxfId="23940" priority="300"/>
  </conditionalFormatting>
  <conditionalFormatting sqref="D101:D104">
    <cfRule type="duplicateValues" dxfId="23939" priority="299"/>
  </conditionalFormatting>
  <conditionalFormatting sqref="D101:D104">
    <cfRule type="duplicateValues" dxfId="23938" priority="298"/>
  </conditionalFormatting>
  <conditionalFormatting sqref="D101:D104">
    <cfRule type="duplicateValues" dxfId="23937" priority="297"/>
  </conditionalFormatting>
  <conditionalFormatting sqref="D101:D104">
    <cfRule type="duplicateValues" dxfId="23936" priority="296"/>
  </conditionalFormatting>
  <conditionalFormatting sqref="D101:D104">
    <cfRule type="duplicateValues" dxfId="23935" priority="295"/>
  </conditionalFormatting>
  <conditionalFormatting sqref="D101:D104">
    <cfRule type="duplicateValues" dxfId="23934" priority="294"/>
  </conditionalFormatting>
  <conditionalFormatting sqref="D101:D104">
    <cfRule type="duplicateValues" dxfId="23933" priority="291"/>
    <cfRule type="duplicateValues" dxfId="23932" priority="292"/>
    <cfRule type="duplicateValues" dxfId="23931" priority="293"/>
  </conditionalFormatting>
  <conditionalFormatting sqref="D101:D104">
    <cfRule type="duplicateValues" dxfId="23930" priority="290"/>
  </conditionalFormatting>
  <conditionalFormatting sqref="D101:D104">
    <cfRule type="duplicateValues" dxfId="23929" priority="289"/>
  </conditionalFormatting>
  <conditionalFormatting sqref="D101:D104">
    <cfRule type="duplicateValues" dxfId="23928" priority="288"/>
  </conditionalFormatting>
  <conditionalFormatting sqref="D101:D104">
    <cfRule type="duplicateValues" dxfId="23927" priority="287"/>
  </conditionalFormatting>
  <conditionalFormatting sqref="D101:D104">
    <cfRule type="duplicateValues" dxfId="23926" priority="286"/>
  </conditionalFormatting>
  <conditionalFormatting sqref="D101:D104">
    <cfRule type="duplicateValues" dxfId="23925" priority="285"/>
  </conditionalFormatting>
  <conditionalFormatting sqref="D101:D104">
    <cfRule type="duplicateValues" dxfId="23924" priority="284"/>
  </conditionalFormatting>
  <conditionalFormatting sqref="D101:D104">
    <cfRule type="duplicateValues" dxfId="23923" priority="283"/>
  </conditionalFormatting>
  <conditionalFormatting sqref="D101:D104">
    <cfRule type="duplicateValues" dxfId="23922" priority="282"/>
  </conditionalFormatting>
  <conditionalFormatting sqref="D101:D104">
    <cfRule type="duplicateValues" dxfId="23921" priority="281"/>
  </conditionalFormatting>
  <conditionalFormatting sqref="D101:D104">
    <cfRule type="duplicateValues" dxfId="23920" priority="279"/>
    <cfRule type="duplicateValues" dxfId="23919" priority="280"/>
  </conditionalFormatting>
  <conditionalFormatting sqref="D101:D104">
    <cfRule type="duplicateValues" dxfId="23918" priority="278"/>
  </conditionalFormatting>
  <conditionalFormatting sqref="D101:D104">
    <cfRule type="duplicateValues" dxfId="23917" priority="277"/>
  </conditionalFormatting>
  <conditionalFormatting sqref="D101:D104">
    <cfRule type="duplicateValues" dxfId="23916" priority="276"/>
  </conditionalFormatting>
  <conditionalFormatting sqref="D101:D104">
    <cfRule type="duplicateValues" dxfId="23915" priority="275"/>
  </conditionalFormatting>
  <conditionalFormatting sqref="D101:D104">
    <cfRule type="duplicateValues" dxfId="23914" priority="274"/>
  </conditionalFormatting>
  <conditionalFormatting sqref="D101:D104">
    <cfRule type="duplicateValues" dxfId="23913" priority="273"/>
  </conditionalFormatting>
  <conditionalFormatting sqref="D101:D104">
    <cfRule type="duplicateValues" dxfId="23912" priority="272"/>
  </conditionalFormatting>
  <conditionalFormatting sqref="D101:D104">
    <cfRule type="duplicateValues" dxfId="23911" priority="271"/>
  </conditionalFormatting>
  <conditionalFormatting sqref="D101:D104">
    <cfRule type="duplicateValues" dxfId="23910" priority="270"/>
  </conditionalFormatting>
  <conditionalFormatting sqref="D108:D113">
    <cfRule type="duplicateValues" dxfId="23909" priority="267"/>
    <cfRule type="duplicateValues" dxfId="23908" priority="268"/>
  </conditionalFormatting>
  <conditionalFormatting sqref="I108:I113">
    <cfRule type="duplicateValues" dxfId="23907" priority="266"/>
  </conditionalFormatting>
  <conditionalFormatting sqref="D108:D113">
    <cfRule type="duplicateValues" dxfId="23906" priority="265"/>
  </conditionalFormatting>
  <conditionalFormatting sqref="D108:D113">
    <cfRule type="duplicateValues" dxfId="23905" priority="261"/>
    <cfRule type="duplicateValues" dxfId="23904" priority="262"/>
    <cfRule type="duplicateValues" dxfId="23903" priority="263"/>
    <cfRule type="duplicateValues" dxfId="23902" priority="264"/>
  </conditionalFormatting>
  <conditionalFormatting sqref="D108:D113">
    <cfRule type="duplicateValues" dxfId="23901" priority="259"/>
    <cfRule type="duplicateValues" dxfId="23900" priority="260"/>
  </conditionalFormatting>
  <conditionalFormatting sqref="D108:D113">
    <cfRule type="duplicateValues" dxfId="23899" priority="256"/>
    <cfRule type="duplicateValues" dxfId="23898" priority="257"/>
    <cfRule type="duplicateValues" dxfId="23897" priority="258"/>
  </conditionalFormatting>
  <conditionalFormatting sqref="D108:D113">
    <cfRule type="duplicateValues" dxfId="23896" priority="255"/>
  </conditionalFormatting>
  <conditionalFormatting sqref="D108:D113">
    <cfRule type="duplicateValues" dxfId="23895" priority="254"/>
  </conditionalFormatting>
  <conditionalFormatting sqref="D108:D113">
    <cfRule type="duplicateValues" dxfId="23894" priority="253"/>
  </conditionalFormatting>
  <conditionalFormatting sqref="D108:D113">
    <cfRule type="duplicateValues" dxfId="23893" priority="252"/>
  </conditionalFormatting>
  <conditionalFormatting sqref="D108:D113">
    <cfRule type="duplicateValues" dxfId="23892" priority="251"/>
  </conditionalFormatting>
  <conditionalFormatting sqref="D108:D113">
    <cfRule type="duplicateValues" dxfId="23891" priority="250"/>
  </conditionalFormatting>
  <conditionalFormatting sqref="D108:D113">
    <cfRule type="duplicateValues" dxfId="23890" priority="249"/>
  </conditionalFormatting>
  <conditionalFormatting sqref="D108:D113">
    <cfRule type="duplicateValues" dxfId="23889" priority="248"/>
  </conditionalFormatting>
  <conditionalFormatting sqref="D108:D113">
    <cfRule type="duplicateValues" dxfId="23888" priority="245"/>
    <cfRule type="duplicateValues" dxfId="23887" priority="246"/>
    <cfRule type="duplicateValues" dxfId="23886" priority="247"/>
  </conditionalFormatting>
  <conditionalFormatting sqref="D108:D113">
    <cfRule type="duplicateValues" dxfId="23885" priority="244"/>
  </conditionalFormatting>
  <conditionalFormatting sqref="D108:D113">
    <cfRule type="duplicateValues" dxfId="23884" priority="243"/>
  </conditionalFormatting>
  <conditionalFormatting sqref="D108:D113">
    <cfRule type="duplicateValues" dxfId="23883" priority="242"/>
  </conditionalFormatting>
  <conditionalFormatting sqref="D108:D113">
    <cfRule type="duplicateValues" dxfId="23882" priority="241"/>
  </conditionalFormatting>
  <conditionalFormatting sqref="D108:D113">
    <cfRule type="duplicateValues" dxfId="23881" priority="240"/>
  </conditionalFormatting>
  <conditionalFormatting sqref="D108:D113">
    <cfRule type="duplicateValues" dxfId="23880" priority="239"/>
  </conditionalFormatting>
  <conditionalFormatting sqref="D108:D113">
    <cfRule type="duplicateValues" dxfId="23879" priority="238"/>
  </conditionalFormatting>
  <conditionalFormatting sqref="D108:D113">
    <cfRule type="duplicateValues" dxfId="23878" priority="237"/>
  </conditionalFormatting>
  <conditionalFormatting sqref="D108:D113">
    <cfRule type="duplicateValues" dxfId="23877" priority="236"/>
  </conditionalFormatting>
  <conditionalFormatting sqref="D108:D113">
    <cfRule type="duplicateValues" dxfId="23876" priority="235"/>
  </conditionalFormatting>
  <conditionalFormatting sqref="D108:D113">
    <cfRule type="duplicateValues" dxfId="23875" priority="233"/>
    <cfRule type="duplicateValues" dxfId="23874" priority="234"/>
  </conditionalFormatting>
  <conditionalFormatting sqref="D108:D113">
    <cfRule type="duplicateValues" dxfId="23873" priority="232"/>
  </conditionalFormatting>
  <conditionalFormatting sqref="D108:D113">
    <cfRule type="duplicateValues" dxfId="23872" priority="231"/>
  </conditionalFormatting>
  <conditionalFormatting sqref="D108:D113">
    <cfRule type="duplicateValues" dxfId="23871" priority="230"/>
  </conditionalFormatting>
  <conditionalFormatting sqref="D108:D113">
    <cfRule type="duplicateValues" dxfId="23870" priority="229"/>
  </conditionalFormatting>
  <conditionalFormatting sqref="D108:D113">
    <cfRule type="duplicateValues" dxfId="23869" priority="228"/>
  </conditionalFormatting>
  <conditionalFormatting sqref="D108:D113">
    <cfRule type="duplicateValues" dxfId="23868" priority="227"/>
  </conditionalFormatting>
  <conditionalFormatting sqref="D108:D113">
    <cfRule type="duplicateValues" dxfId="23867" priority="226"/>
  </conditionalFormatting>
  <conditionalFormatting sqref="D108:D113">
    <cfRule type="duplicateValues" dxfId="23866" priority="225"/>
  </conditionalFormatting>
  <conditionalFormatting sqref="D108:D113">
    <cfRule type="duplicateValues" dxfId="23865" priority="224"/>
  </conditionalFormatting>
  <conditionalFormatting sqref="D108:D113">
    <cfRule type="duplicateValues" dxfId="23864" priority="223"/>
  </conditionalFormatting>
  <conditionalFormatting sqref="D1:D6 D80:D114 D122:D1048576 D19:D76">
    <cfRule type="duplicateValues" dxfId="23863" priority="222"/>
  </conditionalFormatting>
  <conditionalFormatting sqref="D78:D79">
    <cfRule type="duplicateValues" dxfId="23862" priority="220"/>
    <cfRule type="duplicateValues" dxfId="23861" priority="221"/>
  </conditionalFormatting>
  <conditionalFormatting sqref="D78:D79">
    <cfRule type="duplicateValues" dxfId="23860" priority="219"/>
  </conditionalFormatting>
  <conditionalFormatting sqref="D78:D79">
    <cfRule type="duplicateValues" dxfId="23859" priority="215"/>
    <cfRule type="duplicateValues" dxfId="23858" priority="216"/>
    <cfRule type="duplicateValues" dxfId="23857" priority="217"/>
    <cfRule type="duplicateValues" dxfId="23856" priority="218"/>
  </conditionalFormatting>
  <conditionalFormatting sqref="D78:D79">
    <cfRule type="duplicateValues" dxfId="23855" priority="213"/>
    <cfRule type="duplicateValues" dxfId="23854" priority="214"/>
  </conditionalFormatting>
  <conditionalFormatting sqref="D78:D79">
    <cfRule type="duplicateValues" dxfId="23853" priority="210"/>
    <cfRule type="duplicateValues" dxfId="23852" priority="211"/>
    <cfRule type="duplicateValues" dxfId="23851" priority="212"/>
  </conditionalFormatting>
  <conditionalFormatting sqref="D78:D79">
    <cfRule type="duplicateValues" dxfId="23850" priority="209"/>
  </conditionalFormatting>
  <conditionalFormatting sqref="D78:D79">
    <cfRule type="duplicateValues" dxfId="23849" priority="208"/>
  </conditionalFormatting>
  <conditionalFormatting sqref="D78:D79">
    <cfRule type="duplicateValues" dxfId="23848" priority="207"/>
  </conditionalFormatting>
  <conditionalFormatting sqref="D78:D79">
    <cfRule type="duplicateValues" dxfId="23847" priority="206"/>
  </conditionalFormatting>
  <conditionalFormatting sqref="D78:D79">
    <cfRule type="duplicateValues" dxfId="23846" priority="205"/>
  </conditionalFormatting>
  <conditionalFormatting sqref="D78:D79">
    <cfRule type="duplicateValues" dxfId="23845" priority="204"/>
  </conditionalFormatting>
  <conditionalFormatting sqref="D78:D79">
    <cfRule type="duplicateValues" dxfId="23844" priority="203"/>
  </conditionalFormatting>
  <conditionalFormatting sqref="D78:D79">
    <cfRule type="duplicateValues" dxfId="23843" priority="202"/>
  </conditionalFormatting>
  <conditionalFormatting sqref="D78:D79">
    <cfRule type="duplicateValues" dxfId="23842" priority="199"/>
    <cfRule type="duplicateValues" dxfId="23841" priority="200"/>
    <cfRule type="duplicateValues" dxfId="23840" priority="201"/>
  </conditionalFormatting>
  <conditionalFormatting sqref="D78:D79">
    <cfRule type="duplicateValues" dxfId="23839" priority="198"/>
  </conditionalFormatting>
  <conditionalFormatting sqref="D78:D79">
    <cfRule type="duplicateValues" dxfId="23838" priority="197"/>
  </conditionalFormatting>
  <conditionalFormatting sqref="D78:D79">
    <cfRule type="duplicateValues" dxfId="23837" priority="196"/>
  </conditionalFormatting>
  <conditionalFormatting sqref="D78:D79">
    <cfRule type="duplicateValues" dxfId="23836" priority="195"/>
  </conditionalFormatting>
  <conditionalFormatting sqref="D78:D79">
    <cfRule type="duplicateValues" dxfId="23835" priority="194"/>
  </conditionalFormatting>
  <conditionalFormatting sqref="D78:D79">
    <cfRule type="duplicateValues" dxfId="23834" priority="193"/>
  </conditionalFormatting>
  <conditionalFormatting sqref="D78:D79">
    <cfRule type="duplicateValues" dxfId="23833" priority="192"/>
  </conditionalFormatting>
  <conditionalFormatting sqref="D78:D79">
    <cfRule type="duplicateValues" dxfId="23832" priority="191"/>
  </conditionalFormatting>
  <conditionalFormatting sqref="D78:D79">
    <cfRule type="duplicateValues" dxfId="23831" priority="190"/>
  </conditionalFormatting>
  <conditionalFormatting sqref="D78:D79">
    <cfRule type="duplicateValues" dxfId="23830" priority="189"/>
  </conditionalFormatting>
  <conditionalFormatting sqref="D78:D79">
    <cfRule type="duplicateValues" dxfId="23829" priority="187"/>
    <cfRule type="duplicateValues" dxfId="23828" priority="188"/>
  </conditionalFormatting>
  <conditionalFormatting sqref="D78:D79">
    <cfRule type="duplicateValues" dxfId="23827" priority="186"/>
  </conditionalFormatting>
  <conditionalFormatting sqref="D78:D79">
    <cfRule type="duplicateValues" dxfId="23826" priority="185"/>
  </conditionalFormatting>
  <conditionalFormatting sqref="D78:D79">
    <cfRule type="duplicateValues" dxfId="23825" priority="184"/>
  </conditionalFormatting>
  <conditionalFormatting sqref="D78:D79">
    <cfRule type="duplicateValues" dxfId="23824" priority="183"/>
  </conditionalFormatting>
  <conditionalFormatting sqref="D78:D79">
    <cfRule type="duplicateValues" dxfId="23823" priority="182"/>
  </conditionalFormatting>
  <conditionalFormatting sqref="D78:D79">
    <cfRule type="duplicateValues" dxfId="23822" priority="181"/>
  </conditionalFormatting>
  <conditionalFormatting sqref="D78:D79">
    <cfRule type="duplicateValues" dxfId="23821" priority="180"/>
  </conditionalFormatting>
  <conditionalFormatting sqref="D78:D79">
    <cfRule type="duplicateValues" dxfId="23820" priority="179"/>
  </conditionalFormatting>
  <conditionalFormatting sqref="D77">
    <cfRule type="duplicateValues" dxfId="23819" priority="177"/>
    <cfRule type="duplicateValues" dxfId="23818" priority="178"/>
  </conditionalFormatting>
  <conditionalFormatting sqref="D77">
    <cfRule type="duplicateValues" dxfId="23817" priority="176"/>
  </conditionalFormatting>
  <conditionalFormatting sqref="D77">
    <cfRule type="duplicateValues" dxfId="23816" priority="172"/>
    <cfRule type="duplicateValues" dxfId="23815" priority="173"/>
    <cfRule type="duplicateValues" dxfId="23814" priority="174"/>
    <cfRule type="duplicateValues" dxfId="23813" priority="175"/>
  </conditionalFormatting>
  <conditionalFormatting sqref="D77">
    <cfRule type="duplicateValues" dxfId="23812" priority="170"/>
    <cfRule type="duplicateValues" dxfId="23811" priority="171"/>
  </conditionalFormatting>
  <conditionalFormatting sqref="D77">
    <cfRule type="duplicateValues" dxfId="23810" priority="167"/>
    <cfRule type="duplicateValues" dxfId="23809" priority="168"/>
    <cfRule type="duplicateValues" dxfId="23808" priority="169"/>
  </conditionalFormatting>
  <conditionalFormatting sqref="D77">
    <cfRule type="duplicateValues" dxfId="23807" priority="166"/>
  </conditionalFormatting>
  <conditionalFormatting sqref="D77">
    <cfRule type="duplicateValues" dxfId="23806" priority="165"/>
  </conditionalFormatting>
  <conditionalFormatting sqref="D77">
    <cfRule type="duplicateValues" dxfId="23805" priority="164"/>
  </conditionalFormatting>
  <conditionalFormatting sqref="D77">
    <cfRule type="duplicateValues" dxfId="23804" priority="163"/>
  </conditionalFormatting>
  <conditionalFormatting sqref="D77">
    <cfRule type="duplicateValues" dxfId="23803" priority="162"/>
  </conditionalFormatting>
  <conditionalFormatting sqref="D77">
    <cfRule type="duplicateValues" dxfId="23802" priority="161"/>
  </conditionalFormatting>
  <conditionalFormatting sqref="D77">
    <cfRule type="duplicateValues" dxfId="23801" priority="160"/>
  </conditionalFormatting>
  <conditionalFormatting sqref="D77">
    <cfRule type="duplicateValues" dxfId="23800" priority="159"/>
  </conditionalFormatting>
  <conditionalFormatting sqref="D77">
    <cfRule type="duplicateValues" dxfId="23799" priority="156"/>
    <cfRule type="duplicateValues" dxfId="23798" priority="157"/>
    <cfRule type="duplicateValues" dxfId="23797" priority="158"/>
  </conditionalFormatting>
  <conditionalFormatting sqref="D77">
    <cfRule type="duplicateValues" dxfId="23796" priority="155"/>
  </conditionalFormatting>
  <conditionalFormatting sqref="D77">
    <cfRule type="duplicateValues" dxfId="23795" priority="154"/>
  </conditionalFormatting>
  <conditionalFormatting sqref="D77">
    <cfRule type="duplicateValues" dxfId="23794" priority="153"/>
  </conditionalFormatting>
  <conditionalFormatting sqref="D77">
    <cfRule type="duplicateValues" dxfId="23793" priority="152"/>
  </conditionalFormatting>
  <conditionalFormatting sqref="D77">
    <cfRule type="duplicateValues" dxfId="23792" priority="151"/>
  </conditionalFormatting>
  <conditionalFormatting sqref="D77">
    <cfRule type="duplicateValues" dxfId="23791" priority="150"/>
  </conditionalFormatting>
  <conditionalFormatting sqref="D77">
    <cfRule type="duplicateValues" dxfId="23790" priority="149"/>
  </conditionalFormatting>
  <conditionalFormatting sqref="D77">
    <cfRule type="duplicateValues" dxfId="23789" priority="148"/>
  </conditionalFormatting>
  <conditionalFormatting sqref="D77">
    <cfRule type="duplicateValues" dxfId="23788" priority="147"/>
  </conditionalFormatting>
  <conditionalFormatting sqref="D77">
    <cfRule type="duplicateValues" dxfId="23787" priority="146"/>
  </conditionalFormatting>
  <conditionalFormatting sqref="D77">
    <cfRule type="duplicateValues" dxfId="23786" priority="144"/>
    <cfRule type="duplicateValues" dxfId="23785" priority="145"/>
  </conditionalFormatting>
  <conditionalFormatting sqref="D77">
    <cfRule type="duplicateValues" dxfId="23784" priority="143"/>
  </conditionalFormatting>
  <conditionalFormatting sqref="D77">
    <cfRule type="duplicateValues" dxfId="23783" priority="142"/>
  </conditionalFormatting>
  <conditionalFormatting sqref="D77">
    <cfRule type="duplicateValues" dxfId="23782" priority="141"/>
  </conditionalFormatting>
  <conditionalFormatting sqref="D77">
    <cfRule type="duplicateValues" dxfId="23781" priority="140"/>
  </conditionalFormatting>
  <conditionalFormatting sqref="D77">
    <cfRule type="duplicateValues" dxfId="23780" priority="139"/>
  </conditionalFormatting>
  <conditionalFormatting sqref="D77">
    <cfRule type="duplicateValues" dxfId="23779" priority="138"/>
  </conditionalFormatting>
  <conditionalFormatting sqref="D77">
    <cfRule type="duplicateValues" dxfId="23778" priority="137"/>
  </conditionalFormatting>
  <conditionalFormatting sqref="D77">
    <cfRule type="duplicateValues" dxfId="23777" priority="136"/>
  </conditionalFormatting>
  <conditionalFormatting sqref="D77:D79">
    <cfRule type="duplicateValues" dxfId="23776" priority="135"/>
  </conditionalFormatting>
  <conditionalFormatting sqref="D77:D79">
    <cfRule type="duplicateValues" dxfId="23775" priority="134"/>
  </conditionalFormatting>
  <conditionalFormatting sqref="D77:D79">
    <cfRule type="duplicateValues" dxfId="23774" priority="133"/>
  </conditionalFormatting>
  <conditionalFormatting sqref="D115">
    <cfRule type="duplicateValues" dxfId="23773" priority="131"/>
    <cfRule type="duplicateValues" dxfId="23772" priority="132"/>
  </conditionalFormatting>
  <conditionalFormatting sqref="I115">
    <cfRule type="duplicateValues" dxfId="23771" priority="130"/>
  </conditionalFormatting>
  <conditionalFormatting sqref="D115">
    <cfRule type="duplicateValues" dxfId="23770" priority="129"/>
  </conditionalFormatting>
  <conditionalFormatting sqref="D115">
    <cfRule type="duplicateValues" dxfId="23769" priority="125"/>
    <cfRule type="duplicateValues" dxfId="23768" priority="126"/>
    <cfRule type="duplicateValues" dxfId="23767" priority="127"/>
    <cfRule type="duplicateValues" dxfId="23766" priority="128"/>
  </conditionalFormatting>
  <conditionalFormatting sqref="D115">
    <cfRule type="duplicateValues" dxfId="23765" priority="123"/>
    <cfRule type="duplicateValues" dxfId="23764" priority="124"/>
  </conditionalFormatting>
  <conditionalFormatting sqref="D115">
    <cfRule type="duplicateValues" dxfId="23763" priority="120"/>
    <cfRule type="duplicateValues" dxfId="23762" priority="121"/>
    <cfRule type="duplicateValues" dxfId="23761" priority="122"/>
  </conditionalFormatting>
  <conditionalFormatting sqref="D115">
    <cfRule type="duplicateValues" dxfId="23760" priority="119"/>
  </conditionalFormatting>
  <conditionalFormatting sqref="D115">
    <cfRule type="duplicateValues" dxfId="23759" priority="118"/>
  </conditionalFormatting>
  <conditionalFormatting sqref="D115">
    <cfRule type="duplicateValues" dxfId="23758" priority="117"/>
  </conditionalFormatting>
  <conditionalFormatting sqref="D115">
    <cfRule type="duplicateValues" dxfId="23757" priority="116"/>
  </conditionalFormatting>
  <conditionalFormatting sqref="D115">
    <cfRule type="duplicateValues" dxfId="23756" priority="115"/>
  </conditionalFormatting>
  <conditionalFormatting sqref="D115">
    <cfRule type="duplicateValues" dxfId="23755" priority="114"/>
  </conditionalFormatting>
  <conditionalFormatting sqref="D115">
    <cfRule type="duplicateValues" dxfId="23754" priority="113"/>
  </conditionalFormatting>
  <conditionalFormatting sqref="D115">
    <cfRule type="duplicateValues" dxfId="23753" priority="112"/>
  </conditionalFormatting>
  <conditionalFormatting sqref="D115">
    <cfRule type="duplicateValues" dxfId="23752" priority="109"/>
    <cfRule type="duplicateValues" dxfId="23751" priority="110"/>
    <cfRule type="duplicateValues" dxfId="23750" priority="111"/>
  </conditionalFormatting>
  <conditionalFormatting sqref="D115">
    <cfRule type="duplicateValues" dxfId="23749" priority="108"/>
  </conditionalFormatting>
  <conditionalFormatting sqref="D115">
    <cfRule type="duplicateValues" dxfId="23748" priority="107"/>
  </conditionalFormatting>
  <conditionalFormatting sqref="D115">
    <cfRule type="duplicateValues" dxfId="23747" priority="106"/>
  </conditionalFormatting>
  <conditionalFormatting sqref="D115">
    <cfRule type="duplicateValues" dxfId="23746" priority="105"/>
  </conditionalFormatting>
  <conditionalFormatting sqref="D115">
    <cfRule type="duplicateValues" dxfId="23745" priority="104"/>
  </conditionalFormatting>
  <conditionalFormatting sqref="D115">
    <cfRule type="duplicateValues" dxfId="23744" priority="103"/>
  </conditionalFormatting>
  <conditionalFormatting sqref="D115">
    <cfRule type="duplicateValues" dxfId="23743" priority="102"/>
  </conditionalFormatting>
  <conditionalFormatting sqref="D115">
    <cfRule type="duplicateValues" dxfId="23742" priority="101"/>
  </conditionalFormatting>
  <conditionalFormatting sqref="D115">
    <cfRule type="duplicateValues" dxfId="23741" priority="100"/>
  </conditionalFormatting>
  <conditionalFormatting sqref="D115">
    <cfRule type="duplicateValues" dxfId="23740" priority="99"/>
  </conditionalFormatting>
  <conditionalFormatting sqref="D115">
    <cfRule type="duplicateValues" dxfId="23739" priority="97"/>
    <cfRule type="duplicateValues" dxfId="23738" priority="98"/>
  </conditionalFormatting>
  <conditionalFormatting sqref="D115">
    <cfRule type="duplicateValues" dxfId="23737" priority="96"/>
  </conditionalFormatting>
  <conditionalFormatting sqref="D115">
    <cfRule type="duplicateValues" dxfId="23736" priority="95"/>
  </conditionalFormatting>
  <conditionalFormatting sqref="D115">
    <cfRule type="duplicateValues" dxfId="23735" priority="94"/>
  </conditionalFormatting>
  <conditionalFormatting sqref="D115">
    <cfRule type="duplicateValues" dxfId="23734" priority="93"/>
  </conditionalFormatting>
  <conditionalFormatting sqref="D115">
    <cfRule type="duplicateValues" dxfId="23733" priority="92"/>
  </conditionalFormatting>
  <conditionalFormatting sqref="D115">
    <cfRule type="duplicateValues" dxfId="23732" priority="91"/>
  </conditionalFormatting>
  <conditionalFormatting sqref="D115">
    <cfRule type="duplicateValues" dxfId="23731" priority="90"/>
  </conditionalFormatting>
  <conditionalFormatting sqref="D115">
    <cfRule type="duplicateValues" dxfId="23730" priority="89"/>
  </conditionalFormatting>
  <conditionalFormatting sqref="D115">
    <cfRule type="duplicateValues" dxfId="23729" priority="88"/>
  </conditionalFormatting>
  <conditionalFormatting sqref="D115">
    <cfRule type="duplicateValues" dxfId="23728" priority="87"/>
  </conditionalFormatting>
  <conditionalFormatting sqref="D115">
    <cfRule type="duplicateValues" dxfId="23727" priority="86"/>
  </conditionalFormatting>
  <conditionalFormatting sqref="D116:D121">
    <cfRule type="duplicateValues" dxfId="23726" priority="84"/>
    <cfRule type="duplicateValues" dxfId="23725" priority="85"/>
  </conditionalFormatting>
  <conditionalFormatting sqref="I116:I121">
    <cfRule type="duplicateValues" dxfId="23724" priority="83"/>
  </conditionalFormatting>
  <conditionalFormatting sqref="D116:D121">
    <cfRule type="duplicateValues" dxfId="23723" priority="82"/>
  </conditionalFormatting>
  <conditionalFormatting sqref="D116:D121">
    <cfRule type="duplicateValues" dxfId="23722" priority="78"/>
    <cfRule type="duplicateValues" dxfId="23721" priority="79"/>
    <cfRule type="duplicateValues" dxfId="23720" priority="80"/>
    <cfRule type="duplicateValues" dxfId="23719" priority="81"/>
  </conditionalFormatting>
  <conditionalFormatting sqref="D116:D121">
    <cfRule type="duplicateValues" dxfId="23718" priority="76"/>
    <cfRule type="duplicateValues" dxfId="23717" priority="77"/>
  </conditionalFormatting>
  <conditionalFormatting sqref="D116:D121">
    <cfRule type="duplicateValues" dxfId="23716" priority="73"/>
    <cfRule type="duplicateValues" dxfId="23715" priority="74"/>
    <cfRule type="duplicateValues" dxfId="23714" priority="75"/>
  </conditionalFormatting>
  <conditionalFormatting sqref="D116:D121">
    <cfRule type="duplicateValues" dxfId="23713" priority="72"/>
  </conditionalFormatting>
  <conditionalFormatting sqref="D116:D121">
    <cfRule type="duplicateValues" dxfId="23712" priority="71"/>
  </conditionalFormatting>
  <conditionalFormatting sqref="D116:D121">
    <cfRule type="duplicateValues" dxfId="23711" priority="70"/>
  </conditionalFormatting>
  <conditionalFormatting sqref="D116:D121">
    <cfRule type="duplicateValues" dxfId="23710" priority="69"/>
  </conditionalFormatting>
  <conditionalFormatting sqref="D116:D121">
    <cfRule type="duplicateValues" dxfId="23709" priority="68"/>
  </conditionalFormatting>
  <conditionalFormatting sqref="D116:D121">
    <cfRule type="duplicateValues" dxfId="23708" priority="67"/>
  </conditionalFormatting>
  <conditionalFormatting sqref="D116:D121">
    <cfRule type="duplicateValues" dxfId="23707" priority="66"/>
  </conditionalFormatting>
  <conditionalFormatting sqref="D116:D121">
    <cfRule type="duplicateValues" dxfId="23706" priority="65"/>
  </conditionalFormatting>
  <conditionalFormatting sqref="D116:D121">
    <cfRule type="duplicateValues" dxfId="23705" priority="62"/>
    <cfRule type="duplicateValues" dxfId="23704" priority="63"/>
    <cfRule type="duplicateValues" dxfId="23703" priority="64"/>
  </conditionalFormatting>
  <conditionalFormatting sqref="D116:D121">
    <cfRule type="duplicateValues" dxfId="23702" priority="61"/>
  </conditionalFormatting>
  <conditionalFormatting sqref="D116:D121">
    <cfRule type="duplicateValues" dxfId="23701" priority="60"/>
  </conditionalFormatting>
  <conditionalFormatting sqref="D116:D121">
    <cfRule type="duplicateValues" dxfId="23700" priority="59"/>
  </conditionalFormatting>
  <conditionalFormatting sqref="D116:D121">
    <cfRule type="duplicateValues" dxfId="23699" priority="58"/>
  </conditionalFormatting>
  <conditionalFormatting sqref="D116:D121">
    <cfRule type="duplicateValues" dxfId="23698" priority="57"/>
  </conditionalFormatting>
  <conditionalFormatting sqref="D116:D121">
    <cfRule type="duplicateValues" dxfId="23697" priority="56"/>
  </conditionalFormatting>
  <conditionalFormatting sqref="D116:D121">
    <cfRule type="duplicateValues" dxfId="23696" priority="55"/>
  </conditionalFormatting>
  <conditionalFormatting sqref="D116:D121">
    <cfRule type="duplicateValues" dxfId="23695" priority="54"/>
  </conditionalFormatting>
  <conditionalFormatting sqref="D116:D121">
    <cfRule type="duplicateValues" dxfId="23694" priority="53"/>
  </conditionalFormatting>
  <conditionalFormatting sqref="D116:D121">
    <cfRule type="duplicateValues" dxfId="23693" priority="52"/>
  </conditionalFormatting>
  <conditionalFormatting sqref="D116:D121">
    <cfRule type="duplicateValues" dxfId="23692" priority="50"/>
    <cfRule type="duplicateValues" dxfId="23691" priority="51"/>
  </conditionalFormatting>
  <conditionalFormatting sqref="D116:D121">
    <cfRule type="duplicateValues" dxfId="23690" priority="49"/>
  </conditionalFormatting>
  <conditionalFormatting sqref="D116:D121">
    <cfRule type="duplicateValues" dxfId="23689" priority="48"/>
  </conditionalFormatting>
  <conditionalFormatting sqref="D116:D121">
    <cfRule type="duplicateValues" dxfId="23688" priority="47"/>
  </conditionalFormatting>
  <conditionalFormatting sqref="D116:D121">
    <cfRule type="duplicateValues" dxfId="23687" priority="46"/>
  </conditionalFormatting>
  <conditionalFormatting sqref="D116:D121">
    <cfRule type="duplicateValues" dxfId="23686" priority="45"/>
  </conditionalFormatting>
  <conditionalFormatting sqref="D116:D121">
    <cfRule type="duplicateValues" dxfId="23685" priority="44"/>
  </conditionalFormatting>
  <conditionalFormatting sqref="D116:D121">
    <cfRule type="duplicateValues" dxfId="23684" priority="43"/>
  </conditionalFormatting>
  <conditionalFormatting sqref="D116:D121">
    <cfRule type="duplicateValues" dxfId="23683" priority="42"/>
  </conditionalFormatting>
  <conditionalFormatting sqref="D116:D121">
    <cfRule type="duplicateValues" dxfId="23682" priority="41"/>
  </conditionalFormatting>
  <conditionalFormatting sqref="D116:D121">
    <cfRule type="duplicateValues" dxfId="23681" priority="40"/>
  </conditionalFormatting>
  <conditionalFormatting sqref="D116:D121">
    <cfRule type="duplicateValues" dxfId="23680" priority="39"/>
  </conditionalFormatting>
  <conditionalFormatting sqref="D100 D105:D107 D114">
    <cfRule type="duplicateValues" dxfId="23679" priority="104826"/>
    <cfRule type="duplicateValues" dxfId="23678" priority="104827"/>
  </conditionalFormatting>
  <conditionalFormatting sqref="I100 I105:I107 I114">
    <cfRule type="duplicateValues" dxfId="23677" priority="104832"/>
  </conditionalFormatting>
  <conditionalFormatting sqref="D100 D105:D107 D114">
    <cfRule type="duplicateValues" dxfId="23676" priority="104835"/>
  </conditionalFormatting>
  <conditionalFormatting sqref="D100 D105:D107 D114">
    <cfRule type="duplicateValues" dxfId="23675" priority="104838"/>
    <cfRule type="duplicateValues" dxfId="23674" priority="104839"/>
    <cfRule type="duplicateValues" dxfId="23673" priority="104840"/>
    <cfRule type="duplicateValues" dxfId="23672" priority="104841"/>
  </conditionalFormatting>
  <conditionalFormatting sqref="D100 D105:D107 D114">
    <cfRule type="duplicateValues" dxfId="23671" priority="104850"/>
    <cfRule type="duplicateValues" dxfId="23670" priority="104851"/>
    <cfRule type="duplicateValues" dxfId="23669" priority="104852"/>
  </conditionalFormatting>
  <conditionalFormatting sqref="D100:D107 D114">
    <cfRule type="duplicateValues" dxfId="23668" priority="104859"/>
  </conditionalFormatting>
  <conditionalFormatting sqref="D17:D18 D7:D15">
    <cfRule type="duplicateValues" dxfId="23667" priority="38"/>
  </conditionalFormatting>
  <conditionalFormatting sqref="D17 D7:D10 D15">
    <cfRule type="duplicateValues" dxfId="23666" priority="35"/>
    <cfRule type="duplicateValues" dxfId="23665" priority="36"/>
    <cfRule type="duplicateValues" dxfId="23664" priority="37"/>
  </conditionalFormatting>
  <conditionalFormatting sqref="D17 D7:D10 D15">
    <cfRule type="duplicateValues" dxfId="23663" priority="34"/>
  </conditionalFormatting>
  <conditionalFormatting sqref="D17 D7">
    <cfRule type="duplicateValues" dxfId="23662" priority="33"/>
  </conditionalFormatting>
  <conditionalFormatting sqref="D17 D7:D10 D15">
    <cfRule type="duplicateValues" dxfId="23661" priority="32"/>
  </conditionalFormatting>
  <conditionalFormatting sqref="D17">
    <cfRule type="duplicateValues" dxfId="23660" priority="31"/>
  </conditionalFormatting>
  <conditionalFormatting sqref="D17 D7:D10 D15">
    <cfRule type="duplicateValues" dxfId="23659" priority="29"/>
    <cfRule type="duplicateValues" dxfId="23658" priority="30"/>
  </conditionalFormatting>
  <conditionalFormatting sqref="D17">
    <cfRule type="duplicateValues" dxfId="23657" priority="28"/>
  </conditionalFormatting>
  <conditionalFormatting sqref="D17 D7:D10 D15">
    <cfRule type="duplicateValues" dxfId="23656" priority="27"/>
  </conditionalFormatting>
  <conditionalFormatting sqref="D17">
    <cfRule type="duplicateValues" dxfId="23655" priority="26"/>
  </conditionalFormatting>
  <conditionalFormatting sqref="D17 D7:D10 D15">
    <cfRule type="duplicateValues" dxfId="23654" priority="23"/>
    <cfRule type="duplicateValues" dxfId="23653" priority="24"/>
    <cfRule type="duplicateValues" dxfId="23652" priority="25"/>
  </conditionalFormatting>
  <conditionalFormatting sqref="D17">
    <cfRule type="duplicateValues" dxfId="23651" priority="22"/>
  </conditionalFormatting>
  <conditionalFormatting sqref="D17 D7:D10 D15">
    <cfRule type="duplicateValues" dxfId="23650" priority="20"/>
    <cfRule type="duplicateValues" dxfId="23649" priority="21"/>
  </conditionalFormatting>
  <conditionalFormatting sqref="D17:D18 D7:D10 D15">
    <cfRule type="duplicateValues" dxfId="23648" priority="19"/>
  </conditionalFormatting>
  <conditionalFormatting sqref="D17:D18 D7:D10 D15">
    <cfRule type="duplicateValues" dxfId="23647" priority="17"/>
    <cfRule type="duplicateValues" dxfId="23646" priority="18"/>
  </conditionalFormatting>
  <conditionalFormatting sqref="D17:D18">
    <cfRule type="duplicateValues" dxfId="23645" priority="15"/>
    <cfRule type="duplicateValues" dxfId="23644" priority="16"/>
  </conditionalFormatting>
  <conditionalFormatting sqref="D17:D18">
    <cfRule type="duplicateValues" dxfId="23643" priority="14"/>
  </conditionalFormatting>
  <conditionalFormatting sqref="D17:D18">
    <cfRule type="duplicateValues" dxfId="23642" priority="13"/>
  </conditionalFormatting>
  <conditionalFormatting sqref="D17:D18">
    <cfRule type="duplicateValues" dxfId="23641" priority="12"/>
  </conditionalFormatting>
  <conditionalFormatting sqref="D17:D18">
    <cfRule type="duplicateValues" dxfId="23640" priority="11"/>
  </conditionalFormatting>
  <conditionalFormatting sqref="D17:D18">
    <cfRule type="duplicateValues" dxfId="23639" priority="10"/>
  </conditionalFormatting>
  <conditionalFormatting sqref="D17:D18">
    <cfRule type="duplicateValues" dxfId="23638" priority="9"/>
  </conditionalFormatting>
  <conditionalFormatting sqref="D7:D18">
    <cfRule type="duplicateValues" dxfId="23637" priority="8"/>
  </conditionalFormatting>
  <conditionalFormatting sqref="D7:D18">
    <cfRule type="duplicateValues" dxfId="23636" priority="6"/>
    <cfRule type="duplicateValues" dxfId="23635" priority="7"/>
  </conditionalFormatting>
  <conditionalFormatting sqref="D7:D18">
    <cfRule type="duplicateValues" dxfId="23634" priority="5"/>
  </conditionalFormatting>
  <conditionalFormatting sqref="D7:D18">
    <cfRule type="duplicateValues" dxfId="23633" priority="4"/>
  </conditionalFormatting>
  <conditionalFormatting sqref="D7:D18">
    <cfRule type="duplicateValues" dxfId="23632" priority="3"/>
  </conditionalFormatting>
  <conditionalFormatting sqref="D7:D18">
    <cfRule type="duplicateValues" dxfId="23631" priority="2"/>
  </conditionalFormatting>
  <conditionalFormatting sqref="D7:D18">
    <cfRule type="duplicateValues" dxfId="23630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156"/>
  <sheetViews>
    <sheetView showGridLines="0" topLeftCell="A103" workbookViewId="0">
      <selection activeCell="D23" sqref="D23:D111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31.5703125" style="188" customWidth="1"/>
    <col min="10" max="10" width="11.42578125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8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8"/>
      <c r="B2" s="333">
        <v>44805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8"/>
      <c r="B3" s="251"/>
      <c r="C3" s="18"/>
      <c r="D3" s="18"/>
      <c r="E3" s="18"/>
      <c r="F3" s="33"/>
      <c r="G3" s="18"/>
      <c r="H3" s="34"/>
      <c r="I3" s="182"/>
      <c r="J3" s="15"/>
      <c r="L3" s="78"/>
    </row>
    <row r="4" spans="1:14" s="14" customFormat="1" ht="12.75" x14ac:dyDescent="0.2">
      <c r="A4" s="18"/>
      <c r="B4" s="251" t="s">
        <v>1</v>
      </c>
      <c r="C4" s="18"/>
      <c r="D4" s="18"/>
      <c r="E4" s="18"/>
      <c r="F4" s="33"/>
      <c r="G4" s="18"/>
      <c r="H4" s="34"/>
      <c r="I4" s="182"/>
      <c r="J4" s="15"/>
      <c r="K4" s="7"/>
      <c r="L4" s="78"/>
    </row>
    <row r="5" spans="1:14" s="14" customFormat="1" ht="12.75" x14ac:dyDescent="0.2">
      <c r="A5" s="18"/>
      <c r="B5" s="251"/>
      <c r="C5" s="18"/>
      <c r="D5" s="18"/>
      <c r="E5" s="18"/>
      <c r="F5" s="33"/>
      <c r="G5" s="18"/>
      <c r="H5" s="34"/>
      <c r="I5" s="182"/>
      <c r="J5" s="15"/>
      <c r="K5" s="7"/>
      <c r="L5" s="78"/>
    </row>
    <row r="6" spans="1:14" s="14" customFormat="1" ht="11.25" customHeight="1" x14ac:dyDescent="0.2">
      <c r="A6" s="18"/>
      <c r="B6" s="251" t="s">
        <v>16</v>
      </c>
      <c r="C6" s="18" t="s">
        <v>13</v>
      </c>
      <c r="D6" s="18" t="s">
        <v>14</v>
      </c>
      <c r="E6" s="18"/>
      <c r="F6" s="33"/>
      <c r="G6" s="18"/>
      <c r="H6" s="34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43" t="s">
        <v>17</v>
      </c>
      <c r="C7" s="252">
        <v>377548427</v>
      </c>
      <c r="D7" s="21">
        <v>7</v>
      </c>
      <c r="E7" s="21" t="s">
        <v>22</v>
      </c>
      <c r="F7" s="21"/>
      <c r="G7" s="19"/>
      <c r="H7" s="47">
        <v>69866327</v>
      </c>
      <c r="I7" s="183"/>
      <c r="J7" s="22"/>
      <c r="K7" s="7"/>
      <c r="L7" s="163"/>
    </row>
    <row r="8" spans="1:14" s="14" customFormat="1" ht="12.75" x14ac:dyDescent="0.2">
      <c r="A8" s="18"/>
      <c r="B8" s="253"/>
      <c r="C8" s="254"/>
      <c r="D8" s="254"/>
      <c r="E8" s="33"/>
      <c r="F8" s="33"/>
      <c r="G8" s="18"/>
      <c r="H8" s="255"/>
      <c r="I8" s="184"/>
      <c r="J8" s="25"/>
      <c r="K8" s="7"/>
      <c r="L8" s="163"/>
      <c r="N8" s="7"/>
    </row>
    <row r="9" spans="1:14" s="14" customFormat="1" ht="12.75" x14ac:dyDescent="0.2">
      <c r="A9" s="18"/>
      <c r="B9" s="253" t="s">
        <v>207</v>
      </c>
      <c r="C9" s="254"/>
      <c r="D9" s="254"/>
      <c r="E9" s="33"/>
      <c r="F9" s="33"/>
      <c r="G9" s="18"/>
      <c r="H9" s="255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40" t="s">
        <v>27</v>
      </c>
      <c r="C10" s="254">
        <v>19667813</v>
      </c>
      <c r="D10" s="254">
        <v>1</v>
      </c>
      <c r="E10" s="33" t="s">
        <v>22</v>
      </c>
      <c r="F10" s="33"/>
      <c r="G10" s="18"/>
      <c r="H10" s="255">
        <v>1579413</v>
      </c>
      <c r="I10" s="31"/>
      <c r="J10" s="25">
        <f>13843-13554</f>
        <v>289</v>
      </c>
      <c r="K10" s="7"/>
      <c r="L10" s="163"/>
      <c r="N10" s="7"/>
    </row>
    <row r="11" spans="1:14" s="14" customFormat="1" ht="12.75" x14ac:dyDescent="0.2">
      <c r="A11" s="18">
        <v>3</v>
      </c>
      <c r="B11" s="318" t="s">
        <v>203</v>
      </c>
      <c r="C11" s="254">
        <v>1026381810.952381</v>
      </c>
      <c r="D11" s="254">
        <v>190</v>
      </c>
      <c r="E11" s="33" t="s">
        <v>22</v>
      </c>
      <c r="F11" s="33"/>
      <c r="G11" s="18"/>
      <c r="H11" s="255">
        <v>6592908</v>
      </c>
      <c r="I11" s="31"/>
      <c r="J11" s="25"/>
      <c r="K11" s="7"/>
      <c r="L11" s="163"/>
      <c r="N11" s="7"/>
    </row>
    <row r="12" spans="1:14" s="14" customFormat="1" ht="12.75" x14ac:dyDescent="0.2">
      <c r="A12" s="18">
        <v>4</v>
      </c>
      <c r="B12" s="318" t="s">
        <v>18</v>
      </c>
      <c r="C12" s="254">
        <v>23026470</v>
      </c>
      <c r="D12" s="254">
        <v>5</v>
      </c>
      <c r="E12" s="33" t="s">
        <v>22</v>
      </c>
      <c r="F12" s="33"/>
      <c r="G12" s="18"/>
      <c r="H12" s="255">
        <v>237863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318" t="s">
        <v>24</v>
      </c>
      <c r="C13" s="254">
        <v>7450192.8571428573</v>
      </c>
      <c r="D13" s="254">
        <v>2</v>
      </c>
      <c r="E13" s="33" t="s">
        <v>22</v>
      </c>
      <c r="F13" s="33"/>
      <c r="G13" s="18"/>
      <c r="H13" s="255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318" t="s">
        <v>55</v>
      </c>
      <c r="C14" s="254">
        <v>6340578327.4600334</v>
      </c>
      <c r="D14" s="254">
        <v>1854</v>
      </c>
      <c r="E14" s="33" t="s">
        <v>22</v>
      </c>
      <c r="F14" s="33"/>
      <c r="G14" s="18"/>
      <c r="H14" s="255">
        <v>23115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256"/>
      <c r="C15" s="230"/>
      <c r="D15" s="230"/>
      <c r="E15" s="33"/>
      <c r="F15" s="33"/>
      <c r="G15" s="18"/>
      <c r="H15" s="34"/>
      <c r="I15" s="31"/>
      <c r="J15" s="25"/>
      <c r="K15" s="7"/>
      <c r="L15" s="163"/>
      <c r="N15" s="7"/>
    </row>
    <row r="16" spans="1:14" s="14" customFormat="1" ht="12.75" x14ac:dyDescent="0.2">
      <c r="A16" s="83"/>
      <c r="B16" s="19" t="s">
        <v>13</v>
      </c>
      <c r="C16" s="257">
        <f>SUM(C10:C14)</f>
        <v>7417104614.269557</v>
      </c>
      <c r="D16" s="257">
        <f>SUM(D10:D14)</f>
        <v>2052</v>
      </c>
      <c r="E16" s="257">
        <f>SUM(E10:E14)</f>
        <v>0</v>
      </c>
      <c r="F16" s="257"/>
      <c r="G16" s="257"/>
      <c r="H16" s="258">
        <f>SUM(H10:H14)</f>
        <v>8433299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251"/>
      <c r="C17" s="230"/>
      <c r="D17" s="230"/>
      <c r="E17" s="33"/>
      <c r="F17" s="33"/>
      <c r="G17" s="18"/>
      <c r="H17" s="34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8"/>
      <c r="B18" s="251" t="s">
        <v>28</v>
      </c>
      <c r="C18" s="259">
        <f>+C7+C16</f>
        <v>7794653041.269557</v>
      </c>
      <c r="D18" s="259">
        <f>+D7+D16</f>
        <v>2059</v>
      </c>
      <c r="E18" s="260"/>
      <c r="F18" s="261"/>
      <c r="G18" s="29"/>
      <c r="H18" s="262">
        <f>H7+H16</f>
        <v>78299626</v>
      </c>
      <c r="I18" s="319"/>
      <c r="J18" s="31"/>
      <c r="K18" s="32"/>
      <c r="L18" s="163"/>
      <c r="N18" s="7"/>
    </row>
    <row r="19" spans="1:14" s="14" customFormat="1" ht="14.25" customHeight="1" thickTop="1" x14ac:dyDescent="0.2">
      <c r="A19" s="18"/>
      <c r="B19" s="251"/>
      <c r="C19" s="263"/>
      <c r="D19" s="263"/>
      <c r="E19" s="33"/>
      <c r="F19" s="18"/>
      <c r="G19" s="18"/>
      <c r="H19" s="264"/>
      <c r="J19" s="31"/>
      <c r="K19" s="32"/>
      <c r="L19" s="78"/>
      <c r="N19" s="7"/>
    </row>
    <row r="20" spans="1:14" s="14" customFormat="1" ht="12.75" x14ac:dyDescent="0.2">
      <c r="A20" s="18"/>
      <c r="B20" s="265" t="s">
        <v>3</v>
      </c>
      <c r="C20" s="18"/>
      <c r="D20" s="18"/>
      <c r="E20" s="18"/>
      <c r="F20" s="33"/>
      <c r="G20" s="18"/>
      <c r="H20" s="34"/>
      <c r="I20" s="182"/>
      <c r="J20" s="15"/>
      <c r="K20" s="32"/>
      <c r="L20" s="78"/>
    </row>
    <row r="21" spans="1:14" s="23" customFormat="1" ht="12.75" x14ac:dyDescent="0.2">
      <c r="A21" s="83"/>
      <c r="B21" s="19" t="s">
        <v>10</v>
      </c>
      <c r="C21" s="19" t="s">
        <v>0</v>
      </c>
      <c r="D21" s="19" t="s">
        <v>11</v>
      </c>
      <c r="E21" s="19" t="s">
        <v>19</v>
      </c>
      <c r="F21" s="21" t="s">
        <v>4</v>
      </c>
      <c r="G21" s="19" t="s">
        <v>5</v>
      </c>
      <c r="H21" s="82" t="s">
        <v>6</v>
      </c>
      <c r="I21" s="185"/>
      <c r="J21" s="24"/>
      <c r="K21" s="142"/>
      <c r="L21" s="67"/>
    </row>
    <row r="22" spans="1:14" s="23" customFormat="1" ht="12.75" x14ac:dyDescent="0.2">
      <c r="A22" s="18"/>
      <c r="B22" s="265" t="s">
        <v>26</v>
      </c>
      <c r="C22" s="18"/>
      <c r="D22" s="35"/>
      <c r="E22" s="36"/>
      <c r="F22" s="37"/>
      <c r="G22" s="38"/>
      <c r="H22" s="39"/>
      <c r="I22" s="31"/>
      <c r="J22" s="25"/>
      <c r="K22" s="142"/>
      <c r="L22" s="67"/>
    </row>
    <row r="23" spans="1:14" s="23" customFormat="1" ht="12.75" x14ac:dyDescent="0.2">
      <c r="A23" s="18">
        <v>1</v>
      </c>
      <c r="B23" s="156" t="s">
        <v>274</v>
      </c>
      <c r="C23" s="304" t="s">
        <v>273</v>
      </c>
      <c r="D23" s="304" t="s">
        <v>52</v>
      </c>
      <c r="E23" s="36" t="s">
        <v>4308</v>
      </c>
      <c r="F23" s="37">
        <v>8000000</v>
      </c>
      <c r="G23" s="69">
        <v>0.02</v>
      </c>
      <c r="H23" s="149">
        <f t="shared" ref="H23:H48" si="0">ROUNDDOWN(F23*2%,0)</f>
        <v>160000</v>
      </c>
      <c r="I23" s="31" t="s">
        <v>4309</v>
      </c>
      <c r="J23" s="25"/>
      <c r="K23" s="142"/>
      <c r="L23" s="67"/>
    </row>
    <row r="24" spans="1:14" s="23" customFormat="1" ht="12.75" x14ac:dyDescent="0.2">
      <c r="A24" s="18">
        <v>2</v>
      </c>
      <c r="B24" s="40" t="s">
        <v>38</v>
      </c>
      <c r="C24" s="49" t="s">
        <v>36</v>
      </c>
      <c r="D24" s="304" t="s">
        <v>52</v>
      </c>
      <c r="E24" s="36" t="s">
        <v>4082</v>
      </c>
      <c r="F24" s="37">
        <v>36154965</v>
      </c>
      <c r="G24" s="69">
        <v>0.02</v>
      </c>
      <c r="H24" s="149">
        <f t="shared" si="0"/>
        <v>723099</v>
      </c>
      <c r="I24" s="31" t="s">
        <v>4237</v>
      </c>
      <c r="J24" s="25"/>
      <c r="K24" s="142"/>
      <c r="L24" s="67"/>
    </row>
    <row r="25" spans="1:14" s="23" customFormat="1" ht="12.75" x14ac:dyDescent="0.2">
      <c r="A25" s="18">
        <v>3</v>
      </c>
      <c r="B25" s="40" t="s">
        <v>38</v>
      </c>
      <c r="C25" s="49" t="s">
        <v>36</v>
      </c>
      <c r="D25" s="104" t="s">
        <v>52</v>
      </c>
      <c r="E25" s="36" t="s">
        <v>4082</v>
      </c>
      <c r="F25" s="37">
        <v>14546135</v>
      </c>
      <c r="G25" s="69">
        <v>0.02</v>
      </c>
      <c r="H25" s="149">
        <f t="shared" si="0"/>
        <v>290922</v>
      </c>
      <c r="I25" s="31" t="s">
        <v>4238</v>
      </c>
      <c r="J25" s="25"/>
      <c r="K25" s="142"/>
      <c r="L25" s="67"/>
    </row>
    <row r="26" spans="1:14" s="23" customFormat="1" ht="12.75" x14ac:dyDescent="0.2">
      <c r="A26" s="18">
        <v>4</v>
      </c>
      <c r="B26" s="40" t="s">
        <v>38</v>
      </c>
      <c r="C26" s="49" t="s">
        <v>36</v>
      </c>
      <c r="D26" s="104" t="s">
        <v>52</v>
      </c>
      <c r="E26" s="36">
        <v>44819</v>
      </c>
      <c r="F26" s="37">
        <v>6854470</v>
      </c>
      <c r="G26" s="69">
        <v>0.02</v>
      </c>
      <c r="H26" s="149">
        <f t="shared" si="0"/>
        <v>137089</v>
      </c>
      <c r="I26" s="215" t="s">
        <v>4310</v>
      </c>
      <c r="J26" s="25"/>
      <c r="K26" s="142"/>
      <c r="L26" s="67"/>
    </row>
    <row r="27" spans="1:14" s="23" customFormat="1" ht="12.75" x14ac:dyDescent="0.2">
      <c r="A27" s="18">
        <v>5</v>
      </c>
      <c r="B27" s="40" t="s">
        <v>38</v>
      </c>
      <c r="C27" s="49" t="s">
        <v>36</v>
      </c>
      <c r="D27" s="104" t="s">
        <v>52</v>
      </c>
      <c r="E27" s="36" t="s">
        <v>4311</v>
      </c>
      <c r="F27" s="37">
        <v>3413070</v>
      </c>
      <c r="G27" s="69">
        <v>0.02</v>
      </c>
      <c r="H27" s="149">
        <f t="shared" ref="H27" si="1">ROUNDDOWN(F27*2%,0)</f>
        <v>68261</v>
      </c>
      <c r="I27" s="215" t="s">
        <v>4312</v>
      </c>
      <c r="J27" s="25"/>
      <c r="K27" s="142"/>
      <c r="L27" s="67"/>
    </row>
    <row r="28" spans="1:14" s="23" customFormat="1" ht="12.75" x14ac:dyDescent="0.2">
      <c r="A28" s="18">
        <v>6</v>
      </c>
      <c r="B28" s="40" t="s">
        <v>803</v>
      </c>
      <c r="C28" s="49" t="s">
        <v>804</v>
      </c>
      <c r="D28" s="104" t="s">
        <v>52</v>
      </c>
      <c r="E28" s="36" t="s">
        <v>4311</v>
      </c>
      <c r="F28" s="37">
        <v>10983745</v>
      </c>
      <c r="G28" s="69">
        <v>0.02</v>
      </c>
      <c r="H28" s="149">
        <f t="shared" si="0"/>
        <v>219674</v>
      </c>
      <c r="I28" s="215" t="s">
        <v>4313</v>
      </c>
      <c r="J28" s="25">
        <v>3540000</v>
      </c>
      <c r="K28" s="142">
        <v>7343745</v>
      </c>
      <c r="L28" s="67">
        <v>100000</v>
      </c>
      <c r="M28" s="142">
        <f>SUM(J28:L28)</f>
        <v>10983745</v>
      </c>
    </row>
    <row r="29" spans="1:14" s="23" customFormat="1" ht="13.5" customHeight="1" x14ac:dyDescent="0.2">
      <c r="A29" s="18">
        <v>7</v>
      </c>
      <c r="B29" s="40" t="s">
        <v>803</v>
      </c>
      <c r="C29" s="49" t="s">
        <v>804</v>
      </c>
      <c r="D29" s="104" t="s">
        <v>52</v>
      </c>
      <c r="E29" s="36" t="s">
        <v>4311</v>
      </c>
      <c r="F29" s="270">
        <v>1671075</v>
      </c>
      <c r="G29" s="69">
        <v>0.02</v>
      </c>
      <c r="H29" s="149">
        <f t="shared" si="0"/>
        <v>33421</v>
      </c>
      <c r="I29" s="215" t="s">
        <v>4314</v>
      </c>
      <c r="J29" s="25">
        <v>1260000</v>
      </c>
      <c r="K29" s="142">
        <v>361075</v>
      </c>
      <c r="L29" s="67">
        <v>50000</v>
      </c>
      <c r="M29" s="142">
        <f>SUM(J29:L29)</f>
        <v>1671075</v>
      </c>
      <c r="N29" s="67"/>
    </row>
    <row r="30" spans="1:14" s="23" customFormat="1" ht="13.5" customHeight="1" x14ac:dyDescent="0.2">
      <c r="A30" s="18">
        <v>8</v>
      </c>
      <c r="B30" s="111" t="s">
        <v>43</v>
      </c>
      <c r="C30" s="104" t="s">
        <v>61</v>
      </c>
      <c r="D30" s="304" t="s">
        <v>4244</v>
      </c>
      <c r="E30" s="154" t="s">
        <v>4297</v>
      </c>
      <c r="F30" s="177">
        <v>300000</v>
      </c>
      <c r="G30" s="69">
        <v>0.02</v>
      </c>
      <c r="H30" s="149">
        <f>ROUNDDOWN(F30*2%,0)</f>
        <v>6000</v>
      </c>
      <c r="I30" s="92" t="s">
        <v>4243</v>
      </c>
      <c r="J30" s="104" t="s">
        <v>4083</v>
      </c>
      <c r="K30" s="142"/>
      <c r="L30" s="67"/>
      <c r="M30" s="142"/>
      <c r="N30" s="67"/>
    </row>
    <row r="31" spans="1:14" s="23" customFormat="1" ht="13.5" customHeight="1" x14ac:dyDescent="0.2">
      <c r="A31" s="18">
        <v>9</v>
      </c>
      <c r="B31" s="111" t="s">
        <v>29</v>
      </c>
      <c r="C31" s="104" t="s">
        <v>59</v>
      </c>
      <c r="D31" s="304" t="s">
        <v>4246</v>
      </c>
      <c r="E31" s="154" t="s">
        <v>4298</v>
      </c>
      <c r="F31" s="177">
        <v>11000000</v>
      </c>
      <c r="G31" s="69">
        <v>0.02</v>
      </c>
      <c r="H31" s="149">
        <f t="shared" si="0"/>
        <v>220000</v>
      </c>
      <c r="I31" s="92" t="s">
        <v>4245</v>
      </c>
      <c r="J31" s="104" t="s">
        <v>4084</v>
      </c>
      <c r="K31" s="142"/>
      <c r="L31" s="67"/>
      <c r="M31" s="142"/>
      <c r="N31" s="67"/>
    </row>
    <row r="32" spans="1:14" s="23" customFormat="1" ht="13.5" customHeight="1" x14ac:dyDescent="0.2">
      <c r="A32" s="18">
        <v>10</v>
      </c>
      <c r="B32" s="111" t="s">
        <v>46</v>
      </c>
      <c r="C32" s="104" t="s">
        <v>45</v>
      </c>
      <c r="D32" s="304" t="s">
        <v>4248</v>
      </c>
      <c r="E32" s="154" t="s">
        <v>4298</v>
      </c>
      <c r="F32" s="177">
        <v>2000000</v>
      </c>
      <c r="G32" s="69">
        <v>0.02</v>
      </c>
      <c r="H32" s="34">
        <f t="shared" si="0"/>
        <v>40000</v>
      </c>
      <c r="I32" s="92" t="s">
        <v>4247</v>
      </c>
      <c r="J32" s="104" t="s">
        <v>4085</v>
      </c>
      <c r="K32" s="142"/>
      <c r="L32" s="67"/>
      <c r="M32" s="142"/>
      <c r="N32" s="67"/>
    </row>
    <row r="33" spans="1:14" s="23" customFormat="1" ht="13.5" customHeight="1" x14ac:dyDescent="0.2">
      <c r="A33" s="18">
        <v>11</v>
      </c>
      <c r="B33" s="111" t="s">
        <v>30</v>
      </c>
      <c r="C33" s="104" t="s">
        <v>1727</v>
      </c>
      <c r="D33" s="70" t="s">
        <v>4358</v>
      </c>
      <c r="E33" s="154" t="s">
        <v>4298</v>
      </c>
      <c r="F33" s="177">
        <v>2000000</v>
      </c>
      <c r="G33" s="69">
        <v>0.02</v>
      </c>
      <c r="H33" s="149">
        <f t="shared" si="0"/>
        <v>40000</v>
      </c>
      <c r="I33" s="92" t="s">
        <v>4359</v>
      </c>
      <c r="J33" s="104" t="s">
        <v>4086</v>
      </c>
      <c r="K33" s="142"/>
      <c r="L33" s="67"/>
      <c r="M33" s="142"/>
      <c r="N33" s="67"/>
    </row>
    <row r="34" spans="1:14" s="23" customFormat="1" ht="13.5" customHeight="1" x14ac:dyDescent="0.2">
      <c r="A34" s="18">
        <v>12</v>
      </c>
      <c r="B34" s="111" t="s">
        <v>37</v>
      </c>
      <c r="C34" s="104" t="s">
        <v>396</v>
      </c>
      <c r="D34" s="70" t="s">
        <v>4250</v>
      </c>
      <c r="E34" s="154" t="s">
        <v>4227</v>
      </c>
      <c r="F34" s="177">
        <v>3400000</v>
      </c>
      <c r="G34" s="69">
        <v>0.02</v>
      </c>
      <c r="H34" s="149">
        <f t="shared" si="0"/>
        <v>68000</v>
      </c>
      <c r="I34" s="92" t="s">
        <v>4249</v>
      </c>
      <c r="J34" s="104"/>
      <c r="L34" s="67"/>
      <c r="M34" s="142"/>
      <c r="N34" s="67"/>
    </row>
    <row r="35" spans="1:14" s="23" customFormat="1" ht="13.5" customHeight="1" x14ac:dyDescent="0.2">
      <c r="A35" s="18">
        <v>13</v>
      </c>
      <c r="B35" s="152" t="s">
        <v>115</v>
      </c>
      <c r="C35" s="153" t="s">
        <v>114</v>
      </c>
      <c r="D35" s="132" t="s">
        <v>4256</v>
      </c>
      <c r="E35" s="154" t="s">
        <v>4297</v>
      </c>
      <c r="F35" s="177">
        <v>17913906</v>
      </c>
      <c r="G35" s="69">
        <v>0.02</v>
      </c>
      <c r="H35" s="149">
        <f t="shared" si="0"/>
        <v>358278</v>
      </c>
      <c r="I35" s="92" t="s">
        <v>4255</v>
      </c>
      <c r="J35" s="104" t="s">
        <v>4090</v>
      </c>
      <c r="L35" s="67"/>
      <c r="M35" s="142"/>
      <c r="N35" s="67"/>
    </row>
    <row r="36" spans="1:14" s="23" customFormat="1" ht="13.5" customHeight="1" x14ac:dyDescent="0.2">
      <c r="A36" s="18">
        <v>14</v>
      </c>
      <c r="B36" s="111" t="s">
        <v>34</v>
      </c>
      <c r="C36" s="104" t="s">
        <v>1498</v>
      </c>
      <c r="D36" s="70" t="s">
        <v>4258</v>
      </c>
      <c r="E36" s="154" t="s">
        <v>4228</v>
      </c>
      <c r="F36" s="128">
        <v>77701315</v>
      </c>
      <c r="G36" s="69">
        <v>0.02</v>
      </c>
      <c r="H36" s="149">
        <f t="shared" si="0"/>
        <v>1554026</v>
      </c>
      <c r="I36" s="92" t="s">
        <v>4257</v>
      </c>
      <c r="J36" s="104" t="s">
        <v>246</v>
      </c>
      <c r="L36" s="67"/>
      <c r="M36" s="142"/>
      <c r="N36" s="67"/>
    </row>
    <row r="37" spans="1:14" s="23" customFormat="1" ht="13.5" customHeight="1" x14ac:dyDescent="0.2">
      <c r="A37" s="18">
        <v>15</v>
      </c>
      <c r="B37" s="111" t="s">
        <v>34</v>
      </c>
      <c r="C37" s="104" t="s">
        <v>1498</v>
      </c>
      <c r="D37" s="70" t="s">
        <v>4260</v>
      </c>
      <c r="E37" s="154" t="s">
        <v>4227</v>
      </c>
      <c r="F37" s="128">
        <v>76158959</v>
      </c>
      <c r="G37" s="69">
        <v>0.02</v>
      </c>
      <c r="H37" s="149">
        <f t="shared" si="0"/>
        <v>1523179</v>
      </c>
      <c r="I37" s="92" t="s">
        <v>4259</v>
      </c>
      <c r="J37" s="104" t="s">
        <v>246</v>
      </c>
      <c r="L37" s="67"/>
      <c r="M37" s="142"/>
      <c r="N37" s="67"/>
    </row>
    <row r="38" spans="1:14" s="23" customFormat="1" ht="13.5" customHeight="1" x14ac:dyDescent="0.2">
      <c r="A38" s="18">
        <v>16</v>
      </c>
      <c r="B38" s="111" t="s">
        <v>34</v>
      </c>
      <c r="C38" s="104" t="s">
        <v>1498</v>
      </c>
      <c r="D38" s="70" t="s">
        <v>4262</v>
      </c>
      <c r="E38" s="154" t="s">
        <v>4082</v>
      </c>
      <c r="F38" s="128">
        <v>38584447</v>
      </c>
      <c r="G38" s="69">
        <v>0.02</v>
      </c>
      <c r="H38" s="149">
        <f t="shared" si="0"/>
        <v>771688</v>
      </c>
      <c r="I38" s="92" t="s">
        <v>4261</v>
      </c>
      <c r="J38" s="104" t="s">
        <v>246</v>
      </c>
      <c r="L38" s="67"/>
      <c r="M38" s="142"/>
      <c r="N38" s="67"/>
    </row>
    <row r="39" spans="1:14" s="23" customFormat="1" ht="13.5" customHeight="1" x14ac:dyDescent="0.2">
      <c r="A39" s="18">
        <v>17</v>
      </c>
      <c r="B39" s="111" t="s">
        <v>34</v>
      </c>
      <c r="C39" s="104" t="s">
        <v>1498</v>
      </c>
      <c r="D39" s="70" t="s">
        <v>4264</v>
      </c>
      <c r="E39" s="154" t="s">
        <v>4082</v>
      </c>
      <c r="F39" s="128">
        <v>3650000</v>
      </c>
      <c r="G39" s="69">
        <v>0.02</v>
      </c>
      <c r="H39" s="149">
        <f t="shared" si="0"/>
        <v>73000</v>
      </c>
      <c r="I39" s="92" t="s">
        <v>4263</v>
      </c>
      <c r="J39" s="104" t="s">
        <v>246</v>
      </c>
      <c r="L39" s="67"/>
      <c r="M39" s="142"/>
      <c r="N39" s="67"/>
    </row>
    <row r="40" spans="1:14" s="23" customFormat="1" ht="13.5" customHeight="1" x14ac:dyDescent="0.2">
      <c r="A40" s="18">
        <v>18</v>
      </c>
      <c r="B40" s="111" t="s">
        <v>34</v>
      </c>
      <c r="C40" s="104" t="s">
        <v>1498</v>
      </c>
      <c r="D40" s="70" t="s">
        <v>4266</v>
      </c>
      <c r="E40" s="154" t="s">
        <v>4082</v>
      </c>
      <c r="F40" s="128">
        <v>4223000</v>
      </c>
      <c r="G40" s="69">
        <v>0.02</v>
      </c>
      <c r="H40" s="149">
        <f t="shared" si="0"/>
        <v>84460</v>
      </c>
      <c r="I40" s="92" t="s">
        <v>4265</v>
      </c>
      <c r="J40" s="104" t="s">
        <v>246</v>
      </c>
      <c r="L40" s="67"/>
      <c r="M40" s="142"/>
      <c r="N40" s="67"/>
    </row>
    <row r="41" spans="1:14" s="23" customFormat="1" ht="13.5" customHeight="1" x14ac:dyDescent="0.2">
      <c r="A41" s="18">
        <v>19</v>
      </c>
      <c r="B41" s="111" t="s">
        <v>34</v>
      </c>
      <c r="C41" s="104" t="s">
        <v>1498</v>
      </c>
      <c r="D41" s="70" t="s">
        <v>4268</v>
      </c>
      <c r="E41" s="154" t="s">
        <v>4299</v>
      </c>
      <c r="F41" s="128">
        <v>43716708</v>
      </c>
      <c r="G41" s="69">
        <v>0.02</v>
      </c>
      <c r="H41" s="149">
        <f t="shared" si="0"/>
        <v>874334</v>
      </c>
      <c r="I41" s="92" t="s">
        <v>4267</v>
      </c>
      <c r="J41" s="104" t="s">
        <v>246</v>
      </c>
      <c r="L41" s="67"/>
      <c r="M41" s="142"/>
      <c r="N41" s="67"/>
    </row>
    <row r="42" spans="1:14" s="23" customFormat="1" ht="13.5" customHeight="1" x14ac:dyDescent="0.2">
      <c r="A42" s="18">
        <v>20</v>
      </c>
      <c r="B42" s="111" t="s">
        <v>34</v>
      </c>
      <c r="C42" s="104" t="s">
        <v>1498</v>
      </c>
      <c r="D42" s="70" t="s">
        <v>4270</v>
      </c>
      <c r="E42" s="154" t="s">
        <v>4300</v>
      </c>
      <c r="F42" s="128">
        <v>62092775</v>
      </c>
      <c r="G42" s="69">
        <v>0.02</v>
      </c>
      <c r="H42" s="149">
        <f t="shared" si="0"/>
        <v>1241855</v>
      </c>
      <c r="I42" s="92" t="s">
        <v>4269</v>
      </c>
      <c r="J42" s="104" t="s">
        <v>246</v>
      </c>
      <c r="L42" s="67"/>
      <c r="M42" s="142"/>
      <c r="N42" s="67"/>
    </row>
    <row r="43" spans="1:14" s="23" customFormat="1" ht="13.5" customHeight="1" x14ac:dyDescent="0.2">
      <c r="A43" s="18">
        <v>21</v>
      </c>
      <c r="B43" s="111" t="s">
        <v>41</v>
      </c>
      <c r="C43" s="104" t="s">
        <v>1497</v>
      </c>
      <c r="D43" s="70" t="s">
        <v>4272</v>
      </c>
      <c r="E43" s="154" t="s">
        <v>4228</v>
      </c>
      <c r="F43" s="128">
        <v>781550</v>
      </c>
      <c r="G43" s="69">
        <v>0.02</v>
      </c>
      <c r="H43" s="149">
        <f t="shared" si="0"/>
        <v>15631</v>
      </c>
      <c r="I43" s="92" t="s">
        <v>4271</v>
      </c>
      <c r="J43" s="104" t="s">
        <v>246</v>
      </c>
      <c r="L43" s="67"/>
      <c r="M43" s="142"/>
      <c r="N43" s="67"/>
    </row>
    <row r="44" spans="1:14" s="23" customFormat="1" ht="13.5" customHeight="1" x14ac:dyDescent="0.2">
      <c r="A44" s="18">
        <v>22</v>
      </c>
      <c r="B44" s="111" t="s">
        <v>40</v>
      </c>
      <c r="C44" s="104" t="s">
        <v>39</v>
      </c>
      <c r="D44" s="70" t="s">
        <v>4274</v>
      </c>
      <c r="E44" s="154" t="s">
        <v>4301</v>
      </c>
      <c r="F44" s="128">
        <v>5390000</v>
      </c>
      <c r="G44" s="69">
        <v>0.02</v>
      </c>
      <c r="H44" s="149">
        <f t="shared" si="0"/>
        <v>107800</v>
      </c>
      <c r="I44" s="92" t="s">
        <v>4273</v>
      </c>
      <c r="J44" s="104" t="s">
        <v>4304</v>
      </c>
      <c r="L44" s="67"/>
      <c r="M44" s="142"/>
      <c r="N44" s="67"/>
    </row>
    <row r="45" spans="1:14" s="23" customFormat="1" ht="13.5" customHeight="1" x14ac:dyDescent="0.2">
      <c r="A45" s="18">
        <v>23</v>
      </c>
      <c r="B45" s="111" t="s">
        <v>34</v>
      </c>
      <c r="C45" s="104" t="s">
        <v>1498</v>
      </c>
      <c r="D45" s="70" t="s">
        <v>4276</v>
      </c>
      <c r="E45" s="154" t="s">
        <v>4208</v>
      </c>
      <c r="F45" s="128">
        <v>500000</v>
      </c>
      <c r="G45" s="69">
        <v>0.02</v>
      </c>
      <c r="H45" s="149">
        <f t="shared" si="0"/>
        <v>10000</v>
      </c>
      <c r="I45" s="92" t="s">
        <v>4275</v>
      </c>
      <c r="J45" s="104" t="s">
        <v>32</v>
      </c>
      <c r="L45" s="67"/>
      <c r="M45" s="142"/>
      <c r="N45" s="67"/>
    </row>
    <row r="46" spans="1:14" s="23" customFormat="1" ht="13.5" customHeight="1" x14ac:dyDescent="0.2">
      <c r="A46" s="18">
        <v>24</v>
      </c>
      <c r="B46" s="111" t="s">
        <v>34</v>
      </c>
      <c r="C46" s="104" t="s">
        <v>1498</v>
      </c>
      <c r="D46" s="70" t="s">
        <v>4278</v>
      </c>
      <c r="E46" s="154" t="s">
        <v>4208</v>
      </c>
      <c r="F46" s="128">
        <v>500000</v>
      </c>
      <c r="G46" s="69">
        <v>0.02</v>
      </c>
      <c r="H46" s="149">
        <f t="shared" si="0"/>
        <v>10000</v>
      </c>
      <c r="I46" s="92" t="s">
        <v>4277</v>
      </c>
      <c r="J46" s="104" t="s">
        <v>32</v>
      </c>
      <c r="L46" s="67"/>
      <c r="M46" s="142"/>
      <c r="N46" s="67"/>
    </row>
    <row r="47" spans="1:14" s="23" customFormat="1" ht="13.5" customHeight="1" x14ac:dyDescent="0.2">
      <c r="A47" s="18">
        <v>25</v>
      </c>
      <c r="B47" s="111" t="s">
        <v>34</v>
      </c>
      <c r="C47" s="104" t="s">
        <v>1498</v>
      </c>
      <c r="D47" s="70" t="s">
        <v>4280</v>
      </c>
      <c r="E47" s="154" t="s">
        <v>4082</v>
      </c>
      <c r="F47" s="128">
        <v>12308138</v>
      </c>
      <c r="G47" s="69">
        <v>0.02</v>
      </c>
      <c r="H47" s="149">
        <f t="shared" si="0"/>
        <v>246162</v>
      </c>
      <c r="I47" s="92" t="s">
        <v>4279</v>
      </c>
      <c r="J47" s="104" t="s">
        <v>32</v>
      </c>
      <c r="L47" s="67"/>
      <c r="M47" s="142"/>
      <c r="N47" s="67"/>
    </row>
    <row r="48" spans="1:14" s="23" customFormat="1" ht="13.5" customHeight="1" x14ac:dyDescent="0.2">
      <c r="A48" s="18">
        <v>26</v>
      </c>
      <c r="B48" s="111" t="s">
        <v>34</v>
      </c>
      <c r="C48" s="104" t="s">
        <v>1498</v>
      </c>
      <c r="D48" s="70" t="s">
        <v>4282</v>
      </c>
      <c r="E48" s="154" t="s">
        <v>4299</v>
      </c>
      <c r="F48" s="128">
        <v>11609336</v>
      </c>
      <c r="G48" s="69">
        <v>0.02</v>
      </c>
      <c r="H48" s="149">
        <f t="shared" si="0"/>
        <v>232186</v>
      </c>
      <c r="I48" s="92" t="s">
        <v>4281</v>
      </c>
      <c r="J48" s="104" t="s">
        <v>32</v>
      </c>
      <c r="L48" s="67"/>
      <c r="M48" s="142"/>
      <c r="N48" s="67"/>
    </row>
    <row r="49" spans="1:14" s="23" customFormat="1" ht="13.5" customHeight="1" x14ac:dyDescent="0.2">
      <c r="A49" s="18">
        <v>27</v>
      </c>
      <c r="B49" s="111" t="s">
        <v>34</v>
      </c>
      <c r="C49" s="104" t="s">
        <v>1498</v>
      </c>
      <c r="D49" s="70" t="s">
        <v>4284</v>
      </c>
      <c r="E49" s="154" t="s">
        <v>4082</v>
      </c>
      <c r="F49" s="128">
        <v>7586000</v>
      </c>
      <c r="G49" s="69">
        <v>0.02</v>
      </c>
      <c r="H49" s="149">
        <f>ROUNDDOWN(F49*2%,0)</f>
        <v>151720</v>
      </c>
      <c r="I49" s="92" t="s">
        <v>4283</v>
      </c>
      <c r="J49" s="104" t="s">
        <v>32</v>
      </c>
      <c r="L49" s="67"/>
      <c r="M49" s="142"/>
      <c r="N49" s="67"/>
    </row>
    <row r="50" spans="1:14" s="23" customFormat="1" ht="13.5" customHeight="1" x14ac:dyDescent="0.2">
      <c r="A50" s="18">
        <v>28</v>
      </c>
      <c r="B50" s="111" t="s">
        <v>34</v>
      </c>
      <c r="C50" s="104" t="s">
        <v>1498</v>
      </c>
      <c r="D50" s="70" t="s">
        <v>4286</v>
      </c>
      <c r="E50" s="154" t="s">
        <v>4300</v>
      </c>
      <c r="F50" s="128">
        <v>29443908</v>
      </c>
      <c r="G50" s="69">
        <v>0.02</v>
      </c>
      <c r="H50" s="149">
        <f t="shared" ref="H50:H75" si="2">ROUNDDOWN(F50*2%,0)</f>
        <v>588878</v>
      </c>
      <c r="I50" s="92" t="s">
        <v>4285</v>
      </c>
      <c r="J50" s="104" t="s">
        <v>32</v>
      </c>
      <c r="L50" s="67"/>
      <c r="M50" s="142"/>
      <c r="N50" s="67"/>
    </row>
    <row r="51" spans="1:14" s="23" customFormat="1" ht="13.5" customHeight="1" x14ac:dyDescent="0.2">
      <c r="A51" s="18">
        <v>29</v>
      </c>
      <c r="B51" s="111" t="s">
        <v>4287</v>
      </c>
      <c r="C51" s="104" t="s">
        <v>4288</v>
      </c>
      <c r="D51" s="70" t="s">
        <v>4290</v>
      </c>
      <c r="E51" s="154" t="s">
        <v>4303</v>
      </c>
      <c r="F51" s="128">
        <v>4500000</v>
      </c>
      <c r="G51" s="69">
        <v>0.02</v>
      </c>
      <c r="H51" s="149">
        <f t="shared" si="2"/>
        <v>90000</v>
      </c>
      <c r="I51" s="92" t="s">
        <v>4289</v>
      </c>
      <c r="J51" s="104" t="s">
        <v>4305</v>
      </c>
      <c r="K51" s="24"/>
      <c r="L51" s="67"/>
      <c r="M51" s="142"/>
      <c r="N51" s="67"/>
    </row>
    <row r="52" spans="1:14" s="23" customFormat="1" ht="13.5" customHeight="1" x14ac:dyDescent="0.2">
      <c r="A52" s="18">
        <v>30</v>
      </c>
      <c r="B52" s="111" t="s">
        <v>4203</v>
      </c>
      <c r="C52" s="104" t="s">
        <v>4204</v>
      </c>
      <c r="D52" s="70" t="s">
        <v>4292</v>
      </c>
      <c r="E52" s="154" t="s">
        <v>4299</v>
      </c>
      <c r="F52" s="128">
        <v>9840000</v>
      </c>
      <c r="G52" s="69">
        <v>0.02</v>
      </c>
      <c r="H52" s="149">
        <f t="shared" si="2"/>
        <v>196800</v>
      </c>
      <c r="I52" s="92" t="s">
        <v>4291</v>
      </c>
      <c r="J52" s="104" t="s">
        <v>4307</v>
      </c>
      <c r="L52" s="67"/>
      <c r="M52" s="142"/>
      <c r="N52" s="67"/>
    </row>
    <row r="53" spans="1:14" s="23" customFormat="1" ht="13.5" customHeight="1" x14ac:dyDescent="0.2">
      <c r="A53" s="18">
        <v>31</v>
      </c>
      <c r="B53" s="111" t="s">
        <v>40</v>
      </c>
      <c r="C53" s="104" t="s">
        <v>39</v>
      </c>
      <c r="D53" s="70" t="s">
        <v>4423</v>
      </c>
      <c r="E53" s="154" t="s">
        <v>4308</v>
      </c>
      <c r="F53" s="128">
        <v>19500000</v>
      </c>
      <c r="G53" s="69">
        <v>0.02</v>
      </c>
      <c r="H53" s="149">
        <f t="shared" si="2"/>
        <v>390000</v>
      </c>
      <c r="I53" s="77" t="s">
        <v>4424</v>
      </c>
      <c r="J53" s="104" t="s">
        <v>4425</v>
      </c>
      <c r="L53" s="67"/>
      <c r="M53" s="142"/>
      <c r="N53" s="67"/>
    </row>
    <row r="54" spans="1:14" s="23" customFormat="1" ht="13.5" customHeight="1" x14ac:dyDescent="0.2">
      <c r="A54" s="18">
        <v>32</v>
      </c>
      <c r="B54" s="111" t="s">
        <v>31</v>
      </c>
      <c r="C54" s="104" t="s">
        <v>53</v>
      </c>
      <c r="D54" s="70" t="s">
        <v>4427</v>
      </c>
      <c r="E54" s="154" t="s">
        <v>4440</v>
      </c>
      <c r="F54" s="128">
        <v>290000</v>
      </c>
      <c r="G54" s="69">
        <v>0.02</v>
      </c>
      <c r="H54" s="149">
        <f t="shared" ref="H54:H60" si="3">ROUNDDOWN(F54*2%,0)</f>
        <v>5800</v>
      </c>
      <c r="I54" s="77" t="s">
        <v>4426</v>
      </c>
      <c r="J54" s="104"/>
      <c r="L54" s="67"/>
      <c r="M54" s="142"/>
      <c r="N54" s="67"/>
    </row>
    <row r="55" spans="1:14" s="23" customFormat="1" ht="13.5" customHeight="1" x14ac:dyDescent="0.2">
      <c r="A55" s="18">
        <v>33</v>
      </c>
      <c r="B55" s="111" t="s">
        <v>31</v>
      </c>
      <c r="C55" s="104" t="s">
        <v>53</v>
      </c>
      <c r="D55" s="70" t="s">
        <v>4429</v>
      </c>
      <c r="E55" s="154" t="s">
        <v>4440</v>
      </c>
      <c r="F55" s="128">
        <v>270000</v>
      </c>
      <c r="G55" s="69">
        <v>0.02</v>
      </c>
      <c r="H55" s="149">
        <f t="shared" si="3"/>
        <v>5400</v>
      </c>
      <c r="I55" s="77" t="s">
        <v>4428</v>
      </c>
      <c r="J55" s="104"/>
      <c r="L55" s="67"/>
      <c r="M55" s="142"/>
      <c r="N55" s="67"/>
    </row>
    <row r="56" spans="1:14" s="23" customFormat="1" ht="13.5" customHeight="1" x14ac:dyDescent="0.2">
      <c r="A56" s="18">
        <v>34</v>
      </c>
      <c r="B56" s="111" t="s">
        <v>31</v>
      </c>
      <c r="C56" s="104" t="s">
        <v>53</v>
      </c>
      <c r="D56" s="70" t="s">
        <v>4431</v>
      </c>
      <c r="E56" s="154" t="s">
        <v>4302</v>
      </c>
      <c r="F56" s="128">
        <v>270000</v>
      </c>
      <c r="G56" s="69">
        <v>0.02</v>
      </c>
      <c r="H56" s="149">
        <f t="shared" si="3"/>
        <v>5400</v>
      </c>
      <c r="I56" s="77" t="s">
        <v>4430</v>
      </c>
      <c r="J56" s="104"/>
      <c r="L56" s="67"/>
      <c r="M56" s="142"/>
      <c r="N56" s="67"/>
    </row>
    <row r="57" spans="1:14" s="23" customFormat="1" ht="13.5" customHeight="1" x14ac:dyDescent="0.2">
      <c r="A57" s="18">
        <v>35</v>
      </c>
      <c r="B57" s="111" t="s">
        <v>31</v>
      </c>
      <c r="C57" s="104" t="s">
        <v>53</v>
      </c>
      <c r="D57" s="70" t="s">
        <v>4433</v>
      </c>
      <c r="E57" s="154" t="s">
        <v>4302</v>
      </c>
      <c r="F57" s="128">
        <v>240000</v>
      </c>
      <c r="G57" s="69">
        <v>0.02</v>
      </c>
      <c r="H57" s="149">
        <f t="shared" si="3"/>
        <v>4800</v>
      </c>
      <c r="I57" s="77" t="s">
        <v>4432</v>
      </c>
      <c r="J57" s="104"/>
      <c r="L57" s="67"/>
      <c r="M57" s="142"/>
      <c r="N57" s="67"/>
    </row>
    <row r="58" spans="1:14" s="23" customFormat="1" ht="13.5" customHeight="1" x14ac:dyDescent="0.2">
      <c r="A58" s="18">
        <v>36</v>
      </c>
      <c r="B58" s="111" t="s">
        <v>31</v>
      </c>
      <c r="C58" s="104" t="s">
        <v>53</v>
      </c>
      <c r="D58" s="70" t="s">
        <v>4435</v>
      </c>
      <c r="E58" s="154" t="s">
        <v>4302</v>
      </c>
      <c r="F58" s="128">
        <v>240000</v>
      </c>
      <c r="G58" s="69">
        <v>0.02</v>
      </c>
      <c r="H58" s="149">
        <f t="shared" si="3"/>
        <v>4800</v>
      </c>
      <c r="I58" s="77" t="s">
        <v>4434</v>
      </c>
      <c r="J58" s="104"/>
      <c r="L58" s="67"/>
      <c r="M58" s="142"/>
      <c r="N58" s="67"/>
    </row>
    <row r="59" spans="1:14" s="23" customFormat="1" ht="13.5" customHeight="1" x14ac:dyDescent="0.2">
      <c r="A59" s="18">
        <v>37</v>
      </c>
      <c r="B59" s="111" t="s">
        <v>31</v>
      </c>
      <c r="C59" s="104" t="s">
        <v>53</v>
      </c>
      <c r="D59" s="70" t="s">
        <v>4437</v>
      </c>
      <c r="E59" s="154" t="s">
        <v>4302</v>
      </c>
      <c r="F59" s="128">
        <v>240000</v>
      </c>
      <c r="G59" s="69">
        <v>0.02</v>
      </c>
      <c r="H59" s="149">
        <f t="shared" si="3"/>
        <v>4800</v>
      </c>
      <c r="I59" s="77" t="s">
        <v>4436</v>
      </c>
      <c r="J59" s="104"/>
      <c r="L59" s="67"/>
      <c r="M59" s="142"/>
      <c r="N59" s="67"/>
    </row>
    <row r="60" spans="1:14" s="23" customFormat="1" ht="13.5" customHeight="1" x14ac:dyDescent="0.2">
      <c r="A60" s="18">
        <v>38</v>
      </c>
      <c r="B60" s="111" t="s">
        <v>31</v>
      </c>
      <c r="C60" s="104" t="s">
        <v>53</v>
      </c>
      <c r="D60" s="70" t="s">
        <v>4439</v>
      </c>
      <c r="E60" s="154" t="s">
        <v>4299</v>
      </c>
      <c r="F60" s="128">
        <v>240000</v>
      </c>
      <c r="G60" s="69">
        <v>0.02</v>
      </c>
      <c r="H60" s="149">
        <f t="shared" si="3"/>
        <v>4800</v>
      </c>
      <c r="I60" s="77" t="s">
        <v>4438</v>
      </c>
      <c r="J60" s="104"/>
      <c r="L60" s="67"/>
      <c r="M60" s="142"/>
      <c r="N60" s="67"/>
    </row>
    <row r="61" spans="1:14" s="23" customFormat="1" ht="13.5" customHeight="1" x14ac:dyDescent="0.2">
      <c r="A61" s="18">
        <v>39</v>
      </c>
      <c r="B61" s="111" t="s">
        <v>2834</v>
      </c>
      <c r="C61" s="104" t="s">
        <v>2835</v>
      </c>
      <c r="D61" s="49" t="s">
        <v>4315</v>
      </c>
      <c r="E61" s="154" t="s">
        <v>4299</v>
      </c>
      <c r="F61" s="33">
        <v>300000</v>
      </c>
      <c r="G61" s="69">
        <v>0.02</v>
      </c>
      <c r="H61" s="149">
        <f t="shared" ref="H61:H62" si="4">ROUNDDOWN(F61*2%,0)</f>
        <v>6000</v>
      </c>
      <c r="I61" s="15" t="s">
        <v>4316</v>
      </c>
      <c r="J61" s="104" t="s">
        <v>4348</v>
      </c>
      <c r="L61" s="67"/>
      <c r="M61" s="142"/>
      <c r="N61" s="67"/>
    </row>
    <row r="62" spans="1:14" s="23" customFormat="1" ht="13.5" customHeight="1" x14ac:dyDescent="0.2">
      <c r="A62" s="18">
        <v>40</v>
      </c>
      <c r="B62" s="111" t="s">
        <v>2834</v>
      </c>
      <c r="C62" s="104" t="s">
        <v>2835</v>
      </c>
      <c r="D62" s="49" t="s">
        <v>4317</v>
      </c>
      <c r="E62" s="35" t="s">
        <v>4302</v>
      </c>
      <c r="F62" s="33">
        <v>768503</v>
      </c>
      <c r="G62" s="69">
        <v>0.02</v>
      </c>
      <c r="H62" s="149">
        <f t="shared" si="4"/>
        <v>15370</v>
      </c>
      <c r="I62" s="15" t="s">
        <v>4318</v>
      </c>
      <c r="J62" s="104" t="s">
        <v>4349</v>
      </c>
      <c r="L62" s="67"/>
      <c r="M62" s="142"/>
      <c r="N62" s="67"/>
    </row>
    <row r="63" spans="1:14" s="23" customFormat="1" ht="13.5" customHeight="1" x14ac:dyDescent="0.2">
      <c r="A63" s="18">
        <v>41</v>
      </c>
      <c r="B63" s="111" t="s">
        <v>2834</v>
      </c>
      <c r="C63" s="104" t="s">
        <v>2835</v>
      </c>
      <c r="D63" s="70" t="s">
        <v>4320</v>
      </c>
      <c r="E63" s="154" t="s">
        <v>4352</v>
      </c>
      <c r="F63" s="128">
        <v>890000</v>
      </c>
      <c r="G63" s="69">
        <v>0.02</v>
      </c>
      <c r="H63" s="149">
        <f t="shared" si="2"/>
        <v>17800</v>
      </c>
      <c r="I63" s="77" t="s">
        <v>4319</v>
      </c>
      <c r="J63" s="104" t="s">
        <v>4350</v>
      </c>
      <c r="L63" s="67"/>
      <c r="M63" s="142"/>
      <c r="N63" s="67"/>
    </row>
    <row r="64" spans="1:14" s="23" customFormat="1" ht="13.5" customHeight="1" x14ac:dyDescent="0.2">
      <c r="A64" s="18">
        <v>42</v>
      </c>
      <c r="B64" s="111" t="s">
        <v>2834</v>
      </c>
      <c r="C64" s="104" t="s">
        <v>2835</v>
      </c>
      <c r="D64" s="70" t="s">
        <v>4322</v>
      </c>
      <c r="E64" s="154" t="s">
        <v>4353</v>
      </c>
      <c r="F64" s="128">
        <v>990000</v>
      </c>
      <c r="G64" s="69">
        <v>0.02</v>
      </c>
      <c r="H64" s="149">
        <f t="shared" si="2"/>
        <v>19800</v>
      </c>
      <c r="I64" s="77" t="s">
        <v>4321</v>
      </c>
      <c r="J64" s="104" t="s">
        <v>4351</v>
      </c>
      <c r="L64" s="67"/>
      <c r="M64" s="142"/>
      <c r="N64" s="67"/>
    </row>
    <row r="65" spans="1:14" s="23" customFormat="1" ht="13.5" customHeight="1" x14ac:dyDescent="0.2">
      <c r="A65" s="18">
        <v>43</v>
      </c>
      <c r="B65" s="111" t="s">
        <v>41</v>
      </c>
      <c r="C65" s="104" t="s">
        <v>1497</v>
      </c>
      <c r="D65" s="70" t="s">
        <v>4327</v>
      </c>
      <c r="E65" s="154" t="s">
        <v>4300</v>
      </c>
      <c r="F65" s="128">
        <v>782570</v>
      </c>
      <c r="G65" s="69">
        <v>0.02</v>
      </c>
      <c r="H65" s="149">
        <f t="shared" si="2"/>
        <v>15651</v>
      </c>
      <c r="I65" s="77" t="s">
        <v>4326</v>
      </c>
      <c r="J65" s="104" t="s">
        <v>246</v>
      </c>
      <c r="L65" s="67"/>
      <c r="M65" s="142"/>
      <c r="N65" s="67"/>
    </row>
    <row r="66" spans="1:14" s="23" customFormat="1" ht="13.5" customHeight="1" x14ac:dyDescent="0.2">
      <c r="A66" s="18">
        <v>44</v>
      </c>
      <c r="B66" s="111" t="s">
        <v>34</v>
      </c>
      <c r="C66" s="104" t="s">
        <v>1498</v>
      </c>
      <c r="D66" s="70" t="s">
        <v>4329</v>
      </c>
      <c r="E66" s="154" t="s">
        <v>4308</v>
      </c>
      <c r="F66" s="128">
        <v>43603177</v>
      </c>
      <c r="G66" s="69">
        <v>0.02</v>
      </c>
      <c r="H66" s="149">
        <f t="shared" si="2"/>
        <v>872063</v>
      </c>
      <c r="I66" s="77" t="s">
        <v>4328</v>
      </c>
      <c r="J66" s="104" t="s">
        <v>246</v>
      </c>
      <c r="L66" s="67"/>
      <c r="M66" s="142"/>
      <c r="N66" s="67"/>
    </row>
    <row r="67" spans="1:14" s="23" customFormat="1" ht="13.5" customHeight="1" x14ac:dyDescent="0.2">
      <c r="A67" s="18">
        <v>45</v>
      </c>
      <c r="B67" s="111" t="s">
        <v>34</v>
      </c>
      <c r="C67" s="104" t="s">
        <v>1498</v>
      </c>
      <c r="D67" s="70" t="s">
        <v>4331</v>
      </c>
      <c r="E67" s="154" t="s">
        <v>4308</v>
      </c>
      <c r="F67" s="128">
        <v>16249021</v>
      </c>
      <c r="G67" s="69">
        <v>0.02</v>
      </c>
      <c r="H67" s="149">
        <f t="shared" si="2"/>
        <v>324980</v>
      </c>
      <c r="I67" s="77" t="s">
        <v>4330</v>
      </c>
      <c r="J67" s="104" t="s">
        <v>246</v>
      </c>
      <c r="L67" s="67"/>
      <c r="M67" s="142"/>
      <c r="N67" s="67"/>
    </row>
    <row r="68" spans="1:14" s="23" customFormat="1" ht="13.5" customHeight="1" x14ac:dyDescent="0.2">
      <c r="A68" s="18">
        <v>46</v>
      </c>
      <c r="B68" s="111" t="s">
        <v>34</v>
      </c>
      <c r="C68" s="104" t="s">
        <v>1498</v>
      </c>
      <c r="D68" s="70" t="s">
        <v>4333</v>
      </c>
      <c r="E68" s="154" t="s">
        <v>4353</v>
      </c>
      <c r="F68" s="128">
        <v>3950000</v>
      </c>
      <c r="G68" s="69">
        <v>0.02</v>
      </c>
      <c r="H68" s="149">
        <f t="shared" si="2"/>
        <v>79000</v>
      </c>
      <c r="I68" s="77" t="s">
        <v>4332</v>
      </c>
      <c r="J68" s="104" t="s">
        <v>246</v>
      </c>
      <c r="L68" s="67"/>
      <c r="M68" s="142"/>
      <c r="N68" s="67"/>
    </row>
    <row r="69" spans="1:14" s="23" customFormat="1" ht="13.5" customHeight="1" x14ac:dyDescent="0.2">
      <c r="A69" s="18">
        <v>47</v>
      </c>
      <c r="B69" s="111" t="s">
        <v>34</v>
      </c>
      <c r="C69" s="104" t="s">
        <v>1498</v>
      </c>
      <c r="D69" s="70" t="s">
        <v>4335</v>
      </c>
      <c r="E69" s="154" t="s">
        <v>4355</v>
      </c>
      <c r="F69" s="128">
        <v>2750000</v>
      </c>
      <c r="G69" s="69">
        <v>0.02</v>
      </c>
      <c r="H69" s="149">
        <f t="shared" si="2"/>
        <v>55000</v>
      </c>
      <c r="I69" s="77" t="s">
        <v>4334</v>
      </c>
      <c r="J69" s="104" t="s">
        <v>246</v>
      </c>
      <c r="L69" s="67"/>
      <c r="M69" s="142"/>
      <c r="N69" s="67"/>
    </row>
    <row r="70" spans="1:14" s="23" customFormat="1" ht="13.5" customHeight="1" x14ac:dyDescent="0.2">
      <c r="A70" s="18">
        <v>48</v>
      </c>
      <c r="B70" s="111" t="s">
        <v>34</v>
      </c>
      <c r="C70" s="104" t="s">
        <v>1498</v>
      </c>
      <c r="D70" s="70" t="s">
        <v>4337</v>
      </c>
      <c r="E70" s="154" t="s">
        <v>4355</v>
      </c>
      <c r="F70" s="128">
        <v>786000</v>
      </c>
      <c r="G70" s="69">
        <v>0.02</v>
      </c>
      <c r="H70" s="149">
        <f t="shared" si="2"/>
        <v>15720</v>
      </c>
      <c r="I70" s="77" t="s">
        <v>4336</v>
      </c>
      <c r="J70" s="104" t="s">
        <v>246</v>
      </c>
      <c r="L70" s="67"/>
      <c r="M70" s="142"/>
      <c r="N70" s="67"/>
    </row>
    <row r="71" spans="1:14" s="23" customFormat="1" ht="13.5" customHeight="1" x14ac:dyDescent="0.2">
      <c r="A71" s="18">
        <v>49</v>
      </c>
      <c r="B71" s="111" t="s">
        <v>34</v>
      </c>
      <c r="C71" s="104" t="s">
        <v>1498</v>
      </c>
      <c r="D71" s="70" t="s">
        <v>4339</v>
      </c>
      <c r="E71" s="154" t="s">
        <v>4355</v>
      </c>
      <c r="F71" s="128">
        <v>322000</v>
      </c>
      <c r="G71" s="69">
        <v>0.02</v>
      </c>
      <c r="H71" s="178">
        <f t="shared" si="2"/>
        <v>6440</v>
      </c>
      <c r="I71" s="77" t="s">
        <v>4338</v>
      </c>
      <c r="J71" s="104" t="s">
        <v>246</v>
      </c>
      <c r="L71" s="67"/>
      <c r="M71" s="142"/>
      <c r="N71" s="67"/>
    </row>
    <row r="72" spans="1:14" s="23" customFormat="1" ht="13.5" customHeight="1" x14ac:dyDescent="0.2">
      <c r="A72" s="18">
        <v>50</v>
      </c>
      <c r="B72" s="111" t="s">
        <v>34</v>
      </c>
      <c r="C72" s="104" t="s">
        <v>1498</v>
      </c>
      <c r="D72" s="70" t="s">
        <v>4341</v>
      </c>
      <c r="E72" s="154" t="s">
        <v>4356</v>
      </c>
      <c r="F72" s="128">
        <v>2050000</v>
      </c>
      <c r="G72" s="69">
        <v>0.02</v>
      </c>
      <c r="H72" s="178">
        <f t="shared" si="2"/>
        <v>41000</v>
      </c>
      <c r="I72" s="77" t="s">
        <v>4340</v>
      </c>
      <c r="J72" s="104" t="s">
        <v>246</v>
      </c>
      <c r="L72" s="67"/>
      <c r="M72" s="142"/>
      <c r="N72" s="67"/>
    </row>
    <row r="73" spans="1:14" s="23" customFormat="1" ht="13.5" customHeight="1" x14ac:dyDescent="0.2">
      <c r="A73" s="18">
        <v>51</v>
      </c>
      <c r="B73" s="111" t="s">
        <v>34</v>
      </c>
      <c r="C73" s="104" t="s">
        <v>1498</v>
      </c>
      <c r="D73" s="70" t="s">
        <v>4343</v>
      </c>
      <c r="E73" s="154" t="s">
        <v>4354</v>
      </c>
      <c r="F73" s="128">
        <v>43461842</v>
      </c>
      <c r="G73" s="69">
        <v>0.02</v>
      </c>
      <c r="H73" s="178">
        <f t="shared" si="2"/>
        <v>869236</v>
      </c>
      <c r="I73" s="77" t="s">
        <v>4342</v>
      </c>
      <c r="J73" s="104" t="s">
        <v>246</v>
      </c>
      <c r="L73" s="67"/>
      <c r="M73" s="142"/>
      <c r="N73" s="67"/>
    </row>
    <row r="74" spans="1:14" s="23" customFormat="1" ht="13.5" customHeight="1" x14ac:dyDescent="0.2">
      <c r="A74" s="18">
        <v>52</v>
      </c>
      <c r="B74" s="111" t="s">
        <v>34</v>
      </c>
      <c r="C74" s="104" t="s">
        <v>1498</v>
      </c>
      <c r="D74" s="70" t="s">
        <v>4345</v>
      </c>
      <c r="E74" s="154" t="s">
        <v>4354</v>
      </c>
      <c r="F74" s="128">
        <v>14444136</v>
      </c>
      <c r="G74" s="69">
        <v>0.02</v>
      </c>
      <c r="H74" s="178">
        <f t="shared" si="2"/>
        <v>288882</v>
      </c>
      <c r="I74" s="77" t="s">
        <v>4344</v>
      </c>
      <c r="J74" s="104" t="s">
        <v>246</v>
      </c>
      <c r="L74" s="67"/>
      <c r="M74" s="142"/>
      <c r="N74" s="67"/>
    </row>
    <row r="75" spans="1:14" s="23" customFormat="1" ht="13.5" customHeight="1" x14ac:dyDescent="0.2">
      <c r="A75" s="18">
        <v>53</v>
      </c>
      <c r="B75" s="111" t="s">
        <v>34</v>
      </c>
      <c r="C75" s="104" t="s">
        <v>1498</v>
      </c>
      <c r="D75" s="70" t="s">
        <v>4347</v>
      </c>
      <c r="E75" s="154" t="s">
        <v>4357</v>
      </c>
      <c r="F75" s="128">
        <v>26997642</v>
      </c>
      <c r="G75" s="69">
        <v>0.02</v>
      </c>
      <c r="H75" s="178">
        <f t="shared" si="2"/>
        <v>539952</v>
      </c>
      <c r="I75" s="77" t="s">
        <v>4346</v>
      </c>
      <c r="J75" s="104" t="s">
        <v>246</v>
      </c>
      <c r="L75" s="67"/>
      <c r="M75" s="142"/>
      <c r="N75" s="67"/>
    </row>
    <row r="76" spans="1:14" s="23" customFormat="1" ht="13.5" customHeight="1" x14ac:dyDescent="0.2">
      <c r="A76" s="18">
        <v>54</v>
      </c>
      <c r="B76" s="111" t="s">
        <v>34</v>
      </c>
      <c r="C76" s="104" t="s">
        <v>1498</v>
      </c>
      <c r="D76" s="70" t="s">
        <v>4361</v>
      </c>
      <c r="E76" s="154" t="s">
        <v>4370</v>
      </c>
      <c r="F76" s="128">
        <v>834000</v>
      </c>
      <c r="G76" s="69">
        <v>0.02</v>
      </c>
      <c r="H76" s="178">
        <f t="shared" ref="H76:H101" si="5">ROUNDDOWN(F76*2%,0)</f>
        <v>16680</v>
      </c>
      <c r="I76" s="77" t="s">
        <v>4360</v>
      </c>
      <c r="J76" s="104" t="s">
        <v>246</v>
      </c>
      <c r="L76" s="67"/>
      <c r="M76" s="142"/>
      <c r="N76" s="67"/>
    </row>
    <row r="77" spans="1:14" s="23" customFormat="1" ht="13.5" customHeight="1" x14ac:dyDescent="0.2">
      <c r="A77" s="18">
        <v>55</v>
      </c>
      <c r="B77" s="111" t="s">
        <v>34</v>
      </c>
      <c r="C77" s="104" t="s">
        <v>1498</v>
      </c>
      <c r="D77" s="70" t="s">
        <v>4363</v>
      </c>
      <c r="E77" s="154" t="s">
        <v>4371</v>
      </c>
      <c r="F77" s="128">
        <v>4451372</v>
      </c>
      <c r="G77" s="69">
        <v>0.02</v>
      </c>
      <c r="H77" s="178">
        <f t="shared" si="5"/>
        <v>89027</v>
      </c>
      <c r="I77" s="77" t="s">
        <v>4362</v>
      </c>
      <c r="J77" s="104" t="s">
        <v>246</v>
      </c>
      <c r="L77" s="67"/>
      <c r="M77" s="142"/>
      <c r="N77" s="67"/>
    </row>
    <row r="78" spans="1:14" s="23" customFormat="1" ht="13.5" customHeight="1" x14ac:dyDescent="0.2">
      <c r="A78" s="18">
        <v>56</v>
      </c>
      <c r="B78" s="111" t="s">
        <v>34</v>
      </c>
      <c r="C78" s="104" t="s">
        <v>1498</v>
      </c>
      <c r="D78" s="70" t="s">
        <v>4365</v>
      </c>
      <c r="E78" s="154" t="s">
        <v>4371</v>
      </c>
      <c r="F78" s="128">
        <v>19442401</v>
      </c>
      <c r="G78" s="69">
        <v>0.02</v>
      </c>
      <c r="H78" s="178">
        <f t="shared" si="5"/>
        <v>388848</v>
      </c>
      <c r="I78" s="77" t="s">
        <v>4364</v>
      </c>
      <c r="J78" s="104" t="s">
        <v>246</v>
      </c>
      <c r="L78" s="67"/>
      <c r="M78" s="142"/>
      <c r="N78" s="67"/>
    </row>
    <row r="79" spans="1:14" s="23" customFormat="1" ht="13.5" customHeight="1" x14ac:dyDescent="0.2">
      <c r="A79" s="18">
        <v>57</v>
      </c>
      <c r="B79" s="111" t="s">
        <v>34</v>
      </c>
      <c r="C79" s="104" t="s">
        <v>1498</v>
      </c>
      <c r="D79" s="70" t="s">
        <v>4367</v>
      </c>
      <c r="E79" s="154" t="s">
        <v>4371</v>
      </c>
      <c r="F79" s="128">
        <v>15581489</v>
      </c>
      <c r="G79" s="69">
        <v>0.02</v>
      </c>
      <c r="H79" s="178">
        <f t="shared" si="5"/>
        <v>311629</v>
      </c>
      <c r="I79" s="77" t="s">
        <v>4366</v>
      </c>
      <c r="J79" s="104" t="s">
        <v>246</v>
      </c>
      <c r="L79" s="67"/>
      <c r="M79" s="142"/>
      <c r="N79" s="67"/>
    </row>
    <row r="80" spans="1:14" s="23" customFormat="1" ht="13.5" customHeight="1" x14ac:dyDescent="0.2">
      <c r="A80" s="18">
        <v>58</v>
      </c>
      <c r="B80" s="111" t="s">
        <v>34</v>
      </c>
      <c r="C80" s="104" t="s">
        <v>1498</v>
      </c>
      <c r="D80" s="70" t="s">
        <v>4369</v>
      </c>
      <c r="E80" s="154" t="s">
        <v>4371</v>
      </c>
      <c r="F80" s="128">
        <v>2226606</v>
      </c>
      <c r="G80" s="69">
        <v>0.02</v>
      </c>
      <c r="H80" s="178">
        <f t="shared" si="5"/>
        <v>44532</v>
      </c>
      <c r="I80" s="77" t="s">
        <v>4368</v>
      </c>
      <c r="J80" s="104" t="s">
        <v>246</v>
      </c>
      <c r="L80" s="67"/>
      <c r="M80" s="142"/>
      <c r="N80" s="67"/>
    </row>
    <row r="81" spans="1:14" s="23" customFormat="1" ht="13.5" customHeight="1" x14ac:dyDescent="0.2">
      <c r="A81" s="18">
        <v>59</v>
      </c>
      <c r="B81" s="77" t="s">
        <v>31</v>
      </c>
      <c r="C81" s="70" t="s">
        <v>53</v>
      </c>
      <c r="D81" s="70" t="s">
        <v>4442</v>
      </c>
      <c r="E81" s="272" t="s">
        <v>4352</v>
      </c>
      <c r="F81" s="128">
        <v>250000</v>
      </c>
      <c r="G81" s="69">
        <v>0.02</v>
      </c>
      <c r="H81" s="178">
        <f t="shared" ref="H81:H82" si="6">ROUNDDOWN(F81*2%,0)</f>
        <v>5000</v>
      </c>
      <c r="I81" s="77" t="s">
        <v>4441</v>
      </c>
      <c r="J81" s="104" t="s">
        <v>246</v>
      </c>
      <c r="L81" s="67"/>
      <c r="M81" s="142"/>
      <c r="N81" s="67"/>
    </row>
    <row r="82" spans="1:14" s="23" customFormat="1" ht="13.5" customHeight="1" x14ac:dyDescent="0.2">
      <c r="A82" s="18">
        <v>60</v>
      </c>
      <c r="B82" s="77" t="s">
        <v>31</v>
      </c>
      <c r="C82" s="70" t="s">
        <v>53</v>
      </c>
      <c r="D82" s="70" t="s">
        <v>4444</v>
      </c>
      <c r="E82" s="272" t="s">
        <v>4352</v>
      </c>
      <c r="F82" s="128">
        <v>250000</v>
      </c>
      <c r="G82" s="69">
        <v>0.02</v>
      </c>
      <c r="H82" s="178">
        <f t="shared" si="6"/>
        <v>5000</v>
      </c>
      <c r="I82" s="77" t="s">
        <v>4443</v>
      </c>
      <c r="J82" s="104" t="s">
        <v>246</v>
      </c>
      <c r="L82" s="67"/>
      <c r="M82" s="142"/>
      <c r="N82" s="67"/>
    </row>
    <row r="83" spans="1:14" s="23" customFormat="1" ht="13.5" customHeight="1" x14ac:dyDescent="0.2">
      <c r="A83" s="18">
        <v>61</v>
      </c>
      <c r="B83" s="111" t="s">
        <v>2834</v>
      </c>
      <c r="C83" s="104" t="s">
        <v>2835</v>
      </c>
      <c r="D83" s="70" t="s">
        <v>4379</v>
      </c>
      <c r="E83" s="154" t="s">
        <v>4380</v>
      </c>
      <c r="F83" s="128">
        <v>96600</v>
      </c>
      <c r="G83" s="69">
        <v>0.02</v>
      </c>
      <c r="H83" s="178">
        <f t="shared" si="5"/>
        <v>1932</v>
      </c>
      <c r="I83" s="77" t="s">
        <v>4381</v>
      </c>
      <c r="J83" s="104" t="s">
        <v>4377</v>
      </c>
      <c r="K83" s="104" t="s">
        <v>4445</v>
      </c>
      <c r="L83" s="67"/>
      <c r="M83" s="142"/>
      <c r="N83" s="67"/>
    </row>
    <row r="84" spans="1:14" s="23" customFormat="1" ht="13.5" customHeight="1" x14ac:dyDescent="0.2">
      <c r="A84" s="18">
        <v>62</v>
      </c>
      <c r="B84" s="111" t="s">
        <v>2834</v>
      </c>
      <c r="C84" s="104" t="s">
        <v>2835</v>
      </c>
      <c r="D84" s="70" t="s">
        <v>4383</v>
      </c>
      <c r="E84" s="154" t="s">
        <v>4384</v>
      </c>
      <c r="F84" s="128">
        <v>69000</v>
      </c>
      <c r="G84" s="69">
        <v>0.02</v>
      </c>
      <c r="H84" s="178">
        <f t="shared" si="5"/>
        <v>1380</v>
      </c>
      <c r="I84" s="77" t="s">
        <v>4382</v>
      </c>
      <c r="J84" s="104" t="s">
        <v>4378</v>
      </c>
      <c r="K84" s="104" t="s">
        <v>4446</v>
      </c>
      <c r="L84" s="67"/>
      <c r="M84" s="142"/>
      <c r="N84" s="67"/>
    </row>
    <row r="85" spans="1:14" s="23" customFormat="1" ht="13.5" customHeight="1" x14ac:dyDescent="0.2">
      <c r="A85" s="18">
        <v>63</v>
      </c>
      <c r="B85" s="111" t="s">
        <v>4372</v>
      </c>
      <c r="C85" s="104" t="s">
        <v>4373</v>
      </c>
      <c r="D85" s="70" t="s">
        <v>4375</v>
      </c>
      <c r="E85" s="54" t="s">
        <v>4385</v>
      </c>
      <c r="F85" s="128">
        <v>32619400</v>
      </c>
      <c r="G85" s="69">
        <v>0.02</v>
      </c>
      <c r="H85" s="178">
        <f t="shared" si="5"/>
        <v>652388</v>
      </c>
      <c r="I85" s="77" t="s">
        <v>4374</v>
      </c>
      <c r="J85" s="104" t="s">
        <v>4376</v>
      </c>
      <c r="L85" s="67"/>
      <c r="M85" s="142"/>
      <c r="N85" s="67"/>
    </row>
    <row r="86" spans="1:14" s="23" customFormat="1" ht="13.5" customHeight="1" x14ac:dyDescent="0.2">
      <c r="A86" s="18">
        <v>64</v>
      </c>
      <c r="B86" s="317" t="s">
        <v>4390</v>
      </c>
      <c r="C86" s="104" t="s">
        <v>4391</v>
      </c>
      <c r="D86" s="70" t="s">
        <v>52</v>
      </c>
      <c r="E86" s="179">
        <v>44788</v>
      </c>
      <c r="F86" s="128">
        <v>2500000</v>
      </c>
      <c r="G86" s="69">
        <v>0.04</v>
      </c>
      <c r="H86" s="149">
        <f>ROUNDDOWN(F86*4%,0)</f>
        <v>100000</v>
      </c>
      <c r="I86" s="104" t="s">
        <v>4389</v>
      </c>
      <c r="J86" s="104" t="s">
        <v>4388</v>
      </c>
      <c r="L86" s="67"/>
      <c r="M86" s="142"/>
      <c r="N86" s="67"/>
    </row>
    <row r="87" spans="1:14" s="23" customFormat="1" ht="13.5" customHeight="1" x14ac:dyDescent="0.2">
      <c r="A87" s="18">
        <v>65</v>
      </c>
      <c r="B87" s="111" t="s">
        <v>40</v>
      </c>
      <c r="C87" s="104" t="s">
        <v>39</v>
      </c>
      <c r="D87" s="70" t="s">
        <v>4397</v>
      </c>
      <c r="E87" s="154" t="s">
        <v>4385</v>
      </c>
      <c r="F87" s="128">
        <v>10920000</v>
      </c>
      <c r="G87" s="69">
        <v>0.02</v>
      </c>
      <c r="H87" s="178">
        <f t="shared" si="5"/>
        <v>218400</v>
      </c>
      <c r="I87" s="77" t="s">
        <v>4392</v>
      </c>
      <c r="J87" s="104" t="s">
        <v>4393</v>
      </c>
      <c r="L87" s="67"/>
      <c r="M87" s="142"/>
      <c r="N87" s="67"/>
    </row>
    <row r="88" spans="1:14" s="23" customFormat="1" ht="13.5" customHeight="1" x14ac:dyDescent="0.2">
      <c r="A88" s="18">
        <v>66</v>
      </c>
      <c r="B88" s="111" t="s">
        <v>34</v>
      </c>
      <c r="C88" s="104" t="s">
        <v>1498</v>
      </c>
      <c r="D88" s="70" t="s">
        <v>4399</v>
      </c>
      <c r="E88" s="154" t="s">
        <v>4308</v>
      </c>
      <c r="F88" s="128">
        <v>19129166</v>
      </c>
      <c r="G88" s="69">
        <v>0.02</v>
      </c>
      <c r="H88" s="178">
        <f t="shared" si="5"/>
        <v>382583</v>
      </c>
      <c r="I88" s="77" t="s">
        <v>4398</v>
      </c>
      <c r="J88" s="104" t="s">
        <v>32</v>
      </c>
      <c r="L88" s="67"/>
      <c r="M88" s="142"/>
      <c r="N88" s="67"/>
    </row>
    <row r="89" spans="1:14" s="23" customFormat="1" ht="13.5" customHeight="1" x14ac:dyDescent="0.2">
      <c r="A89" s="18">
        <v>67</v>
      </c>
      <c r="B89" s="111" t="s">
        <v>34</v>
      </c>
      <c r="C89" s="104" t="s">
        <v>1498</v>
      </c>
      <c r="D89" s="70" t="s">
        <v>4401</v>
      </c>
      <c r="E89" s="154" t="s">
        <v>4353</v>
      </c>
      <c r="F89" s="128">
        <v>300000</v>
      </c>
      <c r="G89" s="69">
        <v>0.02</v>
      </c>
      <c r="H89" s="178">
        <f t="shared" si="5"/>
        <v>6000</v>
      </c>
      <c r="I89" s="77" t="s">
        <v>4400</v>
      </c>
      <c r="J89" s="104" t="s">
        <v>32</v>
      </c>
      <c r="L89" s="67"/>
      <c r="M89" s="142"/>
      <c r="N89" s="67"/>
    </row>
    <row r="90" spans="1:14" s="23" customFormat="1" ht="13.5" customHeight="1" x14ac:dyDescent="0.2">
      <c r="A90" s="18">
        <v>68</v>
      </c>
      <c r="B90" s="111" t="s">
        <v>34</v>
      </c>
      <c r="C90" s="104" t="s">
        <v>1498</v>
      </c>
      <c r="D90" s="70" t="s">
        <v>4403</v>
      </c>
      <c r="E90" s="154" t="s">
        <v>4308</v>
      </c>
      <c r="F90" s="128">
        <v>22710080</v>
      </c>
      <c r="G90" s="69">
        <v>0.02</v>
      </c>
      <c r="H90" s="178">
        <f t="shared" si="5"/>
        <v>454201</v>
      </c>
      <c r="I90" s="77" t="s">
        <v>4402</v>
      </c>
      <c r="J90" s="104" t="s">
        <v>32</v>
      </c>
      <c r="L90" s="67"/>
      <c r="M90" s="142"/>
      <c r="N90" s="67"/>
    </row>
    <row r="91" spans="1:14" s="23" customFormat="1" ht="13.5" customHeight="1" x14ac:dyDescent="0.2">
      <c r="A91" s="18">
        <v>69</v>
      </c>
      <c r="B91" s="111" t="s">
        <v>34</v>
      </c>
      <c r="C91" s="104" t="s">
        <v>1498</v>
      </c>
      <c r="D91" s="70" t="s">
        <v>4405</v>
      </c>
      <c r="E91" s="154" t="s">
        <v>4355</v>
      </c>
      <c r="F91" s="128">
        <v>700000</v>
      </c>
      <c r="G91" s="69">
        <v>0.02</v>
      </c>
      <c r="H91" s="178">
        <f t="shared" si="5"/>
        <v>14000</v>
      </c>
      <c r="I91" s="77" t="s">
        <v>4404</v>
      </c>
      <c r="J91" s="104" t="s">
        <v>32</v>
      </c>
      <c r="L91" s="67"/>
      <c r="M91" s="142"/>
      <c r="N91" s="67"/>
    </row>
    <row r="92" spans="1:14" s="23" customFormat="1" ht="13.5" customHeight="1" x14ac:dyDescent="0.2">
      <c r="A92" s="18">
        <v>70</v>
      </c>
      <c r="B92" s="111" t="s">
        <v>34</v>
      </c>
      <c r="C92" s="104" t="s">
        <v>1498</v>
      </c>
      <c r="D92" s="70" t="s">
        <v>4407</v>
      </c>
      <c r="E92" s="154" t="s">
        <v>4356</v>
      </c>
      <c r="F92" s="128">
        <v>300000</v>
      </c>
      <c r="G92" s="69">
        <v>0.02</v>
      </c>
      <c r="H92" s="178">
        <f t="shared" si="5"/>
        <v>6000</v>
      </c>
      <c r="I92" s="77" t="s">
        <v>4406</v>
      </c>
      <c r="J92" s="104" t="s">
        <v>32</v>
      </c>
      <c r="L92" s="67"/>
      <c r="M92" s="142"/>
      <c r="N92" s="67"/>
    </row>
    <row r="93" spans="1:14" s="23" customFormat="1" ht="13.5" customHeight="1" x14ac:dyDescent="0.2">
      <c r="A93" s="18">
        <v>71</v>
      </c>
      <c r="B93" s="111" t="s">
        <v>34</v>
      </c>
      <c r="C93" s="104" t="s">
        <v>1498</v>
      </c>
      <c r="D93" s="70" t="s">
        <v>4409</v>
      </c>
      <c r="E93" s="154" t="s">
        <v>4371</v>
      </c>
      <c r="F93" s="128">
        <v>1111923</v>
      </c>
      <c r="G93" s="69">
        <v>0.02</v>
      </c>
      <c r="H93" s="178">
        <f t="shared" si="5"/>
        <v>22238</v>
      </c>
      <c r="I93" s="77" t="s">
        <v>4408</v>
      </c>
      <c r="J93" s="104" t="s">
        <v>32</v>
      </c>
      <c r="L93" s="67"/>
      <c r="M93" s="142"/>
      <c r="N93" s="67"/>
    </row>
    <row r="94" spans="1:14" s="23" customFormat="1" ht="13.5" customHeight="1" x14ac:dyDescent="0.2">
      <c r="A94" s="18">
        <v>72</v>
      </c>
      <c r="B94" s="111" t="s">
        <v>34</v>
      </c>
      <c r="C94" s="104" t="s">
        <v>1498</v>
      </c>
      <c r="D94" s="70" t="s">
        <v>4411</v>
      </c>
      <c r="E94" s="154" t="s">
        <v>4395</v>
      </c>
      <c r="F94" s="128">
        <v>150000</v>
      </c>
      <c r="G94" s="69">
        <v>0.02</v>
      </c>
      <c r="H94" s="178">
        <f t="shared" si="5"/>
        <v>3000</v>
      </c>
      <c r="I94" s="77" t="s">
        <v>4410</v>
      </c>
      <c r="J94" s="104" t="s">
        <v>32</v>
      </c>
      <c r="L94" s="67"/>
      <c r="M94" s="142"/>
      <c r="N94" s="67"/>
    </row>
    <row r="95" spans="1:14" s="23" customFormat="1" ht="13.5" customHeight="1" x14ac:dyDescent="0.2">
      <c r="A95" s="18">
        <v>73</v>
      </c>
      <c r="B95" s="111" t="s">
        <v>34</v>
      </c>
      <c r="C95" s="104" t="s">
        <v>1498</v>
      </c>
      <c r="D95" s="70" t="s">
        <v>4413</v>
      </c>
      <c r="E95" s="154" t="s">
        <v>4395</v>
      </c>
      <c r="F95" s="128">
        <v>1650000</v>
      </c>
      <c r="G95" s="69">
        <v>0.02</v>
      </c>
      <c r="H95" s="178">
        <f t="shared" si="5"/>
        <v>33000</v>
      </c>
      <c r="I95" s="77" t="s">
        <v>4412</v>
      </c>
      <c r="J95" s="104" t="s">
        <v>246</v>
      </c>
      <c r="L95" s="67"/>
      <c r="M95" s="142"/>
      <c r="N95" s="67"/>
    </row>
    <row r="96" spans="1:14" s="23" customFormat="1" ht="13.5" customHeight="1" x14ac:dyDescent="0.2">
      <c r="A96" s="18">
        <v>74</v>
      </c>
      <c r="B96" s="111" t="s">
        <v>34</v>
      </c>
      <c r="C96" s="104" t="s">
        <v>1498</v>
      </c>
      <c r="D96" s="70" t="s">
        <v>4415</v>
      </c>
      <c r="E96" s="154" t="s">
        <v>4395</v>
      </c>
      <c r="F96" s="128">
        <v>2700000</v>
      </c>
      <c r="G96" s="69">
        <v>0.02</v>
      </c>
      <c r="H96" s="178">
        <f t="shared" si="5"/>
        <v>54000</v>
      </c>
      <c r="I96" s="77" t="s">
        <v>4414</v>
      </c>
      <c r="J96" s="104" t="s">
        <v>246</v>
      </c>
      <c r="L96" s="67"/>
      <c r="M96" s="142"/>
      <c r="N96" s="67"/>
    </row>
    <row r="97" spans="1:14" s="23" customFormat="1" ht="13.5" customHeight="1" x14ac:dyDescent="0.2">
      <c r="A97" s="18">
        <v>75</v>
      </c>
      <c r="B97" s="111" t="s">
        <v>34</v>
      </c>
      <c r="C97" s="104" t="s">
        <v>1498</v>
      </c>
      <c r="D97" s="70" t="s">
        <v>4417</v>
      </c>
      <c r="E97" s="154" t="s">
        <v>4385</v>
      </c>
      <c r="F97" s="128">
        <v>779000</v>
      </c>
      <c r="G97" s="69">
        <v>0.02</v>
      </c>
      <c r="H97" s="178">
        <f t="shared" si="5"/>
        <v>15580</v>
      </c>
      <c r="I97" s="77" t="s">
        <v>4416</v>
      </c>
      <c r="J97" s="104" t="s">
        <v>246</v>
      </c>
      <c r="L97" s="67"/>
      <c r="M97" s="142"/>
      <c r="N97" s="67"/>
    </row>
    <row r="98" spans="1:14" s="23" customFormat="1" ht="13.5" customHeight="1" x14ac:dyDescent="0.2">
      <c r="A98" s="18">
        <v>76</v>
      </c>
      <c r="B98" s="111" t="s">
        <v>34</v>
      </c>
      <c r="C98" s="104" t="s">
        <v>1498</v>
      </c>
      <c r="D98" s="70" t="s">
        <v>4419</v>
      </c>
      <c r="E98" s="154" t="s">
        <v>4385</v>
      </c>
      <c r="F98" s="128">
        <v>551000</v>
      </c>
      <c r="G98" s="69">
        <v>0.02</v>
      </c>
      <c r="H98" s="178">
        <f t="shared" si="5"/>
        <v>11020</v>
      </c>
      <c r="I98" s="77" t="s">
        <v>4418</v>
      </c>
      <c r="J98" s="104" t="s">
        <v>246</v>
      </c>
      <c r="L98" s="67"/>
      <c r="M98" s="142"/>
      <c r="N98" s="67"/>
    </row>
    <row r="99" spans="1:14" s="23" customFormat="1" ht="13.5" customHeight="1" x14ac:dyDescent="0.2">
      <c r="A99" s="18">
        <v>77</v>
      </c>
      <c r="B99" s="111" t="s">
        <v>34</v>
      </c>
      <c r="C99" s="104" t="s">
        <v>1498</v>
      </c>
      <c r="D99" s="70" t="s">
        <v>4421</v>
      </c>
      <c r="E99" s="154" t="s">
        <v>4422</v>
      </c>
      <c r="F99" s="128">
        <v>9179958</v>
      </c>
      <c r="G99" s="69">
        <v>0.02</v>
      </c>
      <c r="H99" s="178">
        <f t="shared" si="5"/>
        <v>183599</v>
      </c>
      <c r="I99" s="77" t="s">
        <v>4420</v>
      </c>
      <c r="J99" s="104" t="s">
        <v>246</v>
      </c>
      <c r="L99" s="67"/>
      <c r="M99" s="142"/>
      <c r="N99" s="67"/>
    </row>
    <row r="100" spans="1:14" s="23" customFormat="1" ht="13.5" customHeight="1" x14ac:dyDescent="0.2">
      <c r="A100" s="18">
        <v>78</v>
      </c>
      <c r="B100" s="111" t="s">
        <v>3940</v>
      </c>
      <c r="C100" s="104" t="s">
        <v>3941</v>
      </c>
      <c r="D100" s="70" t="s">
        <v>4447</v>
      </c>
      <c r="E100" s="179">
        <v>44833</v>
      </c>
      <c r="F100" s="128">
        <v>431624</v>
      </c>
      <c r="G100" s="69">
        <v>0.02</v>
      </c>
      <c r="H100" s="178">
        <f t="shared" si="5"/>
        <v>8632</v>
      </c>
      <c r="I100" s="77" t="s">
        <v>4448</v>
      </c>
      <c r="J100" s="104" t="s">
        <v>4449</v>
      </c>
      <c r="L100" s="67"/>
      <c r="M100" s="142"/>
      <c r="N100" s="67"/>
    </row>
    <row r="101" spans="1:14" s="23" customFormat="1" ht="13.5" customHeight="1" x14ac:dyDescent="0.2">
      <c r="A101" s="18">
        <v>79</v>
      </c>
      <c r="B101" s="111" t="s">
        <v>3940</v>
      </c>
      <c r="C101" s="104" t="s">
        <v>3941</v>
      </c>
      <c r="D101" s="70" t="s">
        <v>4452</v>
      </c>
      <c r="E101" s="154" t="s">
        <v>4385</v>
      </c>
      <c r="F101" s="128">
        <v>2134797</v>
      </c>
      <c r="G101" s="69">
        <v>0.02</v>
      </c>
      <c r="H101" s="178">
        <f t="shared" si="5"/>
        <v>42695</v>
      </c>
      <c r="I101" s="77" t="s">
        <v>4451</v>
      </c>
      <c r="J101" s="104" t="s">
        <v>4450</v>
      </c>
      <c r="L101" s="67"/>
      <c r="M101" s="142"/>
      <c r="N101" s="67"/>
    </row>
    <row r="102" spans="1:14" s="23" customFormat="1" ht="13.5" customHeight="1" x14ac:dyDescent="0.2">
      <c r="A102" s="18"/>
      <c r="B102" s="251"/>
      <c r="C102" s="274"/>
      <c r="D102" s="73"/>
      <c r="E102" s="275"/>
      <c r="F102" s="37"/>
      <c r="G102" s="69"/>
      <c r="H102" s="41"/>
      <c r="I102" s="197"/>
      <c r="J102" s="66"/>
      <c r="K102" s="142"/>
      <c r="L102" s="67"/>
      <c r="M102" s="67"/>
      <c r="N102" s="67"/>
    </row>
    <row r="103" spans="1:14" s="23" customFormat="1" ht="13.5" customHeight="1" x14ac:dyDescent="0.2">
      <c r="A103" s="83"/>
      <c r="B103" s="276"/>
      <c r="C103" s="87"/>
      <c r="D103" s="277"/>
      <c r="E103" s="44" t="s">
        <v>2</v>
      </c>
      <c r="F103" s="45">
        <f>SUM(F23:F101)</f>
        <v>837526809</v>
      </c>
      <c r="G103" s="45"/>
      <c r="H103" s="47">
        <f>SUM(H23:H101)</f>
        <v>16800521</v>
      </c>
      <c r="I103" s="101"/>
      <c r="J103" s="95"/>
      <c r="K103" s="142"/>
      <c r="L103" s="67"/>
      <c r="M103" s="67"/>
      <c r="N103" s="67"/>
    </row>
    <row r="104" spans="1:14" s="14" customFormat="1" ht="12.75" x14ac:dyDescent="0.2">
      <c r="A104" s="18"/>
      <c r="B104" s="265" t="s">
        <v>25</v>
      </c>
      <c r="C104" s="18"/>
      <c r="D104" s="18"/>
      <c r="E104" s="18"/>
      <c r="F104" s="33"/>
      <c r="G104" s="18"/>
      <c r="H104" s="34"/>
      <c r="I104" s="182"/>
      <c r="J104" s="15"/>
      <c r="K104" s="142"/>
      <c r="L104" s="78"/>
    </row>
    <row r="105" spans="1:14" s="23" customFormat="1" ht="13.5" customHeight="1" x14ac:dyDescent="0.2">
      <c r="A105" s="18">
        <v>1</v>
      </c>
      <c r="B105" s="111" t="s">
        <v>9</v>
      </c>
      <c r="C105" s="104" t="s">
        <v>540</v>
      </c>
      <c r="D105" s="70" t="s">
        <v>4252</v>
      </c>
      <c r="E105" s="154" t="s">
        <v>4299</v>
      </c>
      <c r="F105" s="177">
        <v>5400000</v>
      </c>
      <c r="G105" s="69">
        <v>0.02</v>
      </c>
      <c r="H105" s="149">
        <f t="shared" ref="H105:H111" si="7">ROUNDDOWN(F105*2%,0)</f>
        <v>108000</v>
      </c>
      <c r="I105" s="92" t="s">
        <v>4251</v>
      </c>
      <c r="J105" s="104" t="s">
        <v>4087</v>
      </c>
      <c r="L105" s="67"/>
      <c r="M105" s="142"/>
      <c r="N105" s="67"/>
    </row>
    <row r="106" spans="1:14" s="23" customFormat="1" ht="13.5" customHeight="1" x14ac:dyDescent="0.2">
      <c r="A106" s="18">
        <v>2</v>
      </c>
      <c r="B106" s="152" t="s">
        <v>23</v>
      </c>
      <c r="C106" s="153" t="s">
        <v>547</v>
      </c>
      <c r="D106" s="70" t="s">
        <v>4394</v>
      </c>
      <c r="E106" s="154" t="s">
        <v>4395</v>
      </c>
      <c r="F106" s="177">
        <v>4480000</v>
      </c>
      <c r="G106" s="69">
        <v>0.02</v>
      </c>
      <c r="H106" s="149">
        <f t="shared" si="7"/>
        <v>89600</v>
      </c>
      <c r="I106" s="92" t="s">
        <v>4396</v>
      </c>
      <c r="J106" s="104" t="s">
        <v>4088</v>
      </c>
      <c r="L106" s="67"/>
      <c r="M106" s="142"/>
      <c r="N106" s="67"/>
    </row>
    <row r="107" spans="1:14" s="23" customFormat="1" ht="13.5" customHeight="1" x14ac:dyDescent="0.2">
      <c r="A107" s="18">
        <v>3</v>
      </c>
      <c r="B107" s="152" t="s">
        <v>12</v>
      </c>
      <c r="C107" s="153" t="s">
        <v>542</v>
      </c>
      <c r="D107" s="132" t="s">
        <v>4254</v>
      </c>
      <c r="E107" s="154" t="s">
        <v>4082</v>
      </c>
      <c r="F107" s="177">
        <v>1591310</v>
      </c>
      <c r="G107" s="69">
        <v>0.02</v>
      </c>
      <c r="H107" s="149">
        <f t="shared" si="7"/>
        <v>31826</v>
      </c>
      <c r="I107" s="92" t="s">
        <v>4253</v>
      </c>
      <c r="J107" s="104" t="s">
        <v>4089</v>
      </c>
      <c r="L107" s="67"/>
      <c r="M107" s="142"/>
      <c r="N107" s="67"/>
    </row>
    <row r="108" spans="1:14" s="23" customFormat="1" ht="13.5" customHeight="1" x14ac:dyDescent="0.2">
      <c r="A108" s="18">
        <v>4</v>
      </c>
      <c r="B108" s="111" t="s">
        <v>187</v>
      </c>
      <c r="C108" s="104" t="s">
        <v>186</v>
      </c>
      <c r="D108" s="70" t="s">
        <v>4294</v>
      </c>
      <c r="E108" s="154" t="s">
        <v>4082</v>
      </c>
      <c r="F108" s="128">
        <v>1499100</v>
      </c>
      <c r="G108" s="69">
        <v>0.02</v>
      </c>
      <c r="H108" s="149">
        <f t="shared" si="7"/>
        <v>29982</v>
      </c>
      <c r="I108" s="92" t="s">
        <v>4293</v>
      </c>
      <c r="J108" s="104" t="s">
        <v>4087</v>
      </c>
      <c r="L108" s="67"/>
      <c r="M108" s="142"/>
      <c r="N108" s="67"/>
    </row>
    <row r="109" spans="1:14" s="23" customFormat="1" ht="13.5" customHeight="1" x14ac:dyDescent="0.2">
      <c r="A109" s="18">
        <v>5</v>
      </c>
      <c r="B109" s="111" t="s">
        <v>187</v>
      </c>
      <c r="C109" s="104" t="s">
        <v>186</v>
      </c>
      <c r="D109" s="70" t="s">
        <v>4296</v>
      </c>
      <c r="E109" s="154" t="s">
        <v>4082</v>
      </c>
      <c r="F109" s="128">
        <v>1499100</v>
      </c>
      <c r="G109" s="69">
        <v>0.02</v>
      </c>
      <c r="H109" s="149">
        <f t="shared" si="7"/>
        <v>29982</v>
      </c>
      <c r="I109" s="92" t="s">
        <v>4295</v>
      </c>
      <c r="J109" s="104" t="s">
        <v>4087</v>
      </c>
      <c r="L109" s="67"/>
      <c r="M109" s="142"/>
      <c r="N109" s="67"/>
    </row>
    <row r="110" spans="1:14" s="23" customFormat="1" ht="13.5" customHeight="1" x14ac:dyDescent="0.2">
      <c r="A110" s="18">
        <v>6</v>
      </c>
      <c r="B110" s="111" t="s">
        <v>4323</v>
      </c>
      <c r="C110" s="104" t="s">
        <v>1628</v>
      </c>
      <c r="D110" s="70" t="s">
        <v>4325</v>
      </c>
      <c r="E110" s="154" t="s">
        <v>4354</v>
      </c>
      <c r="F110" s="128">
        <v>1732000</v>
      </c>
      <c r="G110" s="69">
        <v>0.02</v>
      </c>
      <c r="H110" s="149">
        <f t="shared" si="7"/>
        <v>34640</v>
      </c>
      <c r="I110" s="77" t="s">
        <v>4324</v>
      </c>
      <c r="J110" s="104" t="s">
        <v>246</v>
      </c>
      <c r="L110" s="67"/>
      <c r="M110" s="142"/>
      <c r="N110" s="67"/>
    </row>
    <row r="111" spans="1:14" s="23" customFormat="1" ht="13.5" customHeight="1" x14ac:dyDescent="0.2">
      <c r="A111" s="18">
        <v>7</v>
      </c>
      <c r="B111" s="111" t="s">
        <v>4323</v>
      </c>
      <c r="C111" s="104" t="s">
        <v>1628</v>
      </c>
      <c r="D111" s="70" t="s">
        <v>4386</v>
      </c>
      <c r="E111" s="154" t="s">
        <v>4385</v>
      </c>
      <c r="F111" s="128">
        <v>7800000</v>
      </c>
      <c r="G111" s="69">
        <v>0.02</v>
      </c>
      <c r="H111" s="149">
        <f t="shared" si="7"/>
        <v>156000</v>
      </c>
      <c r="I111" s="70" t="s">
        <v>4387</v>
      </c>
      <c r="J111" s="104"/>
      <c r="L111" s="67"/>
      <c r="M111" s="142"/>
      <c r="N111" s="67"/>
    </row>
    <row r="112" spans="1:14" s="14" customFormat="1" ht="12.75" x14ac:dyDescent="0.2">
      <c r="A112" s="18"/>
      <c r="B112" s="278"/>
      <c r="C112" s="279"/>
      <c r="D112" s="280"/>
      <c r="E112" s="280"/>
      <c r="F112" s="281"/>
      <c r="G112" s="69"/>
      <c r="H112" s="195"/>
      <c r="I112" s="31"/>
      <c r="J112" s="25"/>
      <c r="K112" s="142"/>
      <c r="L112" s="78"/>
    </row>
    <row r="113" spans="1:24" s="14" customFormat="1" ht="12.75" x14ac:dyDescent="0.2">
      <c r="A113" s="83"/>
      <c r="B113" s="81"/>
      <c r="C113" s="19"/>
      <c r="D113" s="48"/>
      <c r="E113" s="44" t="s">
        <v>2</v>
      </c>
      <c r="F113" s="45">
        <f>SUM(F105:F111)</f>
        <v>24001510</v>
      </c>
      <c r="G113" s="46"/>
      <c r="H113" s="47">
        <f>SUM(H105:H111)</f>
        <v>480030</v>
      </c>
      <c r="I113" s="31"/>
      <c r="J113" s="25"/>
      <c r="K113" s="142"/>
      <c r="L113" s="78"/>
    </row>
    <row r="114" spans="1:24" s="14" customFormat="1" ht="12.75" x14ac:dyDescent="0.2">
      <c r="A114" s="18"/>
      <c r="B114" s="251"/>
      <c r="C114" s="18"/>
      <c r="D114" s="18"/>
      <c r="E114" s="18"/>
      <c r="F114" s="18"/>
      <c r="G114" s="38"/>
      <c r="H114" s="50"/>
      <c r="I114" s="186"/>
      <c r="J114" s="25"/>
      <c r="K114" s="142"/>
      <c r="L114" s="78"/>
    </row>
    <row r="115" spans="1:24" s="14" customFormat="1" thickBot="1" x14ac:dyDescent="0.25">
      <c r="A115" s="18"/>
      <c r="B115" s="251" t="s">
        <v>2</v>
      </c>
      <c r="C115" s="18"/>
      <c r="D115" s="18"/>
      <c r="E115" s="18"/>
      <c r="F115" s="51">
        <f>+F103+F113</f>
        <v>861528319</v>
      </c>
      <c r="G115" s="52"/>
      <c r="H115" s="53">
        <f>+H103+H113</f>
        <v>17280551</v>
      </c>
      <c r="I115" s="186"/>
      <c r="J115" s="25"/>
      <c r="K115" s="142"/>
      <c r="L115" s="78"/>
    </row>
    <row r="116" spans="1:24" s="14" customFormat="1" thickTop="1" x14ac:dyDescent="0.2">
      <c r="A116" s="18"/>
      <c r="B116" s="251"/>
      <c r="C116" s="18"/>
      <c r="D116" s="18"/>
      <c r="E116" s="18"/>
      <c r="F116" s="33"/>
      <c r="G116" s="18"/>
      <c r="H116" s="34"/>
      <c r="I116" s="186"/>
      <c r="J116" s="25"/>
      <c r="K116" s="142"/>
      <c r="L116" s="78"/>
    </row>
    <row r="117" spans="1:24" s="14" customFormat="1" thickBot="1" x14ac:dyDescent="0.25">
      <c r="A117" s="35">
        <v>1</v>
      </c>
      <c r="B117" s="282" t="s">
        <v>4306</v>
      </c>
      <c r="C117" s="73"/>
      <c r="D117" s="73"/>
      <c r="E117" s="219" t="s">
        <v>2</v>
      </c>
      <c r="F117" s="283"/>
      <c r="G117" s="18"/>
      <c r="H117" s="53">
        <v>296144922</v>
      </c>
      <c r="I117" s="187"/>
      <c r="J117" s="25"/>
      <c r="K117" s="142"/>
      <c r="L117" s="78"/>
    </row>
    <row r="118" spans="1:24" s="14" customFormat="1" thickTop="1" x14ac:dyDescent="0.2">
      <c r="A118" s="35"/>
      <c r="B118" s="282"/>
      <c r="C118" s="73"/>
      <c r="D118" s="73"/>
      <c r="E118" s="18"/>
      <c r="F118" s="283"/>
      <c r="G118" s="18"/>
      <c r="H118" s="103"/>
      <c r="I118" s="92"/>
      <c r="J118" s="22"/>
      <c r="K118" s="142"/>
      <c r="L118" s="78"/>
    </row>
    <row r="119" spans="1:24" s="14" customFormat="1" ht="12.75" x14ac:dyDescent="0.2">
      <c r="A119" s="18"/>
      <c r="B119" s="251"/>
      <c r="C119" s="18"/>
      <c r="D119" s="18"/>
      <c r="E119" s="18"/>
      <c r="F119" s="33"/>
      <c r="G119" s="18"/>
      <c r="H119" s="34"/>
      <c r="I119" s="186"/>
      <c r="J119" s="15"/>
      <c r="K119" s="142"/>
      <c r="L119" s="78"/>
    </row>
    <row r="120" spans="1:24" s="14" customFormat="1" thickBot="1" x14ac:dyDescent="0.25">
      <c r="A120" s="284"/>
      <c r="B120" s="285" t="s">
        <v>7</v>
      </c>
      <c r="C120" s="58"/>
      <c r="D120" s="58"/>
      <c r="E120" s="58"/>
      <c r="F120" s="286"/>
      <c r="G120" s="58"/>
      <c r="H120" s="287">
        <f>+H18+H115+H117</f>
        <v>391725099</v>
      </c>
      <c r="I120" s="186"/>
      <c r="J120" s="60"/>
      <c r="K120" s="142"/>
      <c r="L120" s="78"/>
    </row>
    <row r="121" spans="1:24" s="14" customFormat="1" thickTop="1" x14ac:dyDescent="0.2">
      <c r="A121" s="23"/>
      <c r="B121" s="256"/>
      <c r="C121" s="63"/>
      <c r="D121" s="63"/>
      <c r="E121" s="63"/>
      <c r="F121" s="288"/>
      <c r="G121" s="63"/>
      <c r="H121" s="289"/>
      <c r="I121" s="31"/>
      <c r="J121" s="15"/>
      <c r="K121" s="142"/>
      <c r="L121" s="78"/>
    </row>
    <row r="122" spans="1:24" s="98" customFormat="1" x14ac:dyDescent="0.25">
      <c r="A122" s="1"/>
      <c r="B122" s="1"/>
      <c r="C122" s="1"/>
      <c r="D122" s="4"/>
      <c r="E122" s="1"/>
      <c r="F122" s="3"/>
      <c r="G122" s="4"/>
      <c r="H122" s="3"/>
      <c r="I122" s="188"/>
      <c r="J122" s="2"/>
      <c r="K122" s="14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98" customFormat="1" x14ac:dyDescent="0.25">
      <c r="A123" s="1"/>
      <c r="B123" s="1"/>
      <c r="C123" s="1"/>
      <c r="D123" s="4"/>
      <c r="E123" s="1"/>
      <c r="F123" s="3"/>
      <c r="G123" s="4"/>
      <c r="H123" s="3"/>
      <c r="I123" s="189"/>
      <c r="J123" s="2"/>
      <c r="K123" s="14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98" customFormat="1" x14ac:dyDescent="0.25">
      <c r="A124" s="1"/>
      <c r="B124" s="1"/>
      <c r="C124" s="1"/>
      <c r="D124" s="4"/>
      <c r="E124" s="1"/>
      <c r="F124" s="3"/>
      <c r="G124" s="4"/>
      <c r="H124" s="3"/>
      <c r="I124" s="190"/>
      <c r="J124" s="2"/>
      <c r="K124" s="14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98" customFormat="1" x14ac:dyDescent="0.25">
      <c r="A125" s="1"/>
      <c r="B125" s="1">
        <v>38693630</v>
      </c>
      <c r="C125" s="1"/>
      <c r="D125" s="104" t="s">
        <v>1495</v>
      </c>
      <c r="E125" s="1"/>
      <c r="F125" s="3"/>
      <c r="G125" s="4"/>
      <c r="H125" s="3"/>
      <c r="I125" s="190"/>
      <c r="J125" s="2"/>
      <c r="K125" s="14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98" customFormat="1" x14ac:dyDescent="0.25">
      <c r="A126" s="1"/>
      <c r="B126" s="1">
        <f>B125*50%</f>
        <v>19346815</v>
      </c>
      <c r="C126" s="1"/>
      <c r="D126" s="104" t="s">
        <v>1510</v>
      </c>
      <c r="E126" s="1"/>
      <c r="F126" s="3"/>
      <c r="G126" s="4"/>
      <c r="H126" s="3"/>
      <c r="I126" s="188"/>
      <c r="J126" s="2"/>
      <c r="K126" s="14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s="98" customFormat="1" x14ac:dyDescent="0.25">
      <c r="A127" s="1"/>
      <c r="B127" s="1"/>
      <c r="C127" s="1"/>
      <c r="D127" s="104" t="s">
        <v>1511</v>
      </c>
      <c r="E127" s="1"/>
      <c r="F127" s="3"/>
      <c r="G127" s="4"/>
      <c r="H127" s="3"/>
      <c r="I127" s="188"/>
      <c r="J127" s="2"/>
      <c r="K127" s="14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98" customFormat="1" x14ac:dyDescent="0.25">
      <c r="A128" s="1"/>
      <c r="B128" s="1">
        <f>2970000*22</f>
        <v>65340000</v>
      </c>
      <c r="C128" s="1"/>
      <c r="D128" s="104" t="s">
        <v>1512</v>
      </c>
      <c r="E128" s="1"/>
      <c r="F128" s="3"/>
      <c r="G128" s="4"/>
      <c r="H128" s="3"/>
      <c r="I128" s="188"/>
      <c r="J128" s="2"/>
      <c r="K128" s="14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98" customFormat="1" x14ac:dyDescent="0.25">
      <c r="A129" s="1"/>
      <c r="B129" s="1">
        <v>49077800</v>
      </c>
      <c r="C129" s="1"/>
      <c r="D129" s="104" t="s">
        <v>1729</v>
      </c>
      <c r="E129" s="1"/>
      <c r="F129" s="3"/>
      <c r="G129" s="4"/>
      <c r="H129" s="3"/>
      <c r="I129" s="188"/>
      <c r="J129" s="2"/>
      <c r="K129" s="14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98" customFormat="1" x14ac:dyDescent="0.25">
      <c r="A130" s="1"/>
      <c r="B130" s="1">
        <f>B128-B129</f>
        <v>16262200</v>
      </c>
      <c r="C130" s="1"/>
      <c r="D130" s="104" t="s">
        <v>1513</v>
      </c>
      <c r="E130" s="1"/>
      <c r="F130" s="3"/>
      <c r="G130" s="4"/>
      <c r="H130" s="3"/>
      <c r="I130" s="188"/>
      <c r="J130" s="2"/>
      <c r="K130" s="14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s="98" customFormat="1" x14ac:dyDescent="0.25">
      <c r="A131" s="1"/>
      <c r="B131" s="1"/>
      <c r="C131" s="1"/>
      <c r="D131" s="104" t="s">
        <v>1515</v>
      </c>
      <c r="E131" s="1"/>
      <c r="F131" s="3"/>
      <c r="G131" s="4"/>
      <c r="H131" s="3"/>
      <c r="I131" s="188"/>
      <c r="J131" s="2"/>
      <c r="K131" s="14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98" customFormat="1" x14ac:dyDescent="0.25">
      <c r="A132" s="1"/>
      <c r="B132" s="1"/>
      <c r="C132" s="1"/>
      <c r="D132" s="104" t="s">
        <v>1516</v>
      </c>
      <c r="E132" s="1"/>
      <c r="F132" s="3"/>
      <c r="G132" s="4"/>
      <c r="H132" s="3"/>
      <c r="I132" s="188"/>
      <c r="J132" s="2"/>
      <c r="K132" s="14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98" customFormat="1" x14ac:dyDescent="0.25">
      <c r="A133" s="1"/>
      <c r="B133" s="1"/>
      <c r="C133" s="1"/>
      <c r="D133" s="104" t="s">
        <v>1733</v>
      </c>
      <c r="E133" s="1"/>
      <c r="F133" s="3"/>
      <c r="G133" s="4"/>
      <c r="H133" s="3"/>
      <c r="I133" s="188"/>
      <c r="J133" s="2"/>
      <c r="K133" s="14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98" customFormat="1" x14ac:dyDescent="0.25">
      <c r="A134" s="1"/>
      <c r="B134" s="1"/>
      <c r="C134" s="1"/>
      <c r="D134" s="104" t="s">
        <v>1671</v>
      </c>
      <c r="E134" s="1"/>
      <c r="F134" s="3"/>
      <c r="G134" s="4"/>
      <c r="H134" s="3"/>
      <c r="I134" s="188"/>
      <c r="J134" s="2"/>
      <c r="K134" s="14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98" customFormat="1" x14ac:dyDescent="0.25">
      <c r="A135" s="1"/>
      <c r="B135" s="1"/>
      <c r="C135" s="1"/>
      <c r="D135" s="104" t="s">
        <v>1517</v>
      </c>
      <c r="E135" s="1"/>
      <c r="F135" s="3"/>
      <c r="G135" s="4"/>
      <c r="H135" s="3"/>
      <c r="I135" s="188"/>
      <c r="J135" s="2"/>
      <c r="K135" s="14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98" customFormat="1" x14ac:dyDescent="0.25">
      <c r="A136" s="1"/>
      <c r="B136" s="1"/>
      <c r="C136" s="1"/>
      <c r="D136" s="104" t="s">
        <v>1518</v>
      </c>
      <c r="E136" s="1"/>
      <c r="F136" s="3"/>
      <c r="G136" s="4"/>
      <c r="H136" s="3"/>
      <c r="I136" s="188"/>
      <c r="J136" s="2"/>
      <c r="K136" s="14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98" customFormat="1" x14ac:dyDescent="0.25">
      <c r="A137" s="1"/>
      <c r="B137" s="1"/>
      <c r="C137" s="1"/>
      <c r="D137" s="104" t="s">
        <v>1519</v>
      </c>
      <c r="E137" s="1"/>
      <c r="F137" s="3"/>
      <c r="G137" s="4"/>
      <c r="H137" s="3"/>
      <c r="I137" s="188"/>
      <c r="J137" s="2"/>
      <c r="K137" s="14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98" customFormat="1" x14ac:dyDescent="0.25">
      <c r="A138" s="1"/>
      <c r="B138" s="1"/>
      <c r="C138" s="1"/>
      <c r="D138" s="104" t="s">
        <v>1520</v>
      </c>
      <c r="E138" s="1"/>
      <c r="F138" s="3"/>
      <c r="G138" s="4"/>
      <c r="H138" s="3"/>
      <c r="I138" s="188"/>
      <c r="J138" s="2"/>
      <c r="K138" s="14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98" customFormat="1" x14ac:dyDescent="0.25">
      <c r="A139" s="1"/>
      <c r="B139" s="1"/>
      <c r="C139" s="1"/>
      <c r="D139" s="104" t="s">
        <v>1521</v>
      </c>
      <c r="E139" s="1"/>
      <c r="F139" s="3"/>
      <c r="G139" s="4"/>
      <c r="H139" s="3"/>
      <c r="I139" s="188"/>
      <c r="J139" s="2"/>
      <c r="K139" s="14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98" customFormat="1" x14ac:dyDescent="0.25">
      <c r="A140" s="1"/>
      <c r="B140" s="1"/>
      <c r="C140" s="1"/>
      <c r="D140" s="104" t="s">
        <v>1522</v>
      </c>
      <c r="E140" s="1"/>
      <c r="F140" s="3"/>
      <c r="G140" s="4"/>
      <c r="H140" s="3"/>
      <c r="I140" s="188"/>
      <c r="J140" s="2"/>
      <c r="K140" s="14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98" customFormat="1" x14ac:dyDescent="0.25">
      <c r="A141" s="1"/>
      <c r="B141" s="1"/>
      <c r="C141" s="1"/>
      <c r="D141" s="104" t="s">
        <v>1523</v>
      </c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/>
      <c r="C142" s="1"/>
      <c r="D142" s="104" t="s">
        <v>1524</v>
      </c>
      <c r="E142" s="1"/>
      <c r="F142" s="3"/>
      <c r="G142" s="4"/>
      <c r="H142" s="3"/>
      <c r="I142" s="188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104" t="s">
        <v>1525</v>
      </c>
      <c r="E143" s="1"/>
      <c r="F143" s="3"/>
      <c r="G143" s="4"/>
      <c r="H143" s="3"/>
      <c r="I143" s="188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/>
      <c r="C144" s="1"/>
      <c r="D144" s="104" t="s">
        <v>1526</v>
      </c>
      <c r="E144" s="1"/>
      <c r="F144" s="3"/>
      <c r="G144" s="4"/>
      <c r="H144" s="3"/>
      <c r="I144" s="188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/>
      <c r="C145" s="1"/>
      <c r="D145" s="104" t="s">
        <v>1527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1528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/>
      <c r="C147" s="1"/>
      <c r="D147" s="104" t="s">
        <v>1529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/>
      <c r="C148" s="1"/>
      <c r="D148" s="104" t="s">
        <v>1530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/>
      <c r="C149" s="1"/>
      <c r="D149" s="104" t="s">
        <v>1531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1532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1533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1534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1535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1536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1537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1538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1539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1540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1541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1542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1543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1544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1545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1546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1547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1548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1549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1550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1551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1552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1553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1554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1555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1556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1557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1558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1559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1560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1561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1562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1563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1564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1673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1675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1677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1679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1681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1683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1685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1687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1689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1691</v>
      </c>
      <c r="E192" s="1"/>
      <c r="F192" s="3"/>
      <c r="G192" s="4"/>
      <c r="H192" s="3"/>
      <c r="I192" s="188"/>
      <c r="J192" s="2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1698</v>
      </c>
      <c r="E193" s="1"/>
      <c r="F193" s="3"/>
      <c r="G193" s="4"/>
      <c r="H193" s="3"/>
      <c r="I193" s="188"/>
      <c r="J193" s="2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1700</v>
      </c>
      <c r="E194" s="1"/>
      <c r="F194" s="3"/>
      <c r="G194" s="4"/>
      <c r="H194" s="3"/>
      <c r="I194" s="188"/>
      <c r="J194" s="2"/>
      <c r="K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1702</v>
      </c>
      <c r="E195" s="1"/>
      <c r="F195" s="3"/>
      <c r="G195" s="4"/>
      <c r="H195" s="3"/>
      <c r="I195" s="188"/>
      <c r="J195" s="2"/>
      <c r="K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1704</v>
      </c>
      <c r="E196" s="1"/>
      <c r="F196" s="3"/>
      <c r="G196" s="4"/>
      <c r="H196" s="3"/>
      <c r="I196" s="188"/>
      <c r="J196" s="2"/>
      <c r="K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1706</v>
      </c>
      <c r="E197" s="1"/>
      <c r="F197" s="3"/>
      <c r="G197" s="4"/>
      <c r="H197" s="3"/>
      <c r="I197" s="188"/>
      <c r="J197" s="2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1708</v>
      </c>
      <c r="E198" s="1"/>
      <c r="F198" s="3"/>
      <c r="G198" s="4"/>
      <c r="H198" s="3"/>
      <c r="I198" s="188"/>
      <c r="J198" s="2"/>
      <c r="K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1710</v>
      </c>
      <c r="E199" s="1"/>
      <c r="F199" s="3"/>
      <c r="G199" s="4"/>
      <c r="H199" s="3"/>
      <c r="I199" s="188"/>
      <c r="J199" s="2"/>
      <c r="K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1712</v>
      </c>
      <c r="E200" s="1"/>
      <c r="F200" s="3"/>
      <c r="G200" s="4"/>
      <c r="H200" s="3"/>
      <c r="I200" s="188"/>
      <c r="J200" s="2"/>
      <c r="K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1714</v>
      </c>
      <c r="E201" s="1"/>
      <c r="F201" s="3"/>
      <c r="G201" s="4"/>
      <c r="H201" s="3"/>
      <c r="I201" s="188"/>
      <c r="J201" s="2"/>
      <c r="K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D202" s="104" t="s">
        <v>1716</v>
      </c>
    </row>
    <row r="203" spans="1:24" x14ac:dyDescent="0.25">
      <c r="D203" s="104" t="s">
        <v>1718</v>
      </c>
    </row>
    <row r="204" spans="1:24" x14ac:dyDescent="0.25">
      <c r="D204" s="104" t="s">
        <v>1720</v>
      </c>
    </row>
    <row r="205" spans="1:24" x14ac:dyDescent="0.25">
      <c r="D205" s="104" t="s">
        <v>1722</v>
      </c>
    </row>
    <row r="206" spans="1:24" x14ac:dyDescent="0.25">
      <c r="D206" s="104" t="s">
        <v>1724</v>
      </c>
    </row>
    <row r="207" spans="1:24" x14ac:dyDescent="0.25">
      <c r="D207" s="104" t="s">
        <v>1726</v>
      </c>
    </row>
    <row r="208" spans="1:24" x14ac:dyDescent="0.25">
      <c r="D208" s="104" t="s">
        <v>1738</v>
      </c>
    </row>
    <row r="209" spans="4:4" x14ac:dyDescent="0.25">
      <c r="D209" s="104" t="s">
        <v>1740</v>
      </c>
    </row>
    <row r="210" spans="4:4" x14ac:dyDescent="0.25">
      <c r="D210" s="104" t="s">
        <v>1742</v>
      </c>
    </row>
    <row r="211" spans="4:4" x14ac:dyDescent="0.25">
      <c r="D211" s="104" t="s">
        <v>1744</v>
      </c>
    </row>
    <row r="212" spans="4:4" x14ac:dyDescent="0.25">
      <c r="D212" s="104" t="s">
        <v>1746</v>
      </c>
    </row>
    <row r="213" spans="4:4" x14ac:dyDescent="0.25">
      <c r="D213" s="104" t="s">
        <v>1748</v>
      </c>
    </row>
    <row r="214" spans="4:4" x14ac:dyDescent="0.25">
      <c r="D214" s="104" t="s">
        <v>1750</v>
      </c>
    </row>
    <row r="215" spans="4:4" x14ac:dyDescent="0.25">
      <c r="D215" s="104" t="s">
        <v>1752</v>
      </c>
    </row>
    <row r="216" spans="4:4" x14ac:dyDescent="0.25">
      <c r="D216" s="104" t="s">
        <v>1754</v>
      </c>
    </row>
    <row r="217" spans="4:4" x14ac:dyDescent="0.25">
      <c r="D217" s="104" t="s">
        <v>1756</v>
      </c>
    </row>
    <row r="218" spans="4:4" x14ac:dyDescent="0.25">
      <c r="D218" s="104" t="s">
        <v>1758</v>
      </c>
    </row>
    <row r="219" spans="4:4" x14ac:dyDescent="0.25">
      <c r="D219" s="104" t="s">
        <v>1760</v>
      </c>
    </row>
    <row r="220" spans="4:4" x14ac:dyDescent="0.25">
      <c r="D220" s="104" t="s">
        <v>1762</v>
      </c>
    </row>
    <row r="221" spans="4:4" x14ac:dyDescent="0.25">
      <c r="D221" s="104" t="s">
        <v>1764</v>
      </c>
    </row>
    <row r="222" spans="4:4" x14ac:dyDescent="0.25">
      <c r="D222" s="104" t="s">
        <v>1766</v>
      </c>
    </row>
    <row r="223" spans="4:4" x14ac:dyDescent="0.25">
      <c r="D223" s="104" t="s">
        <v>1768</v>
      </c>
    </row>
    <row r="224" spans="4:4" x14ac:dyDescent="0.25">
      <c r="D224" s="104" t="s">
        <v>1773</v>
      </c>
    </row>
    <row r="225" spans="4:4" x14ac:dyDescent="0.25">
      <c r="D225" s="104" t="s">
        <v>1775</v>
      </c>
    </row>
    <row r="226" spans="4:4" x14ac:dyDescent="0.25">
      <c r="D226" s="104" t="s">
        <v>1777</v>
      </c>
    </row>
    <row r="227" spans="4:4" x14ac:dyDescent="0.25">
      <c r="D227" s="104" t="s">
        <v>1779</v>
      </c>
    </row>
    <row r="228" spans="4:4" x14ac:dyDescent="0.25">
      <c r="D228" s="104" t="s">
        <v>1781</v>
      </c>
    </row>
    <row r="229" spans="4:4" x14ac:dyDescent="0.25">
      <c r="D229" s="104" t="s">
        <v>1783</v>
      </c>
    </row>
    <row r="230" spans="4:4" x14ac:dyDescent="0.25">
      <c r="D230" s="104" t="s">
        <v>1785</v>
      </c>
    </row>
    <row r="231" spans="4:4" x14ac:dyDescent="0.25">
      <c r="D231" s="104" t="s">
        <v>1787</v>
      </c>
    </row>
    <row r="232" spans="4:4" x14ac:dyDescent="0.25">
      <c r="D232" s="104" t="s">
        <v>1789</v>
      </c>
    </row>
    <row r="233" spans="4:4" x14ac:dyDescent="0.25">
      <c r="D233" s="104" t="s">
        <v>1793</v>
      </c>
    </row>
    <row r="234" spans="4:4" x14ac:dyDescent="0.25">
      <c r="D234" s="104" t="s">
        <v>1814</v>
      </c>
    </row>
    <row r="235" spans="4:4" x14ac:dyDescent="0.25">
      <c r="D235" s="104" t="s">
        <v>1816</v>
      </c>
    </row>
    <row r="236" spans="4:4" x14ac:dyDescent="0.25">
      <c r="D236" s="104" t="s">
        <v>1818</v>
      </c>
    </row>
    <row r="237" spans="4:4" x14ac:dyDescent="0.25">
      <c r="D237" s="104" t="s">
        <v>1820</v>
      </c>
    </row>
    <row r="238" spans="4:4" x14ac:dyDescent="0.25">
      <c r="D238" s="104" t="s">
        <v>1822</v>
      </c>
    </row>
    <row r="239" spans="4:4" x14ac:dyDescent="0.25">
      <c r="D239" s="104" t="s">
        <v>1824</v>
      </c>
    </row>
    <row r="240" spans="4:4" x14ac:dyDescent="0.25">
      <c r="D240" s="104" t="s">
        <v>1826</v>
      </c>
    </row>
    <row r="241" spans="4:4" x14ac:dyDescent="0.25">
      <c r="D241" s="104" t="s">
        <v>1828</v>
      </c>
    </row>
    <row r="242" spans="4:4" x14ac:dyDescent="0.25">
      <c r="D242" s="104" t="s">
        <v>1830</v>
      </c>
    </row>
    <row r="243" spans="4:4" x14ac:dyDescent="0.25">
      <c r="D243" s="104" t="s">
        <v>1832</v>
      </c>
    </row>
    <row r="244" spans="4:4" x14ac:dyDescent="0.25">
      <c r="D244" s="104" t="s">
        <v>1834</v>
      </c>
    </row>
    <row r="245" spans="4:4" x14ac:dyDescent="0.25">
      <c r="D245" s="104" t="s">
        <v>1836</v>
      </c>
    </row>
    <row r="246" spans="4:4" x14ac:dyDescent="0.25">
      <c r="D246" s="104" t="s">
        <v>1838</v>
      </c>
    </row>
    <row r="247" spans="4:4" x14ac:dyDescent="0.25">
      <c r="D247" s="104" t="s">
        <v>1840</v>
      </c>
    </row>
    <row r="248" spans="4:4" x14ac:dyDescent="0.25">
      <c r="D248" s="104" t="s">
        <v>1842</v>
      </c>
    </row>
    <row r="249" spans="4:4" x14ac:dyDescent="0.25">
      <c r="D249" s="104" t="s">
        <v>1844</v>
      </c>
    </row>
    <row r="250" spans="4:4" x14ac:dyDescent="0.25">
      <c r="D250" s="104" t="s">
        <v>1864</v>
      </c>
    </row>
    <row r="251" spans="4:4" x14ac:dyDescent="0.25">
      <c r="D251" s="104" t="s">
        <v>1865</v>
      </c>
    </row>
    <row r="252" spans="4:4" x14ac:dyDescent="0.25">
      <c r="D252" s="104" t="s">
        <v>1866</v>
      </c>
    </row>
    <row r="253" spans="4:4" x14ac:dyDescent="0.25">
      <c r="D253" s="104" t="s">
        <v>1867</v>
      </c>
    </row>
    <row r="254" spans="4:4" x14ac:dyDescent="0.25">
      <c r="D254" s="104" t="s">
        <v>1868</v>
      </c>
    </row>
    <row r="255" spans="4:4" x14ac:dyDescent="0.25">
      <c r="D255" s="104" t="s">
        <v>1869</v>
      </c>
    </row>
    <row r="256" spans="4:4" x14ac:dyDescent="0.25">
      <c r="D256" s="104" t="s">
        <v>1870</v>
      </c>
    </row>
    <row r="257" spans="4:4" x14ac:dyDescent="0.25">
      <c r="D257" s="104" t="s">
        <v>1871</v>
      </c>
    </row>
    <row r="258" spans="4:4" x14ac:dyDescent="0.25">
      <c r="D258" s="104" t="s">
        <v>1872</v>
      </c>
    </row>
    <row r="259" spans="4:4" x14ac:dyDescent="0.25">
      <c r="D259" s="104" t="s">
        <v>1873</v>
      </c>
    </row>
    <row r="260" spans="4:4" x14ac:dyDescent="0.25">
      <c r="D260" s="104" t="s">
        <v>1874</v>
      </c>
    </row>
    <row r="261" spans="4:4" x14ac:dyDescent="0.25">
      <c r="D261" s="104" t="s">
        <v>1875</v>
      </c>
    </row>
    <row r="262" spans="4:4" x14ac:dyDescent="0.25">
      <c r="D262" s="104" t="s">
        <v>1876</v>
      </c>
    </row>
    <row r="263" spans="4:4" x14ac:dyDescent="0.25">
      <c r="D263" s="104" t="s">
        <v>1877</v>
      </c>
    </row>
    <row r="264" spans="4:4" x14ac:dyDescent="0.25">
      <c r="D264" s="104" t="s">
        <v>1878</v>
      </c>
    </row>
    <row r="265" spans="4:4" x14ac:dyDescent="0.25">
      <c r="D265" s="104" t="s">
        <v>1879</v>
      </c>
    </row>
    <row r="266" spans="4:4" x14ac:dyDescent="0.25">
      <c r="D266" s="104" t="s">
        <v>1880</v>
      </c>
    </row>
    <row r="267" spans="4:4" x14ac:dyDescent="0.25">
      <c r="D267" s="66"/>
    </row>
    <row r="268" spans="4:4" x14ac:dyDescent="0.25">
      <c r="D268" s="88"/>
    </row>
    <row r="269" spans="4:4" x14ac:dyDescent="0.25">
      <c r="D269" s="18"/>
    </row>
    <row r="270" spans="4:4" x14ac:dyDescent="0.25">
      <c r="D270" s="104" t="s">
        <v>1514</v>
      </c>
    </row>
    <row r="271" spans="4:4" x14ac:dyDescent="0.25">
      <c r="D271" s="104" t="s">
        <v>1640</v>
      </c>
    </row>
    <row r="272" spans="4:4" x14ac:dyDescent="0.25">
      <c r="D272" s="104" t="s">
        <v>1641</v>
      </c>
    </row>
    <row r="273" spans="4:4" x14ac:dyDescent="0.25">
      <c r="D273" s="104" t="s">
        <v>1642</v>
      </c>
    </row>
    <row r="274" spans="4:4" x14ac:dyDescent="0.25">
      <c r="D274" s="104" t="s">
        <v>1643</v>
      </c>
    </row>
    <row r="275" spans="4:4" x14ac:dyDescent="0.25">
      <c r="D275" s="104" t="s">
        <v>1644</v>
      </c>
    </row>
    <row r="276" spans="4:4" x14ac:dyDescent="0.25">
      <c r="D276" s="104" t="s">
        <v>1645</v>
      </c>
    </row>
    <row r="277" spans="4:4" x14ac:dyDescent="0.25">
      <c r="D277" s="104" t="s">
        <v>1646</v>
      </c>
    </row>
    <row r="278" spans="4:4" x14ac:dyDescent="0.25">
      <c r="D278" s="104" t="s">
        <v>1647</v>
      </c>
    </row>
    <row r="279" spans="4:4" x14ac:dyDescent="0.25">
      <c r="D279" s="104" t="s">
        <v>1648</v>
      </c>
    </row>
    <row r="280" spans="4:4" x14ac:dyDescent="0.25">
      <c r="D280" s="104" t="s">
        <v>1649</v>
      </c>
    </row>
    <row r="281" spans="4:4" x14ac:dyDescent="0.25">
      <c r="D281" s="104" t="s">
        <v>1650</v>
      </c>
    </row>
    <row r="282" spans="4:4" x14ac:dyDescent="0.25">
      <c r="D282" s="104" t="s">
        <v>1651</v>
      </c>
    </row>
    <row r="283" spans="4:4" x14ac:dyDescent="0.25">
      <c r="D283" s="104" t="s">
        <v>1652</v>
      </c>
    </row>
    <row r="284" spans="4:4" x14ac:dyDescent="0.25">
      <c r="D284" s="104" t="s">
        <v>1653</v>
      </c>
    </row>
    <row r="285" spans="4:4" x14ac:dyDescent="0.25">
      <c r="D285" s="104" t="s">
        <v>1694</v>
      </c>
    </row>
    <row r="286" spans="4:4" x14ac:dyDescent="0.25">
      <c r="D286" s="104" t="s">
        <v>1696</v>
      </c>
    </row>
    <row r="287" spans="4:4" x14ac:dyDescent="0.25">
      <c r="D287" s="104" t="s">
        <v>1797</v>
      </c>
    </row>
    <row r="288" spans="4:4" x14ac:dyDescent="0.25">
      <c r="D288" s="104" t="s">
        <v>1799</v>
      </c>
    </row>
    <row r="289" spans="4:4" x14ac:dyDescent="0.25">
      <c r="D289" s="104" t="s">
        <v>1801</v>
      </c>
    </row>
    <row r="290" spans="4:4" x14ac:dyDescent="0.25">
      <c r="D290" s="104" t="s">
        <v>1803</v>
      </c>
    </row>
    <row r="291" spans="4:4" x14ac:dyDescent="0.25">
      <c r="D291" s="104" t="s">
        <v>1805</v>
      </c>
    </row>
    <row r="292" spans="4:4" x14ac:dyDescent="0.25">
      <c r="D292" s="104" t="s">
        <v>1807</v>
      </c>
    </row>
    <row r="293" spans="4:4" x14ac:dyDescent="0.25">
      <c r="D293" s="104" t="s">
        <v>1809</v>
      </c>
    </row>
    <row r="294" spans="4:4" x14ac:dyDescent="0.25">
      <c r="D294" s="104" t="s">
        <v>1811</v>
      </c>
    </row>
    <row r="295" spans="4:4" x14ac:dyDescent="0.25">
      <c r="D295" s="88"/>
    </row>
    <row r="296" spans="4:4" x14ac:dyDescent="0.25">
      <c r="D296" s="70" t="s">
        <v>1885</v>
      </c>
    </row>
    <row r="297" spans="4:4" x14ac:dyDescent="0.25">
      <c r="D297" s="70" t="s">
        <v>1887</v>
      </c>
    </row>
    <row r="298" spans="4:4" x14ac:dyDescent="0.25">
      <c r="D298" s="70" t="s">
        <v>1889</v>
      </c>
    </row>
    <row r="299" spans="4:4" x14ac:dyDescent="0.25">
      <c r="D299" s="70" t="s">
        <v>1891</v>
      </c>
    </row>
    <row r="300" spans="4:4" x14ac:dyDescent="0.25">
      <c r="D300" s="70" t="s">
        <v>1931</v>
      </c>
    </row>
    <row r="301" spans="4:4" x14ac:dyDescent="0.25">
      <c r="D301" s="70" t="s">
        <v>1898</v>
      </c>
    </row>
    <row r="302" spans="4:4" x14ac:dyDescent="0.25">
      <c r="D302" s="70" t="s">
        <v>1902</v>
      </c>
    </row>
    <row r="303" spans="4:4" x14ac:dyDescent="0.25">
      <c r="D303" s="70" t="s">
        <v>2127</v>
      </c>
    </row>
    <row r="304" spans="4:4" x14ac:dyDescent="0.25">
      <c r="D304" s="70" t="s">
        <v>1928</v>
      </c>
    </row>
    <row r="305" spans="4:4" x14ac:dyDescent="0.25">
      <c r="D305" s="70" t="s">
        <v>1906</v>
      </c>
    </row>
    <row r="306" spans="4:4" x14ac:dyDescent="0.25">
      <c r="D306" s="70" t="s">
        <v>1914</v>
      </c>
    </row>
    <row r="307" spans="4:4" x14ac:dyDescent="0.25">
      <c r="D307" s="70" t="s">
        <v>1916</v>
      </c>
    </row>
    <row r="308" spans="4:4" x14ac:dyDescent="0.25">
      <c r="D308" s="70" t="s">
        <v>1918</v>
      </c>
    </row>
    <row r="309" spans="4:4" x14ac:dyDescent="0.25">
      <c r="D309" s="70" t="s">
        <v>1920</v>
      </c>
    </row>
    <row r="310" spans="4:4" x14ac:dyDescent="0.25">
      <c r="D310" s="101" t="s">
        <v>1925</v>
      </c>
    </row>
    <row r="311" spans="4:4" x14ac:dyDescent="0.25">
      <c r="D311" s="70" t="s">
        <v>1936</v>
      </c>
    </row>
    <row r="312" spans="4:4" x14ac:dyDescent="0.25">
      <c r="D312" s="70" t="s">
        <v>1938</v>
      </c>
    </row>
    <row r="313" spans="4:4" x14ac:dyDescent="0.25">
      <c r="D313" s="70" t="s">
        <v>1940</v>
      </c>
    </row>
    <row r="314" spans="4:4" x14ac:dyDescent="0.25">
      <c r="D314" s="70" t="s">
        <v>1942</v>
      </c>
    </row>
    <row r="315" spans="4:4" x14ac:dyDescent="0.25">
      <c r="D315" s="70" t="s">
        <v>1944</v>
      </c>
    </row>
    <row r="316" spans="4:4" x14ac:dyDescent="0.25">
      <c r="D316" s="70" t="s">
        <v>1946</v>
      </c>
    </row>
    <row r="317" spans="4:4" x14ac:dyDescent="0.25">
      <c r="D317" s="70" t="s">
        <v>1948</v>
      </c>
    </row>
    <row r="318" spans="4:4" x14ac:dyDescent="0.25">
      <c r="D318" s="70" t="s">
        <v>1950</v>
      </c>
    </row>
    <row r="319" spans="4:4" x14ac:dyDescent="0.25">
      <c r="D319" s="70" t="s">
        <v>1952</v>
      </c>
    </row>
    <row r="320" spans="4:4" x14ac:dyDescent="0.25">
      <c r="D320" s="70" t="s">
        <v>1954</v>
      </c>
    </row>
    <row r="321" spans="4:4" x14ac:dyDescent="0.25">
      <c r="D321" s="70" t="s">
        <v>1956</v>
      </c>
    </row>
    <row r="322" spans="4:4" x14ac:dyDescent="0.25">
      <c r="D322" s="70" t="s">
        <v>1958</v>
      </c>
    </row>
    <row r="323" spans="4:4" x14ac:dyDescent="0.25">
      <c r="D323" s="70" t="s">
        <v>1960</v>
      </c>
    </row>
    <row r="324" spans="4:4" x14ac:dyDescent="0.25">
      <c r="D324" s="70" t="s">
        <v>1962</v>
      </c>
    </row>
    <row r="325" spans="4:4" x14ac:dyDescent="0.25">
      <c r="D325" s="70" t="s">
        <v>1964</v>
      </c>
    </row>
    <row r="326" spans="4:4" x14ac:dyDescent="0.25">
      <c r="D326" s="70" t="s">
        <v>1966</v>
      </c>
    </row>
    <row r="327" spans="4:4" x14ac:dyDescent="0.25">
      <c r="D327" s="70" t="s">
        <v>1968</v>
      </c>
    </row>
    <row r="328" spans="4:4" x14ac:dyDescent="0.25">
      <c r="D328" s="70" t="s">
        <v>1970</v>
      </c>
    </row>
    <row r="329" spans="4:4" x14ac:dyDescent="0.25">
      <c r="D329" s="70" t="s">
        <v>1972</v>
      </c>
    </row>
    <row r="330" spans="4:4" x14ac:dyDescent="0.25">
      <c r="D330" s="70" t="s">
        <v>1974</v>
      </c>
    </row>
    <row r="331" spans="4:4" x14ac:dyDescent="0.25">
      <c r="D331" s="70" t="s">
        <v>1976</v>
      </c>
    </row>
    <row r="332" spans="4:4" x14ac:dyDescent="0.25">
      <c r="D332" s="70" t="s">
        <v>1978</v>
      </c>
    </row>
    <row r="333" spans="4:4" x14ac:dyDescent="0.25">
      <c r="D333" s="70" t="s">
        <v>1980</v>
      </c>
    </row>
    <row r="334" spans="4:4" x14ac:dyDescent="0.25">
      <c r="D334" s="70" t="s">
        <v>1982</v>
      </c>
    </row>
    <row r="335" spans="4:4" x14ac:dyDescent="0.25">
      <c r="D335" s="70" t="s">
        <v>1983</v>
      </c>
    </row>
    <row r="336" spans="4:4" x14ac:dyDescent="0.25">
      <c r="D336" s="70" t="s">
        <v>1992</v>
      </c>
    </row>
    <row r="337" spans="4:4" x14ac:dyDescent="0.25">
      <c r="D337" s="70" t="s">
        <v>2009</v>
      </c>
    </row>
    <row r="338" spans="4:4" x14ac:dyDescent="0.25">
      <c r="D338" s="70" t="s">
        <v>2011</v>
      </c>
    </row>
    <row r="339" spans="4:4" x14ac:dyDescent="0.25">
      <c r="D339" s="70" t="s">
        <v>2013</v>
      </c>
    </row>
    <row r="340" spans="4:4" x14ac:dyDescent="0.25">
      <c r="D340" s="70" t="s">
        <v>2015</v>
      </c>
    </row>
    <row r="341" spans="4:4" x14ac:dyDescent="0.25">
      <c r="D341" s="70" t="s">
        <v>2017</v>
      </c>
    </row>
    <row r="342" spans="4:4" x14ac:dyDescent="0.25">
      <c r="D342" s="104" t="s">
        <v>2034</v>
      </c>
    </row>
    <row r="343" spans="4:4" x14ac:dyDescent="0.25">
      <c r="D343" s="180" t="s">
        <v>2035</v>
      </c>
    </row>
    <row r="344" spans="4:4" x14ac:dyDescent="0.25">
      <c r="D344" s="104" t="s">
        <v>2036</v>
      </c>
    </row>
    <row r="345" spans="4:4" x14ac:dyDescent="0.25">
      <c r="D345" s="104" t="s">
        <v>2037</v>
      </c>
    </row>
    <row r="346" spans="4:4" x14ac:dyDescent="0.25">
      <c r="D346" s="104" t="s">
        <v>2038</v>
      </c>
    </row>
    <row r="347" spans="4:4" x14ac:dyDescent="0.25">
      <c r="D347" s="70" t="s">
        <v>2042</v>
      </c>
    </row>
    <row r="348" spans="4:4" x14ac:dyDescent="0.25">
      <c r="D348" s="70" t="s">
        <v>2044</v>
      </c>
    </row>
    <row r="349" spans="4:4" x14ac:dyDescent="0.25">
      <c r="D349" s="70" t="s">
        <v>2046</v>
      </c>
    </row>
    <row r="350" spans="4:4" x14ac:dyDescent="0.25">
      <c r="D350" s="70" t="s">
        <v>2048</v>
      </c>
    </row>
    <row r="351" spans="4:4" x14ac:dyDescent="0.25">
      <c r="D351" s="70" t="s">
        <v>2050</v>
      </c>
    </row>
    <row r="352" spans="4:4" x14ac:dyDescent="0.25">
      <c r="D352" s="70" t="s">
        <v>2052</v>
      </c>
    </row>
    <row r="353" spans="4:4" x14ac:dyDescent="0.25">
      <c r="D353" s="70" t="s">
        <v>2054</v>
      </c>
    </row>
    <row r="354" spans="4:4" x14ac:dyDescent="0.25">
      <c r="D354" s="70" t="s">
        <v>2056</v>
      </c>
    </row>
    <row r="355" spans="4:4" x14ac:dyDescent="0.25">
      <c r="D355" s="70" t="s">
        <v>2058</v>
      </c>
    </row>
    <row r="356" spans="4:4" x14ac:dyDescent="0.25">
      <c r="D356" s="70" t="s">
        <v>2060</v>
      </c>
    </row>
    <row r="357" spans="4:4" x14ac:dyDescent="0.25">
      <c r="D357" s="70" t="s">
        <v>2062</v>
      </c>
    </row>
    <row r="358" spans="4:4" x14ac:dyDescent="0.25">
      <c r="D358" s="70" t="s">
        <v>2064</v>
      </c>
    </row>
    <row r="359" spans="4:4" x14ac:dyDescent="0.25">
      <c r="D359" s="70" t="s">
        <v>2066</v>
      </c>
    </row>
    <row r="360" spans="4:4" x14ac:dyDescent="0.25">
      <c r="D360" s="70" t="s">
        <v>2068</v>
      </c>
    </row>
    <row r="361" spans="4:4" x14ac:dyDescent="0.25">
      <c r="D361" s="70" t="s">
        <v>2070</v>
      </c>
    </row>
    <row r="362" spans="4:4" x14ac:dyDescent="0.25">
      <c r="D362" s="200" t="s">
        <v>2072</v>
      </c>
    </row>
    <row r="363" spans="4:4" x14ac:dyDescent="0.25">
      <c r="D363" s="200" t="s">
        <v>2074</v>
      </c>
    </row>
    <row r="364" spans="4:4" x14ac:dyDescent="0.25">
      <c r="D364" s="200" t="s">
        <v>2076</v>
      </c>
    </row>
    <row r="365" spans="4:4" x14ac:dyDescent="0.25">
      <c r="D365" s="200" t="s">
        <v>2078</v>
      </c>
    </row>
    <row r="366" spans="4:4" x14ac:dyDescent="0.25">
      <c r="D366" s="200" t="s">
        <v>2080</v>
      </c>
    </row>
    <row r="367" spans="4:4" x14ac:dyDescent="0.25">
      <c r="D367" s="200" t="s">
        <v>2082</v>
      </c>
    </row>
    <row r="368" spans="4:4" x14ac:dyDescent="0.25">
      <c r="D368" s="200" t="s">
        <v>2084</v>
      </c>
    </row>
    <row r="369" spans="4:4" x14ac:dyDescent="0.25">
      <c r="D369" s="70" t="s">
        <v>2086</v>
      </c>
    </row>
    <row r="370" spans="4:4" x14ac:dyDescent="0.25">
      <c r="D370" s="70" t="s">
        <v>2088</v>
      </c>
    </row>
    <row r="371" spans="4:4" x14ac:dyDescent="0.25">
      <c r="D371" s="70" t="s">
        <v>2090</v>
      </c>
    </row>
    <row r="372" spans="4:4" x14ac:dyDescent="0.25">
      <c r="D372" s="70" t="s">
        <v>2092</v>
      </c>
    </row>
    <row r="373" spans="4:4" x14ac:dyDescent="0.25">
      <c r="D373" s="70" t="s">
        <v>2094</v>
      </c>
    </row>
    <row r="374" spans="4:4" x14ac:dyDescent="0.25">
      <c r="D374" s="70" t="s">
        <v>2096</v>
      </c>
    </row>
    <row r="375" spans="4:4" x14ac:dyDescent="0.25">
      <c r="D375" s="70" t="s">
        <v>2098</v>
      </c>
    </row>
    <row r="376" spans="4:4" x14ac:dyDescent="0.25">
      <c r="D376" s="70" t="s">
        <v>2100</v>
      </c>
    </row>
    <row r="377" spans="4:4" x14ac:dyDescent="0.25">
      <c r="D377" s="70" t="s">
        <v>2102</v>
      </c>
    </row>
    <row r="378" spans="4:4" x14ac:dyDescent="0.25">
      <c r="D378" s="70" t="s">
        <v>2104</v>
      </c>
    </row>
    <row r="379" spans="4:4" x14ac:dyDescent="0.25">
      <c r="D379" s="70" t="s">
        <v>2106</v>
      </c>
    </row>
    <row r="380" spans="4:4" x14ac:dyDescent="0.25">
      <c r="D380" s="70" t="s">
        <v>2108</v>
      </c>
    </row>
    <row r="381" spans="4:4" x14ac:dyDescent="0.25">
      <c r="D381" s="70" t="s">
        <v>2110</v>
      </c>
    </row>
    <row r="382" spans="4:4" x14ac:dyDescent="0.25">
      <c r="D382" s="70" t="s">
        <v>2112</v>
      </c>
    </row>
    <row r="383" spans="4:4" x14ac:dyDescent="0.25">
      <c r="D383" s="70" t="s">
        <v>2114</v>
      </c>
    </row>
    <row r="384" spans="4:4" x14ac:dyDescent="0.25">
      <c r="D384" s="70" t="s">
        <v>2116</v>
      </c>
    </row>
    <row r="385" spans="4:4" x14ac:dyDescent="0.25">
      <c r="D385" s="104" t="s">
        <v>2121</v>
      </c>
    </row>
    <row r="386" spans="4:4" x14ac:dyDescent="0.25">
      <c r="D386" s="104" t="s">
        <v>2123</v>
      </c>
    </row>
    <row r="387" spans="4:4" x14ac:dyDescent="0.25">
      <c r="D387" s="104" t="s">
        <v>2126</v>
      </c>
    </row>
    <row r="388" spans="4:4" x14ac:dyDescent="0.25">
      <c r="D388" s="70" t="s">
        <v>2135</v>
      </c>
    </row>
    <row r="389" spans="4:4" x14ac:dyDescent="0.25">
      <c r="D389" s="70" t="s">
        <v>2137</v>
      </c>
    </row>
    <row r="390" spans="4:4" x14ac:dyDescent="0.25">
      <c r="D390" s="70" t="s">
        <v>2139</v>
      </c>
    </row>
    <row r="391" spans="4:4" x14ac:dyDescent="0.25">
      <c r="D391" s="66"/>
    </row>
    <row r="392" spans="4:4" x14ac:dyDescent="0.25">
      <c r="D392" s="88"/>
    </row>
    <row r="393" spans="4:4" x14ac:dyDescent="0.25">
      <c r="D393" s="18"/>
    </row>
    <row r="394" spans="4:4" x14ac:dyDescent="0.25">
      <c r="D394" s="70" t="s">
        <v>1896</v>
      </c>
    </row>
    <row r="395" spans="4:4" x14ac:dyDescent="0.25">
      <c r="D395" s="70" t="s">
        <v>2142</v>
      </c>
    </row>
    <row r="396" spans="4:4" x14ac:dyDescent="0.25">
      <c r="D396" s="70" t="s">
        <v>1933</v>
      </c>
    </row>
    <row r="397" spans="4:4" x14ac:dyDescent="0.25">
      <c r="D397" s="70" t="s">
        <v>1910</v>
      </c>
    </row>
    <row r="398" spans="4:4" x14ac:dyDescent="0.25">
      <c r="D398" s="70" t="s">
        <v>2019</v>
      </c>
    </row>
    <row r="399" spans="4:4" x14ac:dyDescent="0.25">
      <c r="D399" s="70" t="s">
        <v>2021</v>
      </c>
    </row>
    <row r="400" spans="4:4" x14ac:dyDescent="0.25">
      <c r="D400" s="70" t="s">
        <v>2023</v>
      </c>
    </row>
    <row r="401" spans="4:4" x14ac:dyDescent="0.25">
      <c r="D401" s="70" t="s">
        <v>2025</v>
      </c>
    </row>
    <row r="402" spans="4:4" x14ac:dyDescent="0.25">
      <c r="D402" s="104" t="s">
        <v>2027</v>
      </c>
    </row>
    <row r="403" spans="4:4" x14ac:dyDescent="0.25">
      <c r="D403" s="104" t="s">
        <v>2129</v>
      </c>
    </row>
    <row r="404" spans="4:4" x14ac:dyDescent="0.25">
      <c r="D404" s="104" t="s">
        <v>2132</v>
      </c>
    </row>
    <row r="405" spans="4:4" x14ac:dyDescent="0.25">
      <c r="D405" s="70"/>
    </row>
    <row r="406" spans="4:4" x14ac:dyDescent="0.25">
      <c r="D406" s="70" t="s">
        <v>2145</v>
      </c>
    </row>
    <row r="407" spans="4:4" x14ac:dyDescent="0.25">
      <c r="D407" s="70" t="s">
        <v>2328</v>
      </c>
    </row>
    <row r="408" spans="4:4" x14ac:dyDescent="0.25">
      <c r="D408" s="70" t="s">
        <v>2148</v>
      </c>
    </row>
    <row r="409" spans="4:4" x14ac:dyDescent="0.25">
      <c r="D409" s="70" t="s">
        <v>2150</v>
      </c>
    </row>
    <row r="410" spans="4:4" x14ac:dyDescent="0.25">
      <c r="D410" s="70" t="s">
        <v>2152</v>
      </c>
    </row>
    <row r="411" spans="4:4" x14ac:dyDescent="0.25">
      <c r="D411" s="70" t="s">
        <v>2545</v>
      </c>
    </row>
    <row r="412" spans="4:4" x14ac:dyDescent="0.25">
      <c r="D412" s="70" t="s">
        <v>2160</v>
      </c>
    </row>
    <row r="413" spans="4:4" x14ac:dyDescent="0.25">
      <c r="D413" s="104" t="s">
        <v>2164</v>
      </c>
    </row>
    <row r="414" spans="4:4" x14ac:dyDescent="0.25">
      <c r="D414" s="104" t="s">
        <v>2166</v>
      </c>
    </row>
    <row r="415" spans="4:4" x14ac:dyDescent="0.25">
      <c r="D415" s="104" t="s">
        <v>2168</v>
      </c>
    </row>
    <row r="416" spans="4:4" x14ac:dyDescent="0.25">
      <c r="D416" s="104" t="s">
        <v>2170</v>
      </c>
    </row>
    <row r="417" spans="4:4" x14ac:dyDescent="0.25">
      <c r="D417" s="104" t="s">
        <v>2172</v>
      </c>
    </row>
    <row r="418" spans="4:4" x14ac:dyDescent="0.25">
      <c r="D418" s="104" t="s">
        <v>2174</v>
      </c>
    </row>
    <row r="419" spans="4:4" x14ac:dyDescent="0.25">
      <c r="D419" s="104" t="s">
        <v>2176</v>
      </c>
    </row>
    <row r="420" spans="4:4" x14ac:dyDescent="0.25">
      <c r="D420" s="104" t="s">
        <v>2178</v>
      </c>
    </row>
    <row r="421" spans="4:4" x14ac:dyDescent="0.25">
      <c r="D421" s="104" t="s">
        <v>2180</v>
      </c>
    </row>
    <row r="422" spans="4:4" x14ac:dyDescent="0.25">
      <c r="D422" s="104" t="s">
        <v>2182</v>
      </c>
    </row>
    <row r="423" spans="4:4" x14ac:dyDescent="0.25">
      <c r="D423" s="104" t="s">
        <v>2184</v>
      </c>
    </row>
    <row r="424" spans="4:4" x14ac:dyDescent="0.25">
      <c r="D424" s="104" t="s">
        <v>2186</v>
      </c>
    </row>
    <row r="425" spans="4:4" x14ac:dyDescent="0.25">
      <c r="D425" s="104" t="s">
        <v>2188</v>
      </c>
    </row>
    <row r="426" spans="4:4" x14ac:dyDescent="0.25">
      <c r="D426" s="104" t="s">
        <v>2190</v>
      </c>
    </row>
    <row r="427" spans="4:4" x14ac:dyDescent="0.25">
      <c r="D427" s="104" t="s">
        <v>2192</v>
      </c>
    </row>
    <row r="428" spans="4:4" x14ac:dyDescent="0.25">
      <c r="D428" s="104" t="s">
        <v>2194</v>
      </c>
    </row>
    <row r="429" spans="4:4" x14ac:dyDescent="0.25">
      <c r="D429" s="104" t="s">
        <v>2196</v>
      </c>
    </row>
    <row r="430" spans="4:4" x14ac:dyDescent="0.25">
      <c r="D430" s="104" t="s">
        <v>2198</v>
      </c>
    </row>
    <row r="431" spans="4:4" x14ac:dyDescent="0.25">
      <c r="D431" s="104" t="s">
        <v>2200</v>
      </c>
    </row>
    <row r="432" spans="4:4" x14ac:dyDescent="0.25">
      <c r="D432" s="104" t="s">
        <v>2202</v>
      </c>
    </row>
    <row r="433" spans="4:4" x14ac:dyDescent="0.25">
      <c r="D433" s="104" t="s">
        <v>2204</v>
      </c>
    </row>
    <row r="434" spans="4:4" x14ac:dyDescent="0.25">
      <c r="D434" s="104" t="s">
        <v>2206</v>
      </c>
    </row>
    <row r="435" spans="4:4" x14ac:dyDescent="0.25">
      <c r="D435" s="104" t="s">
        <v>2208</v>
      </c>
    </row>
    <row r="436" spans="4:4" x14ac:dyDescent="0.25">
      <c r="D436" s="104" t="s">
        <v>2210</v>
      </c>
    </row>
    <row r="437" spans="4:4" x14ac:dyDescent="0.25">
      <c r="D437" s="104" t="s">
        <v>2212</v>
      </c>
    </row>
    <row r="438" spans="4:4" x14ac:dyDescent="0.25">
      <c r="D438" s="104" t="s">
        <v>2214</v>
      </c>
    </row>
    <row r="439" spans="4:4" x14ac:dyDescent="0.25">
      <c r="D439" s="104" t="s">
        <v>2216</v>
      </c>
    </row>
    <row r="440" spans="4:4" x14ac:dyDescent="0.25">
      <c r="D440" s="104" t="s">
        <v>2218</v>
      </c>
    </row>
    <row r="441" spans="4:4" x14ac:dyDescent="0.25">
      <c r="D441" s="104" t="s">
        <v>2220</v>
      </c>
    </row>
    <row r="442" spans="4:4" x14ac:dyDescent="0.25">
      <c r="D442" s="104" t="s">
        <v>2222</v>
      </c>
    </row>
    <row r="443" spans="4:4" x14ac:dyDescent="0.25">
      <c r="D443" s="104" t="s">
        <v>2224</v>
      </c>
    </row>
    <row r="444" spans="4:4" x14ac:dyDescent="0.25">
      <c r="D444" s="104" t="s">
        <v>2244</v>
      </c>
    </row>
    <row r="445" spans="4:4" x14ac:dyDescent="0.25">
      <c r="D445" s="104" t="s">
        <v>2227</v>
      </c>
    </row>
    <row r="446" spans="4:4" x14ac:dyDescent="0.25">
      <c r="D446" s="104" t="s">
        <v>2229</v>
      </c>
    </row>
    <row r="447" spans="4:4" x14ac:dyDescent="0.25">
      <c r="D447" s="104" t="s">
        <v>2231</v>
      </c>
    </row>
    <row r="448" spans="4:4" x14ac:dyDescent="0.25">
      <c r="D448" s="104" t="s">
        <v>2252</v>
      </c>
    </row>
    <row r="449" spans="4:4" x14ac:dyDescent="0.25">
      <c r="D449" s="104" t="s">
        <v>2254</v>
      </c>
    </row>
    <row r="450" spans="4:4" x14ac:dyDescent="0.25">
      <c r="D450" s="104" t="s">
        <v>2256</v>
      </c>
    </row>
    <row r="451" spans="4:4" x14ac:dyDescent="0.25">
      <c r="D451" s="104" t="s">
        <v>2258</v>
      </c>
    </row>
    <row r="452" spans="4:4" x14ac:dyDescent="0.25">
      <c r="D452" s="104" t="s">
        <v>2260</v>
      </c>
    </row>
    <row r="453" spans="4:4" x14ac:dyDescent="0.25">
      <c r="D453" s="104" t="s">
        <v>2262</v>
      </c>
    </row>
    <row r="454" spans="4:4" x14ac:dyDescent="0.25">
      <c r="D454" s="104" t="s">
        <v>2264</v>
      </c>
    </row>
    <row r="455" spans="4:4" x14ac:dyDescent="0.25">
      <c r="D455" s="104" t="s">
        <v>2266</v>
      </c>
    </row>
    <row r="456" spans="4:4" x14ac:dyDescent="0.25">
      <c r="D456" s="104" t="s">
        <v>2268</v>
      </c>
    </row>
    <row r="457" spans="4:4" x14ac:dyDescent="0.25">
      <c r="D457" s="104" t="s">
        <v>2270</v>
      </c>
    </row>
    <row r="458" spans="4:4" x14ac:dyDescent="0.25">
      <c r="D458" s="104" t="s">
        <v>2272</v>
      </c>
    </row>
    <row r="459" spans="4:4" x14ac:dyDescent="0.25">
      <c r="D459" s="104" t="s">
        <v>2274</v>
      </c>
    </row>
    <row r="460" spans="4:4" x14ac:dyDescent="0.25">
      <c r="D460" s="104" t="s">
        <v>2276</v>
      </c>
    </row>
    <row r="461" spans="4:4" x14ac:dyDescent="0.25">
      <c r="D461" s="104" t="s">
        <v>2278</v>
      </c>
    </row>
    <row r="462" spans="4:4" x14ac:dyDescent="0.25">
      <c r="D462" s="104" t="s">
        <v>2280</v>
      </c>
    </row>
    <row r="463" spans="4:4" x14ac:dyDescent="0.25">
      <c r="D463" s="104" t="s">
        <v>2282</v>
      </c>
    </row>
    <row r="464" spans="4:4" x14ac:dyDescent="0.25">
      <c r="D464" s="104" t="s">
        <v>2284</v>
      </c>
    </row>
    <row r="465" spans="4:4" x14ac:dyDescent="0.25">
      <c r="D465" s="104" t="s">
        <v>2286</v>
      </c>
    </row>
    <row r="466" spans="4:4" x14ac:dyDescent="0.25">
      <c r="D466" s="104" t="s">
        <v>2288</v>
      </c>
    </row>
    <row r="467" spans="4:4" x14ac:dyDescent="0.25">
      <c r="D467" s="104" t="s">
        <v>2290</v>
      </c>
    </row>
    <row r="468" spans="4:4" x14ac:dyDescent="0.25">
      <c r="D468" s="104" t="s">
        <v>2292</v>
      </c>
    </row>
    <row r="469" spans="4:4" x14ac:dyDescent="0.25">
      <c r="D469" s="104" t="s">
        <v>2294</v>
      </c>
    </row>
    <row r="470" spans="4:4" x14ac:dyDescent="0.25">
      <c r="D470" s="104" t="s">
        <v>2296</v>
      </c>
    </row>
    <row r="471" spans="4:4" x14ac:dyDescent="0.25">
      <c r="D471" s="104" t="s">
        <v>2297</v>
      </c>
    </row>
    <row r="472" spans="4:4" x14ac:dyDescent="0.25">
      <c r="D472" s="104" t="s">
        <v>2299</v>
      </c>
    </row>
    <row r="473" spans="4:4" x14ac:dyDescent="0.25">
      <c r="D473" s="104" t="s">
        <v>2301</v>
      </c>
    </row>
    <row r="474" spans="4:4" x14ac:dyDescent="0.25">
      <c r="D474" s="104" t="s">
        <v>2303</v>
      </c>
    </row>
    <row r="475" spans="4:4" x14ac:dyDescent="0.25">
      <c r="D475" s="104" t="s">
        <v>2306</v>
      </c>
    </row>
    <row r="476" spans="4:4" x14ac:dyDescent="0.25">
      <c r="D476" s="104" t="s">
        <v>2308</v>
      </c>
    </row>
    <row r="477" spans="4:4" x14ac:dyDescent="0.25">
      <c r="D477" s="104" t="s">
        <v>2310</v>
      </c>
    </row>
    <row r="478" spans="4:4" x14ac:dyDescent="0.25">
      <c r="D478" s="104" t="s">
        <v>2312</v>
      </c>
    </row>
    <row r="479" spans="4:4" x14ac:dyDescent="0.25">
      <c r="D479" s="104" t="s">
        <v>2314</v>
      </c>
    </row>
    <row r="480" spans="4:4" x14ac:dyDescent="0.25">
      <c r="D480" s="104" t="s">
        <v>2316</v>
      </c>
    </row>
    <row r="481" spans="4:4" x14ac:dyDescent="0.25">
      <c r="D481" s="104" t="s">
        <v>2318</v>
      </c>
    </row>
    <row r="482" spans="4:4" x14ac:dyDescent="0.25">
      <c r="D482" s="104" t="s">
        <v>2319</v>
      </c>
    </row>
    <row r="483" spans="4:4" x14ac:dyDescent="0.25">
      <c r="D483" s="70" t="s">
        <v>2336</v>
      </c>
    </row>
    <row r="484" spans="4:4" x14ac:dyDescent="0.25">
      <c r="D484" s="104" t="s">
        <v>2338</v>
      </c>
    </row>
    <row r="485" spans="4:4" x14ac:dyDescent="0.25">
      <c r="D485" s="104" t="s">
        <v>2340</v>
      </c>
    </row>
    <row r="486" spans="4:4" x14ac:dyDescent="0.25">
      <c r="D486" s="104" t="s">
        <v>2342</v>
      </c>
    </row>
    <row r="487" spans="4:4" x14ac:dyDescent="0.25">
      <c r="D487" s="104" t="s">
        <v>2344</v>
      </c>
    </row>
    <row r="488" spans="4:4" x14ac:dyDescent="0.25">
      <c r="D488" s="104" t="s">
        <v>2346</v>
      </c>
    </row>
    <row r="489" spans="4:4" x14ac:dyDescent="0.25">
      <c r="D489" s="104" t="s">
        <v>2348</v>
      </c>
    </row>
    <row r="490" spans="4:4" x14ac:dyDescent="0.25">
      <c r="D490" s="104" t="s">
        <v>2350</v>
      </c>
    </row>
    <row r="491" spans="4:4" x14ac:dyDescent="0.25">
      <c r="D491" s="104" t="s">
        <v>2352</v>
      </c>
    </row>
    <row r="492" spans="4:4" x14ac:dyDescent="0.25">
      <c r="D492" s="104" t="s">
        <v>2354</v>
      </c>
    </row>
    <row r="493" spans="4:4" x14ac:dyDescent="0.25">
      <c r="D493" s="104" t="s">
        <v>2363</v>
      </c>
    </row>
    <row r="494" spans="4:4" x14ac:dyDescent="0.25">
      <c r="D494" s="104" t="s">
        <v>2365</v>
      </c>
    </row>
    <row r="495" spans="4:4" x14ac:dyDescent="0.25">
      <c r="D495" s="104" t="s">
        <v>2367</v>
      </c>
    </row>
    <row r="496" spans="4:4" x14ac:dyDescent="0.25">
      <c r="D496" s="124" t="s">
        <v>2416</v>
      </c>
    </row>
    <row r="497" spans="4:4" x14ac:dyDescent="0.25">
      <c r="D497" s="124" t="s">
        <v>2424</v>
      </c>
    </row>
    <row r="498" spans="4:4" x14ac:dyDescent="0.25">
      <c r="D498" s="124" t="s">
        <v>2426</v>
      </c>
    </row>
    <row r="499" spans="4:4" x14ac:dyDescent="0.25">
      <c r="D499" s="124" t="s">
        <v>2425</v>
      </c>
    </row>
    <row r="500" spans="4:4" x14ac:dyDescent="0.25">
      <c r="D500" s="124" t="s">
        <v>2427</v>
      </c>
    </row>
    <row r="501" spans="4:4" x14ac:dyDescent="0.25">
      <c r="D501" s="124" t="s">
        <v>2428</v>
      </c>
    </row>
    <row r="502" spans="4:4" x14ac:dyDescent="0.25">
      <c r="D502" s="124" t="s">
        <v>2429</v>
      </c>
    </row>
    <row r="503" spans="4:4" x14ac:dyDescent="0.25">
      <c r="D503" s="124" t="s">
        <v>2430</v>
      </c>
    </row>
    <row r="504" spans="4:4" x14ac:dyDescent="0.25">
      <c r="D504" s="124" t="s">
        <v>2431</v>
      </c>
    </row>
    <row r="505" spans="4:4" x14ac:dyDescent="0.25">
      <c r="D505" s="124" t="s">
        <v>2432</v>
      </c>
    </row>
    <row r="506" spans="4:4" x14ac:dyDescent="0.25">
      <c r="D506" s="124" t="s">
        <v>2433</v>
      </c>
    </row>
    <row r="507" spans="4:4" x14ac:dyDescent="0.25">
      <c r="D507" s="124" t="s">
        <v>2434</v>
      </c>
    </row>
    <row r="508" spans="4:4" x14ac:dyDescent="0.25">
      <c r="D508" s="124" t="s">
        <v>2435</v>
      </c>
    </row>
    <row r="509" spans="4:4" x14ac:dyDescent="0.25">
      <c r="D509" s="124" t="s">
        <v>2436</v>
      </c>
    </row>
    <row r="510" spans="4:4" x14ac:dyDescent="0.25">
      <c r="D510" s="124" t="s">
        <v>2437</v>
      </c>
    </row>
    <row r="511" spans="4:4" x14ac:dyDescent="0.25">
      <c r="D511" s="124" t="s">
        <v>2438</v>
      </c>
    </row>
    <row r="512" spans="4:4" x14ac:dyDescent="0.25">
      <c r="D512" s="124" t="s">
        <v>2439</v>
      </c>
    </row>
    <row r="513" spans="4:4" x14ac:dyDescent="0.25">
      <c r="D513" s="124" t="s">
        <v>2440</v>
      </c>
    </row>
    <row r="514" spans="4:4" x14ac:dyDescent="0.25">
      <c r="D514" s="124" t="s">
        <v>2441</v>
      </c>
    </row>
    <row r="515" spans="4:4" x14ac:dyDescent="0.25">
      <c r="D515" s="124" t="s">
        <v>2442</v>
      </c>
    </row>
    <row r="516" spans="4:4" x14ac:dyDescent="0.25">
      <c r="D516" s="124" t="s">
        <v>2443</v>
      </c>
    </row>
    <row r="517" spans="4:4" x14ac:dyDescent="0.25">
      <c r="D517" s="124" t="s">
        <v>2444</v>
      </c>
    </row>
    <row r="518" spans="4:4" x14ac:dyDescent="0.25">
      <c r="D518" s="124" t="s">
        <v>2445</v>
      </c>
    </row>
    <row r="519" spans="4:4" x14ac:dyDescent="0.25">
      <c r="D519" s="124" t="s">
        <v>2446</v>
      </c>
    </row>
    <row r="520" spans="4:4" x14ac:dyDescent="0.25">
      <c r="D520" s="124" t="s">
        <v>2447</v>
      </c>
    </row>
    <row r="521" spans="4:4" x14ac:dyDescent="0.25">
      <c r="D521" s="124" t="s">
        <v>2448</v>
      </c>
    </row>
    <row r="522" spans="4:4" x14ac:dyDescent="0.25">
      <c r="D522" s="124" t="s">
        <v>2449</v>
      </c>
    </row>
    <row r="523" spans="4:4" x14ac:dyDescent="0.25">
      <c r="D523" s="124" t="s">
        <v>2450</v>
      </c>
    </row>
    <row r="524" spans="4:4" x14ac:dyDescent="0.25">
      <c r="D524" s="124" t="s">
        <v>2451</v>
      </c>
    </row>
    <row r="525" spans="4:4" x14ac:dyDescent="0.25">
      <c r="D525" s="124" t="s">
        <v>2452</v>
      </c>
    </row>
    <row r="526" spans="4:4" x14ac:dyDescent="0.25">
      <c r="D526" s="124" t="s">
        <v>2453</v>
      </c>
    </row>
    <row r="527" spans="4:4" x14ac:dyDescent="0.25">
      <c r="D527" s="124" t="s">
        <v>2454</v>
      </c>
    </row>
    <row r="528" spans="4:4" x14ac:dyDescent="0.25">
      <c r="D528" s="124" t="s">
        <v>2455</v>
      </c>
    </row>
    <row r="529" spans="4:4" x14ac:dyDescent="0.25">
      <c r="D529" s="124" t="s">
        <v>2456</v>
      </c>
    </row>
    <row r="530" spans="4:4" x14ac:dyDescent="0.25">
      <c r="D530" s="124" t="s">
        <v>2457</v>
      </c>
    </row>
    <row r="531" spans="4:4" x14ac:dyDescent="0.25">
      <c r="D531" s="124" t="s">
        <v>2458</v>
      </c>
    </row>
    <row r="532" spans="4:4" x14ac:dyDescent="0.25">
      <c r="D532" s="124" t="s">
        <v>2459</v>
      </c>
    </row>
    <row r="533" spans="4:4" x14ac:dyDescent="0.25">
      <c r="D533" s="124" t="s">
        <v>2460</v>
      </c>
    </row>
    <row r="534" spans="4:4" x14ac:dyDescent="0.25">
      <c r="D534" s="124" t="s">
        <v>2461</v>
      </c>
    </row>
    <row r="535" spans="4:4" x14ac:dyDescent="0.25">
      <c r="D535" s="124" t="s">
        <v>2462</v>
      </c>
    </row>
    <row r="536" spans="4:4" x14ac:dyDescent="0.25">
      <c r="D536" s="124" t="s">
        <v>2463</v>
      </c>
    </row>
    <row r="537" spans="4:4" x14ac:dyDescent="0.25">
      <c r="D537" s="124" t="s">
        <v>2464</v>
      </c>
    </row>
    <row r="538" spans="4:4" x14ac:dyDescent="0.25">
      <c r="D538" s="124" t="s">
        <v>2465</v>
      </c>
    </row>
    <row r="539" spans="4:4" x14ac:dyDescent="0.25">
      <c r="D539" s="124" t="s">
        <v>2466</v>
      </c>
    </row>
    <row r="540" spans="4:4" x14ac:dyDescent="0.25">
      <c r="D540" s="124" t="s">
        <v>2467</v>
      </c>
    </row>
    <row r="541" spans="4:4" x14ac:dyDescent="0.25">
      <c r="D541" s="132" t="s">
        <v>2471</v>
      </c>
    </row>
    <row r="542" spans="4:4" x14ac:dyDescent="0.25">
      <c r="D542" s="132" t="s">
        <v>2473</v>
      </c>
    </row>
    <row r="543" spans="4:4" x14ac:dyDescent="0.25">
      <c r="D543" s="132" t="s">
        <v>2475</v>
      </c>
    </row>
    <row r="544" spans="4:4" x14ac:dyDescent="0.25">
      <c r="D544" s="132" t="s">
        <v>2477</v>
      </c>
    </row>
    <row r="545" spans="4:4" x14ac:dyDescent="0.25">
      <c r="D545" s="132" t="s">
        <v>2479</v>
      </c>
    </row>
    <row r="546" spans="4:4" x14ac:dyDescent="0.25">
      <c r="D546" s="132" t="s">
        <v>2481</v>
      </c>
    </row>
    <row r="547" spans="4:4" x14ac:dyDescent="0.25">
      <c r="D547" s="132" t="s">
        <v>2483</v>
      </c>
    </row>
    <row r="548" spans="4:4" x14ac:dyDescent="0.25">
      <c r="D548" s="132" t="s">
        <v>2485</v>
      </c>
    </row>
    <row r="549" spans="4:4" x14ac:dyDescent="0.25">
      <c r="D549" s="132" t="s">
        <v>2487</v>
      </c>
    </row>
    <row r="550" spans="4:4" x14ac:dyDescent="0.25">
      <c r="D550" s="132" t="s">
        <v>2489</v>
      </c>
    </row>
    <row r="551" spans="4:4" x14ac:dyDescent="0.25">
      <c r="D551" s="132" t="s">
        <v>2491</v>
      </c>
    </row>
    <row r="552" spans="4:4" x14ac:dyDescent="0.25">
      <c r="D552" s="132" t="s">
        <v>2493</v>
      </c>
    </row>
    <row r="553" spans="4:4" x14ac:dyDescent="0.25">
      <c r="D553" s="132" t="s">
        <v>2495</v>
      </c>
    </row>
    <row r="554" spans="4:4" x14ac:dyDescent="0.25">
      <c r="D554" s="132" t="s">
        <v>2497</v>
      </c>
    </row>
    <row r="555" spans="4:4" x14ac:dyDescent="0.25">
      <c r="D555" s="132" t="s">
        <v>2499</v>
      </c>
    </row>
    <row r="556" spans="4:4" x14ac:dyDescent="0.25">
      <c r="D556" s="132" t="s">
        <v>2501</v>
      </c>
    </row>
    <row r="557" spans="4:4" x14ac:dyDescent="0.25">
      <c r="D557" s="132" t="s">
        <v>2503</v>
      </c>
    </row>
    <row r="558" spans="4:4" x14ac:dyDescent="0.25">
      <c r="D558" s="70" t="s">
        <v>2505</v>
      </c>
    </row>
    <row r="559" spans="4:4" x14ac:dyDescent="0.25">
      <c r="D559" s="70" t="s">
        <v>2507</v>
      </c>
    </row>
    <row r="560" spans="4:4" x14ac:dyDescent="0.25">
      <c r="D560" s="70" t="s">
        <v>2509</v>
      </c>
    </row>
    <row r="561" spans="4:4" x14ac:dyDescent="0.25">
      <c r="D561" s="70" t="s">
        <v>2511</v>
      </c>
    </row>
    <row r="562" spans="4:4" x14ac:dyDescent="0.25">
      <c r="D562" s="70" t="s">
        <v>2513</v>
      </c>
    </row>
    <row r="563" spans="4:4" x14ac:dyDescent="0.25">
      <c r="D563" s="70" t="s">
        <v>2515</v>
      </c>
    </row>
    <row r="564" spans="4:4" x14ac:dyDescent="0.25">
      <c r="D564" s="70" t="s">
        <v>2517</v>
      </c>
    </row>
    <row r="565" spans="4:4" x14ac:dyDescent="0.25">
      <c r="D565" s="70" t="s">
        <v>2519</v>
      </c>
    </row>
    <row r="566" spans="4:4" x14ac:dyDescent="0.25">
      <c r="D566" s="70" t="s">
        <v>2521</v>
      </c>
    </row>
    <row r="567" spans="4:4" x14ac:dyDescent="0.25">
      <c r="D567" s="70" t="s">
        <v>2523</v>
      </c>
    </row>
    <row r="568" spans="4:4" x14ac:dyDescent="0.25">
      <c r="D568" s="70" t="s">
        <v>2525</v>
      </c>
    </row>
    <row r="569" spans="4:4" x14ac:dyDescent="0.25">
      <c r="D569" s="70" t="s">
        <v>2527</v>
      </c>
    </row>
    <row r="570" spans="4:4" x14ac:dyDescent="0.25">
      <c r="D570" s="70" t="s">
        <v>2529</v>
      </c>
    </row>
    <row r="571" spans="4:4" x14ac:dyDescent="0.25">
      <c r="D571" s="70" t="s">
        <v>2531</v>
      </c>
    </row>
    <row r="572" spans="4:4" x14ac:dyDescent="0.25">
      <c r="D572" s="70" t="s">
        <v>2533</v>
      </c>
    </row>
    <row r="573" spans="4:4" x14ac:dyDescent="0.25">
      <c r="D573" s="225" t="s">
        <v>3138</v>
      </c>
    </row>
    <row r="574" spans="4:4" x14ac:dyDescent="0.25">
      <c r="D574" s="66"/>
    </row>
    <row r="575" spans="4:4" x14ac:dyDescent="0.25">
      <c r="D575" s="88"/>
    </row>
    <row r="576" spans="4:4" x14ac:dyDescent="0.25">
      <c r="D576" s="18"/>
    </row>
    <row r="577" spans="4:4" x14ac:dyDescent="0.25">
      <c r="D577" s="70" t="s">
        <v>2154</v>
      </c>
    </row>
    <row r="578" spans="4:4" x14ac:dyDescent="0.25">
      <c r="D578" s="70" t="s">
        <v>2544</v>
      </c>
    </row>
    <row r="579" spans="4:4" x14ac:dyDescent="0.25">
      <c r="D579" s="70" t="s">
        <v>2156</v>
      </c>
    </row>
    <row r="580" spans="4:4" x14ac:dyDescent="0.25">
      <c r="D580" s="70" t="s">
        <v>2158</v>
      </c>
    </row>
    <row r="581" spans="4:4" x14ac:dyDescent="0.25">
      <c r="D581" s="70" t="s">
        <v>2322</v>
      </c>
    </row>
    <row r="582" spans="4:4" x14ac:dyDescent="0.25">
      <c r="D582" s="104" t="s">
        <v>2245</v>
      </c>
    </row>
    <row r="583" spans="4:4" x14ac:dyDescent="0.25">
      <c r="D583" s="104" t="s">
        <v>2246</v>
      </c>
    </row>
    <row r="584" spans="4:4" x14ac:dyDescent="0.25">
      <c r="D584" s="104" t="s">
        <v>2247</v>
      </c>
    </row>
    <row r="585" spans="4:4" x14ac:dyDescent="0.25">
      <c r="D585" s="124" t="s">
        <v>2468</v>
      </c>
    </row>
    <row r="586" spans="4:4" x14ac:dyDescent="0.25">
      <c r="D586" s="124" t="s">
        <v>2469</v>
      </c>
    </row>
    <row r="587" spans="4:4" x14ac:dyDescent="0.25">
      <c r="D587" s="124" t="s">
        <v>2547</v>
      </c>
    </row>
    <row r="588" spans="4:4" x14ac:dyDescent="0.25">
      <c r="D588" s="104" t="s">
        <v>2537</v>
      </c>
    </row>
    <row r="589" spans="4:4" x14ac:dyDescent="0.25">
      <c r="D589" s="104" t="s">
        <v>2539</v>
      </c>
    </row>
    <row r="590" spans="4:4" x14ac:dyDescent="0.25">
      <c r="D590" s="104" t="s">
        <v>2541</v>
      </c>
    </row>
    <row r="591" spans="4:4" x14ac:dyDescent="0.25">
      <c r="D591" s="70"/>
    </row>
    <row r="592" spans="4:4" x14ac:dyDescent="0.25">
      <c r="D592" s="70" t="s">
        <v>2828</v>
      </c>
    </row>
    <row r="593" spans="4:4" x14ac:dyDescent="0.25">
      <c r="D593" s="132" t="s">
        <v>2909</v>
      </c>
    </row>
    <row r="594" spans="4:4" x14ac:dyDescent="0.25">
      <c r="D594" s="70" t="s">
        <v>2822</v>
      </c>
    </row>
    <row r="595" spans="4:4" x14ac:dyDescent="0.25">
      <c r="D595" s="15" t="s">
        <v>2907</v>
      </c>
    </row>
    <row r="596" spans="4:4" x14ac:dyDescent="0.25">
      <c r="D596" s="70" t="s">
        <v>2912</v>
      </c>
    </row>
    <row r="597" spans="4:4" x14ac:dyDescent="0.25">
      <c r="D597" s="127" t="s">
        <v>2913</v>
      </c>
    </row>
    <row r="598" spans="4:4" x14ac:dyDescent="0.25">
      <c r="D598" s="70" t="s">
        <v>2837</v>
      </c>
    </row>
    <row r="599" spans="4:4" x14ac:dyDescent="0.25">
      <c r="D599" s="70" t="s">
        <v>2827</v>
      </c>
    </row>
    <row r="600" spans="4:4" x14ac:dyDescent="0.25">
      <c r="D600" s="70" t="s">
        <v>2774</v>
      </c>
    </row>
    <row r="601" spans="4:4" x14ac:dyDescent="0.25">
      <c r="D601" s="70" t="s">
        <v>2776</v>
      </c>
    </row>
    <row r="602" spans="4:4" x14ac:dyDescent="0.25">
      <c r="D602" s="70" t="s">
        <v>2778</v>
      </c>
    </row>
    <row r="603" spans="4:4" x14ac:dyDescent="0.25">
      <c r="D603" s="70" t="s">
        <v>2780</v>
      </c>
    </row>
    <row r="604" spans="4:4" x14ac:dyDescent="0.25">
      <c r="D604" s="70" t="s">
        <v>2782</v>
      </c>
    </row>
    <row r="605" spans="4:4" x14ac:dyDescent="0.25">
      <c r="D605" s="70" t="s">
        <v>2784</v>
      </c>
    </row>
    <row r="606" spans="4:4" x14ac:dyDescent="0.25">
      <c r="D606" s="70" t="s">
        <v>2786</v>
      </c>
    </row>
    <row r="607" spans="4:4" x14ac:dyDescent="0.25">
      <c r="D607" s="70" t="s">
        <v>2788</v>
      </c>
    </row>
    <row r="608" spans="4:4" x14ac:dyDescent="0.25">
      <c r="D608" s="70" t="s">
        <v>2790</v>
      </c>
    </row>
    <row r="609" spans="4:4" x14ac:dyDescent="0.25">
      <c r="D609" s="70" t="s">
        <v>2792</v>
      </c>
    </row>
    <row r="610" spans="4:4" x14ac:dyDescent="0.25">
      <c r="D610" s="70" t="s">
        <v>2794</v>
      </c>
    </row>
    <row r="611" spans="4:4" x14ac:dyDescent="0.25">
      <c r="D611" s="70" t="s">
        <v>2796</v>
      </c>
    </row>
    <row r="612" spans="4:4" x14ac:dyDescent="0.25">
      <c r="D612" s="70" t="s">
        <v>2798</v>
      </c>
    </row>
    <row r="613" spans="4:4" x14ac:dyDescent="0.25">
      <c r="D613" s="70" t="s">
        <v>2800</v>
      </c>
    </row>
    <row r="614" spans="4:4" x14ac:dyDescent="0.25">
      <c r="D614" s="70" t="s">
        <v>2802</v>
      </c>
    </row>
    <row r="615" spans="4:4" x14ac:dyDescent="0.25">
      <c r="D615" s="70" t="s">
        <v>2804</v>
      </c>
    </row>
    <row r="616" spans="4:4" x14ac:dyDescent="0.25">
      <c r="D616" s="70" t="s">
        <v>2845</v>
      </c>
    </row>
    <row r="617" spans="4:4" x14ac:dyDescent="0.25">
      <c r="D617" s="70" t="s">
        <v>2847</v>
      </c>
    </row>
    <row r="618" spans="4:4" x14ac:dyDescent="0.25">
      <c r="D618" s="70" t="s">
        <v>2849</v>
      </c>
    </row>
    <row r="619" spans="4:4" x14ac:dyDescent="0.25">
      <c r="D619" s="70" t="s">
        <v>2851</v>
      </c>
    </row>
    <row r="620" spans="4:4" x14ac:dyDescent="0.25">
      <c r="D620" s="70" t="s">
        <v>2853</v>
      </c>
    </row>
    <row r="621" spans="4:4" x14ac:dyDescent="0.25">
      <c r="D621" s="70" t="s">
        <v>2855</v>
      </c>
    </row>
    <row r="622" spans="4:4" x14ac:dyDescent="0.25">
      <c r="D622" s="70" t="s">
        <v>2857</v>
      </c>
    </row>
    <row r="623" spans="4:4" x14ac:dyDescent="0.25">
      <c r="D623" s="70" t="s">
        <v>2859</v>
      </c>
    </row>
    <row r="624" spans="4:4" x14ac:dyDescent="0.25">
      <c r="D624" s="70" t="s">
        <v>2861</v>
      </c>
    </row>
    <row r="625" spans="4:4" x14ac:dyDescent="0.25">
      <c r="D625" s="70" t="s">
        <v>2863</v>
      </c>
    </row>
    <row r="626" spans="4:4" x14ac:dyDescent="0.25">
      <c r="D626" s="70" t="s">
        <v>2865</v>
      </c>
    </row>
    <row r="627" spans="4:4" x14ac:dyDescent="0.25">
      <c r="D627" s="70" t="s">
        <v>2867</v>
      </c>
    </row>
    <row r="628" spans="4:4" x14ac:dyDescent="0.25">
      <c r="D628" s="70" t="s">
        <v>2869</v>
      </c>
    </row>
    <row r="629" spans="4:4" x14ac:dyDescent="0.25">
      <c r="D629" s="70" t="s">
        <v>2871</v>
      </c>
    </row>
    <row r="630" spans="4:4" x14ac:dyDescent="0.25">
      <c r="D630" s="70" t="s">
        <v>2873</v>
      </c>
    </row>
    <row r="631" spans="4:4" x14ac:dyDescent="0.25">
      <c r="D631" s="70" t="s">
        <v>2875</v>
      </c>
    </row>
    <row r="632" spans="4:4" x14ac:dyDescent="0.25">
      <c r="D632" s="70" t="s">
        <v>2877</v>
      </c>
    </row>
    <row r="633" spans="4:4" x14ac:dyDescent="0.25">
      <c r="D633" s="70" t="s">
        <v>2879</v>
      </c>
    </row>
    <row r="634" spans="4:4" x14ac:dyDescent="0.25">
      <c r="D634" s="70" t="s">
        <v>2881</v>
      </c>
    </row>
    <row r="635" spans="4:4" x14ac:dyDescent="0.25">
      <c r="D635" s="70" t="s">
        <v>2893</v>
      </c>
    </row>
    <row r="636" spans="4:4" x14ac:dyDescent="0.25">
      <c r="D636" s="70" t="s">
        <v>2917</v>
      </c>
    </row>
    <row r="637" spans="4:4" x14ac:dyDescent="0.25">
      <c r="D637" s="70" t="s">
        <v>2922</v>
      </c>
    </row>
    <row r="638" spans="4:4" x14ac:dyDescent="0.25">
      <c r="D638" s="70" t="s">
        <v>2924</v>
      </c>
    </row>
    <row r="639" spans="4:4" x14ac:dyDescent="0.25">
      <c r="D639" s="70" t="s">
        <v>2927</v>
      </c>
    </row>
    <row r="640" spans="4:4" x14ac:dyDescent="0.25">
      <c r="D640" s="70" t="s">
        <v>2929</v>
      </c>
    </row>
    <row r="641" spans="4:4" x14ac:dyDescent="0.25">
      <c r="D641" s="70" t="s">
        <v>2932</v>
      </c>
    </row>
    <row r="642" spans="4:4" x14ac:dyDescent="0.25">
      <c r="D642" s="70" t="s">
        <v>2934</v>
      </c>
    </row>
    <row r="643" spans="4:4" x14ac:dyDescent="0.25">
      <c r="D643" s="70" t="s">
        <v>2936</v>
      </c>
    </row>
    <row r="644" spans="4:4" x14ac:dyDescent="0.25">
      <c r="D644" s="70" t="s">
        <v>2938</v>
      </c>
    </row>
    <row r="645" spans="4:4" x14ac:dyDescent="0.25">
      <c r="D645" s="70" t="s">
        <v>2941</v>
      </c>
    </row>
    <row r="646" spans="4:4" x14ac:dyDescent="0.25">
      <c r="D646" s="70" t="s">
        <v>2943</v>
      </c>
    </row>
    <row r="647" spans="4:4" x14ac:dyDescent="0.25">
      <c r="D647" s="70" t="s">
        <v>2945</v>
      </c>
    </row>
    <row r="648" spans="4:4" x14ac:dyDescent="0.25">
      <c r="D648" s="70" t="s">
        <v>2948</v>
      </c>
    </row>
    <row r="649" spans="4:4" x14ac:dyDescent="0.25">
      <c r="D649" s="70" t="s">
        <v>2951</v>
      </c>
    </row>
    <row r="650" spans="4:4" x14ac:dyDescent="0.25">
      <c r="D650" s="70" t="s">
        <v>2953</v>
      </c>
    </row>
    <row r="651" spans="4:4" x14ac:dyDescent="0.25">
      <c r="D651" s="70" t="s">
        <v>2955</v>
      </c>
    </row>
    <row r="652" spans="4:4" x14ac:dyDescent="0.25">
      <c r="D652" s="70" t="s">
        <v>2957</v>
      </c>
    </row>
    <row r="653" spans="4:4" x14ac:dyDescent="0.25">
      <c r="D653" s="70" t="s">
        <v>2959</v>
      </c>
    </row>
    <row r="654" spans="4:4" x14ac:dyDescent="0.25">
      <c r="D654" s="70" t="s">
        <v>2963</v>
      </c>
    </row>
    <row r="655" spans="4:4" x14ac:dyDescent="0.25">
      <c r="D655" s="70" t="s">
        <v>2965</v>
      </c>
    </row>
    <row r="656" spans="4:4" x14ac:dyDescent="0.25">
      <c r="D656" s="70" t="s">
        <v>2967</v>
      </c>
    </row>
    <row r="657" spans="4:4" x14ac:dyDescent="0.25">
      <c r="D657" s="70" t="s">
        <v>2969</v>
      </c>
    </row>
    <row r="658" spans="4:4" x14ac:dyDescent="0.25">
      <c r="D658" s="70" t="s">
        <v>2971</v>
      </c>
    </row>
    <row r="659" spans="4:4" x14ac:dyDescent="0.25">
      <c r="D659" s="70" t="s">
        <v>2973</v>
      </c>
    </row>
    <row r="660" spans="4:4" x14ac:dyDescent="0.25">
      <c r="D660" s="70" t="s">
        <v>2975</v>
      </c>
    </row>
    <row r="661" spans="4:4" x14ac:dyDescent="0.25">
      <c r="D661" s="70" t="s">
        <v>2977</v>
      </c>
    </row>
    <row r="662" spans="4:4" x14ac:dyDescent="0.25">
      <c r="D662" s="70" t="s">
        <v>2979</v>
      </c>
    </row>
    <row r="663" spans="4:4" x14ac:dyDescent="0.25">
      <c r="D663" s="70" t="s">
        <v>2981</v>
      </c>
    </row>
    <row r="664" spans="4:4" x14ac:dyDescent="0.25">
      <c r="D664" s="70" t="s">
        <v>2983</v>
      </c>
    </row>
    <row r="665" spans="4:4" x14ac:dyDescent="0.25">
      <c r="D665" s="70" t="s">
        <v>2985</v>
      </c>
    </row>
    <row r="666" spans="4:4" x14ac:dyDescent="0.25">
      <c r="D666" s="70" t="s">
        <v>2987</v>
      </c>
    </row>
    <row r="667" spans="4:4" x14ac:dyDescent="0.25">
      <c r="D667" s="70" t="s">
        <v>2989</v>
      </c>
    </row>
    <row r="668" spans="4:4" x14ac:dyDescent="0.25">
      <c r="D668" s="70" t="s">
        <v>2991</v>
      </c>
    </row>
    <row r="669" spans="4:4" x14ac:dyDescent="0.25">
      <c r="D669" s="70" t="s">
        <v>2993</v>
      </c>
    </row>
    <row r="670" spans="4:4" x14ac:dyDescent="0.25">
      <c r="D670" s="70" t="s">
        <v>2995</v>
      </c>
    </row>
    <row r="671" spans="4:4" x14ac:dyDescent="0.25">
      <c r="D671" s="70" t="s">
        <v>2997</v>
      </c>
    </row>
    <row r="672" spans="4:4" x14ac:dyDescent="0.25">
      <c r="D672" s="70" t="s">
        <v>2999</v>
      </c>
    </row>
    <row r="673" spans="4:4" x14ac:dyDescent="0.25">
      <c r="D673" s="70" t="s">
        <v>3001</v>
      </c>
    </row>
    <row r="674" spans="4:4" x14ac:dyDescent="0.25">
      <c r="D674" s="70" t="s">
        <v>3003</v>
      </c>
    </row>
    <row r="675" spans="4:4" x14ac:dyDescent="0.25">
      <c r="D675" s="70" t="s">
        <v>3005</v>
      </c>
    </row>
    <row r="676" spans="4:4" x14ac:dyDescent="0.25">
      <c r="D676" s="70" t="s">
        <v>3007</v>
      </c>
    </row>
    <row r="677" spans="4:4" x14ac:dyDescent="0.25">
      <c r="D677" s="70" t="s">
        <v>3009</v>
      </c>
    </row>
    <row r="678" spans="4:4" x14ac:dyDescent="0.25">
      <c r="D678" s="70" t="s">
        <v>3011</v>
      </c>
    </row>
    <row r="679" spans="4:4" x14ac:dyDescent="0.25">
      <c r="D679" s="70" t="s">
        <v>3013</v>
      </c>
    </row>
    <row r="680" spans="4:4" x14ac:dyDescent="0.25">
      <c r="D680" s="70" t="s">
        <v>3015</v>
      </c>
    </row>
    <row r="681" spans="4:4" x14ac:dyDescent="0.25">
      <c r="D681" s="70" t="s">
        <v>3017</v>
      </c>
    </row>
    <row r="682" spans="4:4" x14ac:dyDescent="0.25">
      <c r="D682" s="70" t="s">
        <v>3019</v>
      </c>
    </row>
    <row r="683" spans="4:4" x14ac:dyDescent="0.25">
      <c r="D683" s="70" t="s">
        <v>3021</v>
      </c>
    </row>
    <row r="684" spans="4:4" x14ac:dyDescent="0.25">
      <c r="D684" s="70" t="s">
        <v>3023</v>
      </c>
    </row>
    <row r="685" spans="4:4" x14ac:dyDescent="0.25">
      <c r="D685" s="70" t="s">
        <v>3033</v>
      </c>
    </row>
    <row r="686" spans="4:4" x14ac:dyDescent="0.25">
      <c r="D686" s="70" t="s">
        <v>3136</v>
      </c>
    </row>
    <row r="687" spans="4:4" x14ac:dyDescent="0.25">
      <c r="D687" s="70" t="s">
        <v>3035</v>
      </c>
    </row>
    <row r="688" spans="4:4" x14ac:dyDescent="0.25">
      <c r="D688" s="70" t="s">
        <v>3037</v>
      </c>
    </row>
    <row r="689" spans="4:4" x14ac:dyDescent="0.25">
      <c r="D689" s="70" t="s">
        <v>3042</v>
      </c>
    </row>
    <row r="690" spans="4:4" x14ac:dyDescent="0.25">
      <c r="D690" s="70" t="s">
        <v>3054</v>
      </c>
    </row>
    <row r="691" spans="4:4" x14ac:dyDescent="0.25">
      <c r="D691" s="70" t="s">
        <v>3056</v>
      </c>
    </row>
    <row r="692" spans="4:4" x14ac:dyDescent="0.25">
      <c r="D692" s="70" t="s">
        <v>3058</v>
      </c>
    </row>
    <row r="693" spans="4:4" x14ac:dyDescent="0.25">
      <c r="D693" s="70" t="s">
        <v>3060</v>
      </c>
    </row>
    <row r="694" spans="4:4" x14ac:dyDescent="0.25">
      <c r="D694" s="70" t="s">
        <v>3119</v>
      </c>
    </row>
    <row r="695" spans="4:4" x14ac:dyDescent="0.25">
      <c r="D695" s="70" t="s">
        <v>3121</v>
      </c>
    </row>
    <row r="696" spans="4:4" x14ac:dyDescent="0.25">
      <c r="D696" s="70" t="s">
        <v>3123</v>
      </c>
    </row>
    <row r="697" spans="4:4" x14ac:dyDescent="0.25">
      <c r="D697" s="70" t="s">
        <v>3125</v>
      </c>
    </row>
    <row r="698" spans="4:4" x14ac:dyDescent="0.25">
      <c r="D698" s="70" t="s">
        <v>3127</v>
      </c>
    </row>
    <row r="699" spans="4:4" x14ac:dyDescent="0.25">
      <c r="D699" s="70" t="s">
        <v>3067</v>
      </c>
    </row>
    <row r="700" spans="4:4" x14ac:dyDescent="0.25">
      <c r="D700" s="70" t="s">
        <v>3069</v>
      </c>
    </row>
    <row r="701" spans="4:4" x14ac:dyDescent="0.25">
      <c r="D701" s="70" t="s">
        <v>3071</v>
      </c>
    </row>
    <row r="702" spans="4:4" x14ac:dyDescent="0.25">
      <c r="D702" s="70" t="s">
        <v>3073</v>
      </c>
    </row>
    <row r="703" spans="4:4" x14ac:dyDescent="0.25">
      <c r="D703" s="70" t="s">
        <v>3077</v>
      </c>
    </row>
    <row r="704" spans="4:4" x14ac:dyDescent="0.25">
      <c r="D704" s="70" t="s">
        <v>3079</v>
      </c>
    </row>
    <row r="705" spans="4:4" x14ac:dyDescent="0.25">
      <c r="D705" s="70" t="s">
        <v>3081</v>
      </c>
    </row>
    <row r="706" spans="4:4" x14ac:dyDescent="0.25">
      <c r="D706" s="70" t="s">
        <v>3083</v>
      </c>
    </row>
    <row r="707" spans="4:4" x14ac:dyDescent="0.25">
      <c r="D707" s="70" t="s">
        <v>3085</v>
      </c>
    </row>
    <row r="708" spans="4:4" x14ac:dyDescent="0.25">
      <c r="D708" s="70" t="s">
        <v>3087</v>
      </c>
    </row>
    <row r="709" spans="4:4" x14ac:dyDescent="0.25">
      <c r="D709" s="70" t="s">
        <v>3089</v>
      </c>
    </row>
    <row r="710" spans="4:4" x14ac:dyDescent="0.25">
      <c r="D710" s="70" t="s">
        <v>3091</v>
      </c>
    </row>
    <row r="711" spans="4:4" x14ac:dyDescent="0.25">
      <c r="D711" s="70" t="s">
        <v>3093</v>
      </c>
    </row>
    <row r="712" spans="4:4" x14ac:dyDescent="0.25">
      <c r="D712" s="70" t="s">
        <v>3095</v>
      </c>
    </row>
    <row r="713" spans="4:4" x14ac:dyDescent="0.25">
      <c r="D713" s="70" t="s">
        <v>3097</v>
      </c>
    </row>
    <row r="714" spans="4:4" x14ac:dyDescent="0.25">
      <c r="D714" s="70" t="s">
        <v>3099</v>
      </c>
    </row>
    <row r="715" spans="4:4" x14ac:dyDescent="0.25">
      <c r="D715" s="70" t="s">
        <v>3101</v>
      </c>
    </row>
    <row r="716" spans="4:4" x14ac:dyDescent="0.25">
      <c r="D716" s="70" t="s">
        <v>3103</v>
      </c>
    </row>
    <row r="717" spans="4:4" x14ac:dyDescent="0.25">
      <c r="D717" s="70" t="s">
        <v>3105</v>
      </c>
    </row>
    <row r="718" spans="4:4" x14ac:dyDescent="0.25">
      <c r="D718" s="70" t="s">
        <v>3107</v>
      </c>
    </row>
    <row r="719" spans="4:4" x14ac:dyDescent="0.25">
      <c r="D719" s="70" t="s">
        <v>3135</v>
      </c>
    </row>
    <row r="720" spans="4:4" x14ac:dyDescent="0.25">
      <c r="D720" s="66"/>
    </row>
    <row r="721" spans="4:4" x14ac:dyDescent="0.25">
      <c r="D721" s="88"/>
    </row>
    <row r="722" spans="4:4" x14ac:dyDescent="0.25">
      <c r="D722" s="18"/>
    </row>
    <row r="723" spans="4:4" x14ac:dyDescent="0.25">
      <c r="D723" s="70" t="s">
        <v>2820</v>
      </c>
    </row>
    <row r="724" spans="4:4" x14ac:dyDescent="0.25">
      <c r="D724" s="101" t="s">
        <v>3024</v>
      </c>
    </row>
    <row r="725" spans="4:4" x14ac:dyDescent="0.25">
      <c r="D725" s="70" t="s">
        <v>2830</v>
      </c>
    </row>
    <row r="726" spans="4:4" x14ac:dyDescent="0.25">
      <c r="D726" s="70" t="s">
        <v>2767</v>
      </c>
    </row>
    <row r="727" spans="4:4" x14ac:dyDescent="0.25">
      <c r="D727" s="70" t="s">
        <v>3139</v>
      </c>
    </row>
    <row r="728" spans="4:4" x14ac:dyDescent="0.25">
      <c r="D728" s="70" t="s">
        <v>3140</v>
      </c>
    </row>
    <row r="729" spans="4:4" x14ac:dyDescent="0.25">
      <c r="D729" s="70" t="s">
        <v>3141</v>
      </c>
    </row>
    <row r="730" spans="4:4" x14ac:dyDescent="0.25">
      <c r="D730" s="104" t="s">
        <v>2768</v>
      </c>
    </row>
    <row r="731" spans="4:4" x14ac:dyDescent="0.25">
      <c r="D731" s="104" t="s">
        <v>2771</v>
      </c>
    </row>
    <row r="732" spans="4:4" x14ac:dyDescent="0.25">
      <c r="D732" s="70" t="s">
        <v>2811</v>
      </c>
    </row>
    <row r="733" spans="4:4" x14ac:dyDescent="0.25">
      <c r="D733" s="70" t="s">
        <v>2813</v>
      </c>
    </row>
    <row r="734" spans="4:4" x14ac:dyDescent="0.25">
      <c r="D734" s="70" t="s">
        <v>2815</v>
      </c>
    </row>
    <row r="735" spans="4:4" x14ac:dyDescent="0.25">
      <c r="D735" s="70" t="s">
        <v>2817</v>
      </c>
    </row>
    <row r="736" spans="4:4" x14ac:dyDescent="0.25">
      <c r="D736" s="70" t="s">
        <v>2921</v>
      </c>
    </row>
    <row r="737" spans="4:4" x14ac:dyDescent="0.25">
      <c r="D737" s="70" t="s">
        <v>3133</v>
      </c>
    </row>
    <row r="738" spans="4:4" x14ac:dyDescent="0.25">
      <c r="D738" s="70" t="s">
        <v>2841</v>
      </c>
    </row>
    <row r="739" spans="4:4" x14ac:dyDescent="0.25">
      <c r="D739" s="70" t="s">
        <v>2843</v>
      </c>
    </row>
    <row r="740" spans="4:4" x14ac:dyDescent="0.25">
      <c r="D740" s="70" t="s">
        <v>2883</v>
      </c>
    </row>
    <row r="741" spans="4:4" x14ac:dyDescent="0.25">
      <c r="D741" s="70" t="s">
        <v>2919</v>
      </c>
    </row>
    <row r="742" spans="4:4" x14ac:dyDescent="0.25">
      <c r="D742" s="70" t="s">
        <v>2885</v>
      </c>
    </row>
    <row r="743" spans="4:4" x14ac:dyDescent="0.25">
      <c r="D743" s="70" t="s">
        <v>2887</v>
      </c>
    </row>
    <row r="744" spans="4:4" x14ac:dyDescent="0.25">
      <c r="D744" s="70" t="s">
        <v>2889</v>
      </c>
    </row>
    <row r="745" spans="4:4" x14ac:dyDescent="0.25">
      <c r="D745" s="70" t="s">
        <v>3046</v>
      </c>
    </row>
    <row r="746" spans="4:4" x14ac:dyDescent="0.25">
      <c r="D746" s="70" t="s">
        <v>3048</v>
      </c>
    </row>
    <row r="747" spans="4:4" x14ac:dyDescent="0.25">
      <c r="D747" s="70" t="s">
        <v>3050</v>
      </c>
    </row>
    <row r="748" spans="4:4" x14ac:dyDescent="0.25">
      <c r="D748" s="70" t="s">
        <v>3052</v>
      </c>
    </row>
    <row r="750" spans="4:4" x14ac:dyDescent="0.25">
      <c r="D750" s="113" t="s">
        <v>3190</v>
      </c>
    </row>
    <row r="751" spans="4:4" x14ac:dyDescent="0.25">
      <c r="D751" s="70" t="s">
        <v>3193</v>
      </c>
    </row>
    <row r="752" spans="4:4" x14ac:dyDescent="0.25">
      <c r="D752" s="70" t="s">
        <v>3195</v>
      </c>
    </row>
    <row r="753" spans="4:4" x14ac:dyDescent="0.25">
      <c r="D753" s="70" t="s">
        <v>3197</v>
      </c>
    </row>
    <row r="754" spans="4:4" x14ac:dyDescent="0.25">
      <c r="D754" s="70" t="s">
        <v>3199</v>
      </c>
    </row>
    <row r="755" spans="4:4" x14ac:dyDescent="0.25">
      <c r="D755" s="70" t="s">
        <v>3380</v>
      </c>
    </row>
    <row r="756" spans="4:4" x14ac:dyDescent="0.25">
      <c r="D756" s="132" t="s">
        <v>3386</v>
      </c>
    </row>
    <row r="757" spans="4:4" x14ac:dyDescent="0.25">
      <c r="D757" s="70" t="s">
        <v>3205</v>
      </c>
    </row>
    <row r="758" spans="4:4" x14ac:dyDescent="0.25">
      <c r="D758" s="70" t="s">
        <v>3207</v>
      </c>
    </row>
    <row r="759" spans="4:4" x14ac:dyDescent="0.25">
      <c r="D759" s="70" t="s">
        <v>3209</v>
      </c>
    </row>
    <row r="760" spans="4:4" x14ac:dyDescent="0.25">
      <c r="D760" s="70" t="s">
        <v>3211</v>
      </c>
    </row>
    <row r="761" spans="4:4" x14ac:dyDescent="0.25">
      <c r="D761" s="70" t="s">
        <v>3213</v>
      </c>
    </row>
    <row r="762" spans="4:4" x14ac:dyDescent="0.25">
      <c r="D762" s="70" t="s">
        <v>3215</v>
      </c>
    </row>
    <row r="763" spans="4:4" x14ac:dyDescent="0.25">
      <c r="D763" s="70" t="s">
        <v>3217</v>
      </c>
    </row>
    <row r="764" spans="4:4" x14ac:dyDescent="0.25">
      <c r="D764" s="70" t="s">
        <v>3220</v>
      </c>
    </row>
    <row r="765" spans="4:4" x14ac:dyDescent="0.25">
      <c r="D765" s="70" t="s">
        <v>3224</v>
      </c>
    </row>
    <row r="766" spans="4:4" x14ac:dyDescent="0.25">
      <c r="D766" s="70" t="s">
        <v>3618</v>
      </c>
    </row>
    <row r="767" spans="4:4" x14ac:dyDescent="0.25">
      <c r="D767" s="70" t="s">
        <v>3331</v>
      </c>
    </row>
    <row r="768" spans="4:4" x14ac:dyDescent="0.25">
      <c r="D768" s="70" t="s">
        <v>3332</v>
      </c>
    </row>
    <row r="769" spans="4:4" x14ac:dyDescent="0.25">
      <c r="D769" s="70" t="s">
        <v>3333</v>
      </c>
    </row>
    <row r="770" spans="4:4" x14ac:dyDescent="0.25">
      <c r="D770" s="70" t="s">
        <v>3228</v>
      </c>
    </row>
    <row r="771" spans="4:4" x14ac:dyDescent="0.25">
      <c r="D771" s="70" t="s">
        <v>3230</v>
      </c>
    </row>
    <row r="772" spans="4:4" x14ac:dyDescent="0.25">
      <c r="D772" s="70" t="s">
        <v>3232</v>
      </c>
    </row>
    <row r="773" spans="4:4" x14ac:dyDescent="0.25">
      <c r="D773" s="70" t="s">
        <v>3234</v>
      </c>
    </row>
    <row r="774" spans="4:4" x14ac:dyDescent="0.25">
      <c r="D774" s="70" t="s">
        <v>3236</v>
      </c>
    </row>
    <row r="775" spans="4:4" x14ac:dyDescent="0.25">
      <c r="D775" s="70" t="s">
        <v>3238</v>
      </c>
    </row>
    <row r="776" spans="4:4" x14ac:dyDescent="0.25">
      <c r="D776" s="70" t="s">
        <v>3240</v>
      </c>
    </row>
    <row r="777" spans="4:4" x14ac:dyDescent="0.25">
      <c r="D777" s="70" t="s">
        <v>3242</v>
      </c>
    </row>
    <row r="778" spans="4:4" x14ac:dyDescent="0.25">
      <c r="D778" s="70" t="s">
        <v>3244</v>
      </c>
    </row>
    <row r="779" spans="4:4" x14ac:dyDescent="0.25">
      <c r="D779" s="70" t="s">
        <v>3246</v>
      </c>
    </row>
    <row r="780" spans="4:4" x14ac:dyDescent="0.25">
      <c r="D780" s="70" t="s">
        <v>3248</v>
      </c>
    </row>
    <row r="781" spans="4:4" x14ac:dyDescent="0.25">
      <c r="D781" s="70" t="s">
        <v>3250</v>
      </c>
    </row>
    <row r="782" spans="4:4" x14ac:dyDescent="0.25">
      <c r="D782" s="70" t="s">
        <v>3252</v>
      </c>
    </row>
    <row r="783" spans="4:4" x14ac:dyDescent="0.25">
      <c r="D783" s="70" t="s">
        <v>3254</v>
      </c>
    </row>
    <row r="784" spans="4:4" x14ac:dyDescent="0.25">
      <c r="D784" s="70" t="s">
        <v>3256</v>
      </c>
    </row>
    <row r="785" spans="4:4" x14ac:dyDescent="0.25">
      <c r="D785" s="70" t="s">
        <v>3258</v>
      </c>
    </row>
    <row r="786" spans="4:4" x14ac:dyDescent="0.25">
      <c r="D786" s="70" t="s">
        <v>3260</v>
      </c>
    </row>
    <row r="787" spans="4:4" x14ac:dyDescent="0.25">
      <c r="D787" s="70" t="s">
        <v>3262</v>
      </c>
    </row>
    <row r="788" spans="4:4" x14ac:dyDescent="0.25">
      <c r="D788" s="70" t="s">
        <v>3264</v>
      </c>
    </row>
    <row r="789" spans="4:4" x14ac:dyDescent="0.25">
      <c r="D789" s="70" t="s">
        <v>3266</v>
      </c>
    </row>
    <row r="790" spans="4:4" x14ac:dyDescent="0.25">
      <c r="D790" s="70" t="s">
        <v>3268</v>
      </c>
    </row>
    <row r="791" spans="4:4" x14ac:dyDescent="0.25">
      <c r="D791" s="70" t="s">
        <v>3270</v>
      </c>
    </row>
    <row r="792" spans="4:4" x14ac:dyDescent="0.25">
      <c r="D792" s="70" t="s">
        <v>3272</v>
      </c>
    </row>
    <row r="793" spans="4:4" x14ac:dyDescent="0.25">
      <c r="D793" s="70" t="s">
        <v>3274</v>
      </c>
    </row>
    <row r="794" spans="4:4" x14ac:dyDescent="0.25">
      <c r="D794" s="70" t="s">
        <v>3276</v>
      </c>
    </row>
    <row r="795" spans="4:4" x14ac:dyDescent="0.25">
      <c r="D795" s="70" t="s">
        <v>3278</v>
      </c>
    </row>
    <row r="796" spans="4:4" x14ac:dyDescent="0.25">
      <c r="D796" s="70" t="s">
        <v>3280</v>
      </c>
    </row>
    <row r="797" spans="4:4" x14ac:dyDescent="0.25">
      <c r="D797" s="70" t="s">
        <v>3282</v>
      </c>
    </row>
    <row r="798" spans="4:4" x14ac:dyDescent="0.25">
      <c r="D798" s="70" t="s">
        <v>3284</v>
      </c>
    </row>
    <row r="799" spans="4:4" x14ac:dyDescent="0.25">
      <c r="D799" s="70" t="s">
        <v>3286</v>
      </c>
    </row>
    <row r="800" spans="4:4" x14ac:dyDescent="0.25">
      <c r="D800" s="70" t="s">
        <v>3288</v>
      </c>
    </row>
    <row r="801" spans="4:4" x14ac:dyDescent="0.25">
      <c r="D801" s="70" t="s">
        <v>3290</v>
      </c>
    </row>
    <row r="802" spans="4:4" x14ac:dyDescent="0.25">
      <c r="D802" s="70" t="s">
        <v>3292</v>
      </c>
    </row>
    <row r="803" spans="4:4" x14ac:dyDescent="0.25">
      <c r="D803" s="70" t="s">
        <v>3294</v>
      </c>
    </row>
    <row r="804" spans="4:4" x14ac:dyDescent="0.25">
      <c r="D804" s="70" t="s">
        <v>3296</v>
      </c>
    </row>
    <row r="805" spans="4:4" x14ac:dyDescent="0.25">
      <c r="D805" s="70" t="s">
        <v>3338</v>
      </c>
    </row>
    <row r="806" spans="4:4" x14ac:dyDescent="0.25">
      <c r="D806" s="70" t="s">
        <v>3340</v>
      </c>
    </row>
    <row r="807" spans="4:4" x14ac:dyDescent="0.25">
      <c r="D807" s="70" t="s">
        <v>3342</v>
      </c>
    </row>
    <row r="808" spans="4:4" x14ac:dyDescent="0.25">
      <c r="D808" s="70" t="s">
        <v>3344</v>
      </c>
    </row>
    <row r="809" spans="4:4" x14ac:dyDescent="0.25">
      <c r="D809" s="70" t="s">
        <v>3346</v>
      </c>
    </row>
    <row r="810" spans="4:4" x14ac:dyDescent="0.25">
      <c r="D810" s="70" t="s">
        <v>3348</v>
      </c>
    </row>
    <row r="811" spans="4:4" x14ac:dyDescent="0.25">
      <c r="D811" s="70" t="s">
        <v>3350</v>
      </c>
    </row>
    <row r="812" spans="4:4" x14ac:dyDescent="0.25">
      <c r="D812" s="70" t="s">
        <v>3619</v>
      </c>
    </row>
    <row r="813" spans="4:4" x14ac:dyDescent="0.25">
      <c r="D813" s="70" t="s">
        <v>3382</v>
      </c>
    </row>
    <row r="814" spans="4:4" x14ac:dyDescent="0.25">
      <c r="D814" s="70" t="s">
        <v>3354</v>
      </c>
    </row>
    <row r="815" spans="4:4" x14ac:dyDescent="0.25">
      <c r="D815" s="70" t="s">
        <v>3356</v>
      </c>
    </row>
    <row r="816" spans="4:4" x14ac:dyDescent="0.25">
      <c r="D816" s="70" t="s">
        <v>3358</v>
      </c>
    </row>
    <row r="817" spans="4:4" x14ac:dyDescent="0.25">
      <c r="D817" s="70" t="s">
        <v>3360</v>
      </c>
    </row>
    <row r="818" spans="4:4" x14ac:dyDescent="0.25">
      <c r="D818" s="70" t="s">
        <v>3383</v>
      </c>
    </row>
    <row r="819" spans="4:4" x14ac:dyDescent="0.25">
      <c r="D819" s="70" t="s">
        <v>3364</v>
      </c>
    </row>
    <row r="820" spans="4:4" x14ac:dyDescent="0.25">
      <c r="D820" s="70" t="s">
        <v>3372</v>
      </c>
    </row>
    <row r="821" spans="4:4" x14ac:dyDescent="0.25">
      <c r="D821" s="70" t="s">
        <v>3373</v>
      </c>
    </row>
    <row r="822" spans="4:4" x14ac:dyDescent="0.25">
      <c r="D822" s="70" t="s">
        <v>3374</v>
      </c>
    </row>
    <row r="823" spans="4:4" x14ac:dyDescent="0.25">
      <c r="D823" s="70" t="s">
        <v>3375</v>
      </c>
    </row>
    <row r="824" spans="4:4" x14ac:dyDescent="0.25">
      <c r="D824" s="70" t="s">
        <v>3390</v>
      </c>
    </row>
    <row r="825" spans="4:4" x14ac:dyDescent="0.25">
      <c r="D825" s="70" t="s">
        <v>3392</v>
      </c>
    </row>
    <row r="826" spans="4:4" x14ac:dyDescent="0.25">
      <c r="D826" s="70" t="s">
        <v>3394</v>
      </c>
    </row>
    <row r="827" spans="4:4" x14ac:dyDescent="0.25">
      <c r="D827" s="70" t="s">
        <v>3396</v>
      </c>
    </row>
    <row r="828" spans="4:4" x14ac:dyDescent="0.25">
      <c r="D828" s="70" t="s">
        <v>3398</v>
      </c>
    </row>
    <row r="829" spans="4:4" x14ac:dyDescent="0.25">
      <c r="D829" s="70" t="s">
        <v>3400</v>
      </c>
    </row>
    <row r="830" spans="4:4" x14ac:dyDescent="0.25">
      <c r="D830" s="70" t="s">
        <v>3403</v>
      </c>
    </row>
    <row r="831" spans="4:4" x14ac:dyDescent="0.25">
      <c r="D831" s="70" t="s">
        <v>3405</v>
      </c>
    </row>
    <row r="832" spans="4:4" x14ac:dyDescent="0.25">
      <c r="D832" s="70" t="s">
        <v>3407</v>
      </c>
    </row>
    <row r="833" spans="4:4" x14ac:dyDescent="0.25">
      <c r="D833" s="70" t="s">
        <v>3409</v>
      </c>
    </row>
    <row r="834" spans="4:4" x14ac:dyDescent="0.25">
      <c r="D834" s="70" t="s">
        <v>3411</v>
      </c>
    </row>
    <row r="835" spans="4:4" x14ac:dyDescent="0.25">
      <c r="D835" s="70" t="s">
        <v>3413</v>
      </c>
    </row>
    <row r="836" spans="4:4" x14ac:dyDescent="0.25">
      <c r="D836" s="70" t="s">
        <v>3415</v>
      </c>
    </row>
    <row r="837" spans="4:4" x14ac:dyDescent="0.25">
      <c r="D837" s="70" t="s">
        <v>3417</v>
      </c>
    </row>
    <row r="838" spans="4:4" x14ac:dyDescent="0.25">
      <c r="D838" s="70" t="s">
        <v>3419</v>
      </c>
    </row>
    <row r="839" spans="4:4" x14ac:dyDescent="0.25">
      <c r="D839" s="70" t="s">
        <v>3421</v>
      </c>
    </row>
    <row r="840" spans="4:4" x14ac:dyDescent="0.25">
      <c r="D840" s="70" t="s">
        <v>3423</v>
      </c>
    </row>
    <row r="841" spans="4:4" x14ac:dyDescent="0.25">
      <c r="D841" s="70" t="s">
        <v>3425</v>
      </c>
    </row>
    <row r="842" spans="4:4" x14ac:dyDescent="0.25">
      <c r="D842" s="70" t="s">
        <v>3427</v>
      </c>
    </row>
    <row r="843" spans="4:4" x14ac:dyDescent="0.25">
      <c r="D843" s="70" t="s">
        <v>3429</v>
      </c>
    </row>
    <row r="844" spans="4:4" x14ac:dyDescent="0.25">
      <c r="D844" s="70" t="s">
        <v>3431</v>
      </c>
    </row>
    <row r="845" spans="4:4" x14ac:dyDescent="0.25">
      <c r="D845" s="70" t="s">
        <v>3433</v>
      </c>
    </row>
    <row r="846" spans="4:4" x14ac:dyDescent="0.25">
      <c r="D846" s="70" t="s">
        <v>3435</v>
      </c>
    </row>
    <row r="847" spans="4:4" x14ac:dyDescent="0.25">
      <c r="D847" s="70" t="s">
        <v>3437</v>
      </c>
    </row>
    <row r="848" spans="4:4" x14ac:dyDescent="0.25">
      <c r="D848" s="70" t="s">
        <v>3439</v>
      </c>
    </row>
    <row r="849" spans="4:4" x14ac:dyDescent="0.25">
      <c r="D849" s="70" t="s">
        <v>3441</v>
      </c>
    </row>
    <row r="850" spans="4:4" x14ac:dyDescent="0.25">
      <c r="D850" s="70" t="s">
        <v>3451</v>
      </c>
    </row>
    <row r="851" spans="4:4" x14ac:dyDescent="0.25">
      <c r="D851" s="70" t="s">
        <v>3453</v>
      </c>
    </row>
    <row r="852" spans="4:4" x14ac:dyDescent="0.25">
      <c r="D852" s="70" t="s">
        <v>3455</v>
      </c>
    </row>
    <row r="853" spans="4:4" x14ac:dyDescent="0.25">
      <c r="D853" s="70" t="s">
        <v>3457</v>
      </c>
    </row>
    <row r="854" spans="4:4" x14ac:dyDescent="0.25">
      <c r="D854" s="70" t="s">
        <v>3459</v>
      </c>
    </row>
    <row r="855" spans="4:4" x14ac:dyDescent="0.25">
      <c r="D855" s="70" t="s">
        <v>3461</v>
      </c>
    </row>
    <row r="856" spans="4:4" x14ac:dyDescent="0.25">
      <c r="D856" s="70" t="s">
        <v>3469</v>
      </c>
    </row>
    <row r="857" spans="4:4" x14ac:dyDescent="0.25">
      <c r="D857" s="70" t="s">
        <v>3471</v>
      </c>
    </row>
    <row r="858" spans="4:4" x14ac:dyDescent="0.25">
      <c r="D858" s="70" t="s">
        <v>3473</v>
      </c>
    </row>
    <row r="859" spans="4:4" x14ac:dyDescent="0.25">
      <c r="D859" s="70" t="s">
        <v>3475</v>
      </c>
    </row>
    <row r="860" spans="4:4" x14ac:dyDescent="0.25">
      <c r="D860" s="70" t="s">
        <v>3477</v>
      </c>
    </row>
    <row r="861" spans="4:4" x14ac:dyDescent="0.25">
      <c r="D861" s="70" t="s">
        <v>3481</v>
      </c>
    </row>
    <row r="862" spans="4:4" x14ac:dyDescent="0.25">
      <c r="D862" s="70" t="s">
        <v>3483</v>
      </c>
    </row>
    <row r="863" spans="4:4" x14ac:dyDescent="0.25">
      <c r="D863" s="70" t="s">
        <v>3485</v>
      </c>
    </row>
    <row r="864" spans="4:4" x14ac:dyDescent="0.25">
      <c r="D864" s="70" t="s">
        <v>3487</v>
      </c>
    </row>
    <row r="865" spans="4:4" x14ac:dyDescent="0.25">
      <c r="D865" s="70" t="s">
        <v>3489</v>
      </c>
    </row>
    <row r="866" spans="4:4" x14ac:dyDescent="0.25">
      <c r="D866" s="70" t="s">
        <v>3491</v>
      </c>
    </row>
    <row r="867" spans="4:4" x14ac:dyDescent="0.25">
      <c r="D867" s="70" t="s">
        <v>3493</v>
      </c>
    </row>
    <row r="868" spans="4:4" x14ac:dyDescent="0.25">
      <c r="D868" s="70" t="s">
        <v>3495</v>
      </c>
    </row>
    <row r="869" spans="4:4" x14ac:dyDescent="0.25">
      <c r="D869" s="70" t="s">
        <v>3497</v>
      </c>
    </row>
    <row r="870" spans="4:4" x14ac:dyDescent="0.25">
      <c r="D870" s="70" t="s">
        <v>3499</v>
      </c>
    </row>
    <row r="871" spans="4:4" x14ac:dyDescent="0.25">
      <c r="D871" s="70" t="s">
        <v>3501</v>
      </c>
    </row>
    <row r="872" spans="4:4" x14ac:dyDescent="0.25">
      <c r="D872" s="70" t="s">
        <v>3503</v>
      </c>
    </row>
    <row r="873" spans="4:4" x14ac:dyDescent="0.25">
      <c r="D873" s="70" t="s">
        <v>3505</v>
      </c>
    </row>
    <row r="874" spans="4:4" x14ac:dyDescent="0.25">
      <c r="D874" s="70" t="s">
        <v>3507</v>
      </c>
    </row>
    <row r="875" spans="4:4" x14ac:dyDescent="0.25">
      <c r="D875" s="70" t="s">
        <v>3509</v>
      </c>
    </row>
    <row r="876" spans="4:4" x14ac:dyDescent="0.25">
      <c r="D876" s="70" t="s">
        <v>3530</v>
      </c>
    </row>
    <row r="877" spans="4:4" x14ac:dyDescent="0.25">
      <c r="D877" s="70" t="s">
        <v>3532</v>
      </c>
    </row>
    <row r="878" spans="4:4" x14ac:dyDescent="0.25">
      <c r="D878" s="70" t="s">
        <v>3534</v>
      </c>
    </row>
    <row r="879" spans="4:4" x14ac:dyDescent="0.25">
      <c r="D879" s="70" t="s">
        <v>3536</v>
      </c>
    </row>
    <row r="880" spans="4:4" x14ac:dyDescent="0.25">
      <c r="D880" s="70" t="s">
        <v>3538</v>
      </c>
    </row>
    <row r="881" spans="4:4" x14ac:dyDescent="0.25">
      <c r="D881" s="70" t="s">
        <v>3540</v>
      </c>
    </row>
    <row r="882" spans="4:4" x14ac:dyDescent="0.25">
      <c r="D882" s="70" t="s">
        <v>3542</v>
      </c>
    </row>
    <row r="883" spans="4:4" x14ac:dyDescent="0.25">
      <c r="D883" s="70" t="s">
        <v>3544</v>
      </c>
    </row>
    <row r="884" spans="4:4" x14ac:dyDescent="0.25">
      <c r="D884" s="70" t="s">
        <v>3546</v>
      </c>
    </row>
    <row r="885" spans="4:4" x14ac:dyDescent="0.25">
      <c r="D885" s="70" t="s">
        <v>3548</v>
      </c>
    </row>
    <row r="886" spans="4:4" x14ac:dyDescent="0.25">
      <c r="D886" s="70" t="s">
        <v>3550</v>
      </c>
    </row>
    <row r="887" spans="4:4" x14ac:dyDescent="0.25">
      <c r="D887" s="70" t="s">
        <v>3552</v>
      </c>
    </row>
    <row r="888" spans="4:4" x14ac:dyDescent="0.25">
      <c r="D888" s="70" t="s">
        <v>3554</v>
      </c>
    </row>
    <row r="889" spans="4:4" x14ac:dyDescent="0.25">
      <c r="D889" s="70" t="s">
        <v>3556</v>
      </c>
    </row>
    <row r="890" spans="4:4" x14ac:dyDescent="0.25">
      <c r="D890" s="70" t="s">
        <v>3558</v>
      </c>
    </row>
    <row r="891" spans="4:4" x14ac:dyDescent="0.25">
      <c r="D891" s="70" t="s">
        <v>3560</v>
      </c>
    </row>
    <row r="892" spans="4:4" x14ac:dyDescent="0.25">
      <c r="D892" s="70" t="s">
        <v>3563</v>
      </c>
    </row>
    <row r="893" spans="4:4" x14ac:dyDescent="0.25">
      <c r="D893" s="70" t="s">
        <v>3565</v>
      </c>
    </row>
    <row r="894" spans="4:4" x14ac:dyDescent="0.25">
      <c r="D894" s="70" t="s">
        <v>3571</v>
      </c>
    </row>
    <row r="895" spans="4:4" x14ac:dyDescent="0.25">
      <c r="D895" s="70" t="s">
        <v>3574</v>
      </c>
    </row>
    <row r="896" spans="4:4" x14ac:dyDescent="0.25">
      <c r="D896" s="70" t="s">
        <v>3577</v>
      </c>
    </row>
    <row r="897" spans="4:4" x14ac:dyDescent="0.25">
      <c r="D897" s="70" t="s">
        <v>3580</v>
      </c>
    </row>
    <row r="898" spans="4:4" x14ac:dyDescent="0.25">
      <c r="D898" s="70" t="s">
        <v>3628</v>
      </c>
    </row>
    <row r="899" spans="4:4" x14ac:dyDescent="0.25">
      <c r="D899" s="70" t="s">
        <v>3585</v>
      </c>
    </row>
    <row r="900" spans="4:4" x14ac:dyDescent="0.25">
      <c r="D900" s="70" t="s">
        <v>3588</v>
      </c>
    </row>
    <row r="901" spans="4:4" x14ac:dyDescent="0.25">
      <c r="D901" s="70" t="s">
        <v>3591</v>
      </c>
    </row>
    <row r="902" spans="4:4" x14ac:dyDescent="0.25">
      <c r="D902" s="70" t="s">
        <v>3594</v>
      </c>
    </row>
    <row r="903" spans="4:4" x14ac:dyDescent="0.25">
      <c r="D903" s="70" t="s">
        <v>3597</v>
      </c>
    </row>
    <row r="904" spans="4:4" x14ac:dyDescent="0.25">
      <c r="D904" s="70" t="s">
        <v>3600</v>
      </c>
    </row>
    <row r="905" spans="4:4" x14ac:dyDescent="0.25">
      <c r="D905" s="70" t="s">
        <v>3613</v>
      </c>
    </row>
    <row r="906" spans="4:4" x14ac:dyDescent="0.25">
      <c r="D906" s="70" t="s">
        <v>3603</v>
      </c>
    </row>
    <row r="907" spans="4:4" x14ac:dyDescent="0.25">
      <c r="D907" s="70" t="s">
        <v>3606</v>
      </c>
    </row>
    <row r="908" spans="4:4" x14ac:dyDescent="0.25">
      <c r="D908" s="70" t="s">
        <v>3609</v>
      </c>
    </row>
    <row r="909" spans="4:4" x14ac:dyDescent="0.25">
      <c r="D909" s="70" t="s">
        <v>3612</v>
      </c>
    </row>
    <row r="910" spans="4:4" x14ac:dyDescent="0.25">
      <c r="D910" s="70" t="s">
        <v>3621</v>
      </c>
    </row>
    <row r="911" spans="4:4" x14ac:dyDescent="0.25">
      <c r="D911" s="70" t="s">
        <v>3623</v>
      </c>
    </row>
    <row r="912" spans="4:4" x14ac:dyDescent="0.25">
      <c r="D912" s="70" t="s">
        <v>3626</v>
      </c>
    </row>
    <row r="913" spans="4:4" x14ac:dyDescent="0.25">
      <c r="D913" s="66"/>
    </row>
    <row r="914" spans="4:4" x14ac:dyDescent="0.25">
      <c r="D914" s="88"/>
    </row>
    <row r="915" spans="4:4" x14ac:dyDescent="0.25">
      <c r="D915" s="18"/>
    </row>
    <row r="916" spans="4:4" x14ac:dyDescent="0.25">
      <c r="D916" s="70" t="s">
        <v>3201</v>
      </c>
    </row>
    <row r="917" spans="4:4" x14ac:dyDescent="0.25">
      <c r="D917" s="70" t="s">
        <v>3616</v>
      </c>
    </row>
    <row r="918" spans="4:4" x14ac:dyDescent="0.25">
      <c r="D918" s="132" t="s">
        <v>3203</v>
      </c>
    </row>
    <row r="919" spans="4:4" x14ac:dyDescent="0.25">
      <c r="D919" s="70" t="s">
        <v>3307</v>
      </c>
    </row>
    <row r="920" spans="4:4" x14ac:dyDescent="0.25">
      <c r="D920" s="70" t="s">
        <v>3309</v>
      </c>
    </row>
    <row r="921" spans="4:4" x14ac:dyDescent="0.25">
      <c r="D921" s="70" t="s">
        <v>3311</v>
      </c>
    </row>
    <row r="922" spans="4:4" x14ac:dyDescent="0.25">
      <c r="D922" s="70" t="s">
        <v>3313</v>
      </c>
    </row>
    <row r="923" spans="4:4" x14ac:dyDescent="0.25">
      <c r="D923" s="70" t="s">
        <v>3315</v>
      </c>
    </row>
    <row r="924" spans="4:4" x14ac:dyDescent="0.25">
      <c r="D924" s="70" t="s">
        <v>3317</v>
      </c>
    </row>
    <row r="925" spans="4:4" x14ac:dyDescent="0.25">
      <c r="D925" s="70" t="s">
        <v>3319</v>
      </c>
    </row>
    <row r="926" spans="4:4" x14ac:dyDescent="0.25">
      <c r="D926" s="70" t="s">
        <v>3321</v>
      </c>
    </row>
    <row r="927" spans="4:4" x14ac:dyDescent="0.25">
      <c r="D927" s="70" t="s">
        <v>3324</v>
      </c>
    </row>
    <row r="928" spans="4:4" x14ac:dyDescent="0.25">
      <c r="D928" s="70" t="s">
        <v>3326</v>
      </c>
    </row>
    <row r="929" spans="4:4" x14ac:dyDescent="0.25">
      <c r="D929" s="70" t="s">
        <v>3381</v>
      </c>
    </row>
    <row r="931" spans="4:4" x14ac:dyDescent="0.25">
      <c r="D931" s="70" t="s">
        <v>3635</v>
      </c>
    </row>
    <row r="932" spans="4:4" x14ac:dyDescent="0.25">
      <c r="D932" s="70" t="s">
        <v>3637</v>
      </c>
    </row>
    <row r="933" spans="4:4" x14ac:dyDescent="0.25">
      <c r="D933" s="70" t="s">
        <v>3639</v>
      </c>
    </row>
    <row r="934" spans="4:4" x14ac:dyDescent="0.25">
      <c r="D934" s="70" t="s">
        <v>3641</v>
      </c>
    </row>
    <row r="935" spans="4:4" x14ac:dyDescent="0.25">
      <c r="D935" s="70" t="s">
        <v>3643</v>
      </c>
    </row>
    <row r="936" spans="4:4" x14ac:dyDescent="0.25">
      <c r="D936" s="132" t="s">
        <v>3649</v>
      </c>
    </row>
    <row r="937" spans="4:4" x14ac:dyDescent="0.25">
      <c r="D937" s="70" t="s">
        <v>3651</v>
      </c>
    </row>
    <row r="938" spans="4:4" x14ac:dyDescent="0.25">
      <c r="D938" s="70" t="s">
        <v>3653</v>
      </c>
    </row>
    <row r="939" spans="4:4" x14ac:dyDescent="0.25">
      <c r="D939" s="70" t="s">
        <v>3655</v>
      </c>
    </row>
    <row r="940" spans="4:4" x14ac:dyDescent="0.25">
      <c r="D940" s="70" t="s">
        <v>3659</v>
      </c>
    </row>
    <row r="941" spans="4:4" x14ac:dyDescent="0.25">
      <c r="D941" s="70" t="s">
        <v>3661</v>
      </c>
    </row>
    <row r="942" spans="4:4" x14ac:dyDescent="0.25">
      <c r="D942" s="70" t="s">
        <v>3677</v>
      </c>
    </row>
    <row r="943" spans="4:4" x14ac:dyDescent="0.25">
      <c r="D943" s="70" t="s">
        <v>3679</v>
      </c>
    </row>
    <row r="944" spans="4:4" x14ac:dyDescent="0.25">
      <c r="D944" s="70" t="s">
        <v>3681</v>
      </c>
    </row>
    <row r="945" spans="4:4" x14ac:dyDescent="0.25">
      <c r="D945" s="70" t="s">
        <v>3683</v>
      </c>
    </row>
    <row r="946" spans="4:4" x14ac:dyDescent="0.25">
      <c r="D946" s="70" t="s">
        <v>3685</v>
      </c>
    </row>
    <row r="947" spans="4:4" x14ac:dyDescent="0.25">
      <c r="D947" s="70" t="s">
        <v>3687</v>
      </c>
    </row>
    <row r="948" spans="4:4" x14ac:dyDescent="0.25">
      <c r="D948" s="70" t="s">
        <v>3689</v>
      </c>
    </row>
    <row r="949" spans="4:4" x14ac:dyDescent="0.25">
      <c r="D949" s="70" t="s">
        <v>3691</v>
      </c>
    </row>
    <row r="950" spans="4:4" x14ac:dyDescent="0.25">
      <c r="D950" s="70" t="s">
        <v>3693</v>
      </c>
    </row>
    <row r="951" spans="4:4" x14ac:dyDescent="0.25">
      <c r="D951" s="70" t="s">
        <v>3695</v>
      </c>
    </row>
    <row r="952" spans="4:4" x14ac:dyDescent="0.25">
      <c r="D952" s="70" t="s">
        <v>3697</v>
      </c>
    </row>
    <row r="953" spans="4:4" x14ac:dyDescent="0.25">
      <c r="D953" s="70" t="s">
        <v>3699</v>
      </c>
    </row>
    <row r="954" spans="4:4" x14ac:dyDescent="0.25">
      <c r="D954" s="70" t="s">
        <v>3701</v>
      </c>
    </row>
    <row r="955" spans="4:4" x14ac:dyDescent="0.25">
      <c r="D955" s="70" t="s">
        <v>3703</v>
      </c>
    </row>
    <row r="956" spans="4:4" x14ac:dyDescent="0.25">
      <c r="D956" s="70" t="s">
        <v>3705</v>
      </c>
    </row>
    <row r="957" spans="4:4" x14ac:dyDescent="0.25">
      <c r="D957" s="70" t="s">
        <v>3707</v>
      </c>
    </row>
    <row r="958" spans="4:4" x14ac:dyDescent="0.25">
      <c r="D958" s="70" t="s">
        <v>3709</v>
      </c>
    </row>
    <row r="959" spans="4:4" x14ac:dyDescent="0.25">
      <c r="D959" s="70" t="s">
        <v>3711</v>
      </c>
    </row>
    <row r="960" spans="4:4" x14ac:dyDescent="0.25">
      <c r="D960" s="70" t="s">
        <v>3713</v>
      </c>
    </row>
    <row r="961" spans="4:4" x14ac:dyDescent="0.25">
      <c r="D961" s="70" t="s">
        <v>3715</v>
      </c>
    </row>
    <row r="962" spans="4:4" x14ac:dyDescent="0.25">
      <c r="D962" s="70" t="s">
        <v>3717</v>
      </c>
    </row>
    <row r="963" spans="4:4" x14ac:dyDescent="0.25">
      <c r="D963" s="70" t="s">
        <v>3719</v>
      </c>
    </row>
    <row r="964" spans="4:4" x14ac:dyDescent="0.25">
      <c r="D964" s="70" t="s">
        <v>3721</v>
      </c>
    </row>
    <row r="965" spans="4:4" x14ac:dyDescent="0.25">
      <c r="D965" s="70" t="s">
        <v>3723</v>
      </c>
    </row>
    <row r="966" spans="4:4" x14ac:dyDescent="0.25">
      <c r="D966" s="70" t="s">
        <v>3725</v>
      </c>
    </row>
    <row r="967" spans="4:4" x14ac:dyDescent="0.25">
      <c r="D967" s="70" t="s">
        <v>3727</v>
      </c>
    </row>
    <row r="968" spans="4:4" x14ac:dyDescent="0.25">
      <c r="D968" s="70" t="s">
        <v>3729</v>
      </c>
    </row>
    <row r="969" spans="4:4" x14ac:dyDescent="0.25">
      <c r="D969" s="70" t="s">
        <v>3731</v>
      </c>
    </row>
    <row r="970" spans="4:4" x14ac:dyDescent="0.25">
      <c r="D970" s="70" t="s">
        <v>3733</v>
      </c>
    </row>
    <row r="971" spans="4:4" x14ac:dyDescent="0.25">
      <c r="D971" s="70" t="s">
        <v>3735</v>
      </c>
    </row>
    <row r="972" spans="4:4" x14ac:dyDescent="0.25">
      <c r="D972" s="70" t="s">
        <v>3747</v>
      </c>
    </row>
    <row r="973" spans="4:4" x14ac:dyDescent="0.25">
      <c r="D973" s="70" t="s">
        <v>3749</v>
      </c>
    </row>
    <row r="974" spans="4:4" x14ac:dyDescent="0.25">
      <c r="D974" s="70" t="s">
        <v>3751</v>
      </c>
    </row>
    <row r="975" spans="4:4" x14ac:dyDescent="0.25">
      <c r="D975" s="70" t="s">
        <v>3753</v>
      </c>
    </row>
    <row r="976" spans="4:4" x14ac:dyDescent="0.25">
      <c r="D976" s="70" t="s">
        <v>3755</v>
      </c>
    </row>
    <row r="977" spans="4:4" x14ac:dyDescent="0.25">
      <c r="D977" s="70" t="s">
        <v>3757</v>
      </c>
    </row>
    <row r="978" spans="4:4" x14ac:dyDescent="0.25">
      <c r="D978" s="70" t="s">
        <v>3759</v>
      </c>
    </row>
    <row r="979" spans="4:4" x14ac:dyDescent="0.25">
      <c r="D979" s="70" t="s">
        <v>3772</v>
      </c>
    </row>
    <row r="980" spans="4:4" x14ac:dyDescent="0.25">
      <c r="D980" s="70" t="s">
        <v>3774</v>
      </c>
    </row>
    <row r="981" spans="4:4" x14ac:dyDescent="0.25">
      <c r="D981" s="70" t="s">
        <v>3776</v>
      </c>
    </row>
    <row r="982" spans="4:4" x14ac:dyDescent="0.25">
      <c r="D982" s="70" t="s">
        <v>3782</v>
      </c>
    </row>
    <row r="983" spans="4:4" x14ac:dyDescent="0.25">
      <c r="D983" s="70" t="s">
        <v>3785</v>
      </c>
    </row>
    <row r="984" spans="4:4" x14ac:dyDescent="0.25">
      <c r="D984" s="70" t="s">
        <v>3787</v>
      </c>
    </row>
    <row r="985" spans="4:4" x14ac:dyDescent="0.25">
      <c r="D985" s="70" t="s">
        <v>3789</v>
      </c>
    </row>
    <row r="986" spans="4:4" x14ac:dyDescent="0.25">
      <c r="D986" s="70" t="s">
        <v>3791</v>
      </c>
    </row>
    <row r="987" spans="4:4" x14ac:dyDescent="0.25">
      <c r="D987" s="70" t="s">
        <v>3793</v>
      </c>
    </row>
    <row r="988" spans="4:4" x14ac:dyDescent="0.25">
      <c r="D988" s="70" t="s">
        <v>3795</v>
      </c>
    </row>
    <row r="989" spans="4:4" x14ac:dyDescent="0.25">
      <c r="D989" s="70" t="s">
        <v>3797</v>
      </c>
    </row>
    <row r="990" spans="4:4" x14ac:dyDescent="0.25">
      <c r="D990" s="70" t="s">
        <v>3799</v>
      </c>
    </row>
    <row r="991" spans="4:4" x14ac:dyDescent="0.25">
      <c r="D991" s="70" t="s">
        <v>3801</v>
      </c>
    </row>
    <row r="992" spans="4:4" x14ac:dyDescent="0.25">
      <c r="D992" s="70" t="s">
        <v>3803</v>
      </c>
    </row>
    <row r="993" spans="4:4" x14ac:dyDescent="0.25">
      <c r="D993" s="70" t="s">
        <v>3805</v>
      </c>
    </row>
    <row r="994" spans="4:4" x14ac:dyDescent="0.25">
      <c r="D994" s="70" t="s">
        <v>3807</v>
      </c>
    </row>
    <row r="995" spans="4:4" x14ac:dyDescent="0.25">
      <c r="D995" s="70" t="s">
        <v>3809</v>
      </c>
    </row>
    <row r="996" spans="4:4" x14ac:dyDescent="0.25">
      <c r="D996" s="70" t="s">
        <v>3811</v>
      </c>
    </row>
    <row r="997" spans="4:4" x14ac:dyDescent="0.25">
      <c r="D997" s="70" t="s">
        <v>3813</v>
      </c>
    </row>
    <row r="998" spans="4:4" x14ac:dyDescent="0.25">
      <c r="D998" s="70" t="s">
        <v>3815</v>
      </c>
    </row>
    <row r="999" spans="4:4" x14ac:dyDescent="0.25">
      <c r="D999" s="70" t="s">
        <v>3817</v>
      </c>
    </row>
    <row r="1000" spans="4:4" x14ac:dyDescent="0.25">
      <c r="D1000" s="70" t="s">
        <v>3819</v>
      </c>
    </row>
    <row r="1001" spans="4:4" x14ac:dyDescent="0.25">
      <c r="D1001" s="70" t="s">
        <v>3821</v>
      </c>
    </row>
    <row r="1002" spans="4:4" x14ac:dyDescent="0.25">
      <c r="D1002" s="70" t="s">
        <v>3823</v>
      </c>
    </row>
    <row r="1003" spans="4:4" x14ac:dyDescent="0.25">
      <c r="D1003" s="70" t="s">
        <v>3825</v>
      </c>
    </row>
    <row r="1004" spans="4:4" x14ac:dyDescent="0.25">
      <c r="D1004" s="70" t="s">
        <v>3827</v>
      </c>
    </row>
    <row r="1005" spans="4:4" x14ac:dyDescent="0.25">
      <c r="D1005" s="70" t="s">
        <v>3829</v>
      </c>
    </row>
    <row r="1006" spans="4:4" x14ac:dyDescent="0.25">
      <c r="D1006" s="70" t="s">
        <v>3831</v>
      </c>
    </row>
    <row r="1007" spans="4:4" x14ac:dyDescent="0.25">
      <c r="D1007" s="70" t="s">
        <v>3833</v>
      </c>
    </row>
    <row r="1008" spans="4:4" x14ac:dyDescent="0.25">
      <c r="D1008" s="70" t="s">
        <v>3835</v>
      </c>
    </row>
    <row r="1009" spans="4:4" x14ac:dyDescent="0.25">
      <c r="D1009" s="70" t="s">
        <v>3837</v>
      </c>
    </row>
    <row r="1010" spans="4:4" x14ac:dyDescent="0.25">
      <c r="D1010" s="70" t="s">
        <v>3839</v>
      </c>
    </row>
    <row r="1011" spans="4:4" x14ac:dyDescent="0.25">
      <c r="D1011" s="70" t="s">
        <v>3841</v>
      </c>
    </row>
    <row r="1012" spans="4:4" x14ac:dyDescent="0.25">
      <c r="D1012" s="70" t="s">
        <v>3843</v>
      </c>
    </row>
    <row r="1013" spans="4:4" x14ac:dyDescent="0.25">
      <c r="D1013" s="70" t="s">
        <v>3845</v>
      </c>
    </row>
    <row r="1014" spans="4:4" x14ac:dyDescent="0.25">
      <c r="D1014" s="70" t="s">
        <v>3847</v>
      </c>
    </row>
    <row r="1015" spans="4:4" x14ac:dyDescent="0.25">
      <c r="D1015" s="70" t="s">
        <v>3849</v>
      </c>
    </row>
    <row r="1016" spans="4:4" x14ac:dyDescent="0.25">
      <c r="D1016" s="70" t="s">
        <v>3859</v>
      </c>
    </row>
    <row r="1017" spans="4:4" x14ac:dyDescent="0.25">
      <c r="D1017" s="70" t="s">
        <v>3861</v>
      </c>
    </row>
    <row r="1018" spans="4:4" x14ac:dyDescent="0.25">
      <c r="D1018" s="70" t="s">
        <v>3863</v>
      </c>
    </row>
    <row r="1019" spans="4:4" x14ac:dyDescent="0.25">
      <c r="D1019" s="70" t="s">
        <v>3865</v>
      </c>
    </row>
    <row r="1020" spans="4:4" x14ac:dyDescent="0.25">
      <c r="D1020" s="70" t="s">
        <v>3867</v>
      </c>
    </row>
    <row r="1021" spans="4:4" x14ac:dyDescent="0.25">
      <c r="D1021" s="70" t="s">
        <v>3869</v>
      </c>
    </row>
    <row r="1022" spans="4:4" x14ac:dyDescent="0.25">
      <c r="D1022" s="70" t="s">
        <v>3871</v>
      </c>
    </row>
    <row r="1023" spans="4:4" x14ac:dyDescent="0.25">
      <c r="D1023" s="70" t="s">
        <v>3873</v>
      </c>
    </row>
    <row r="1024" spans="4:4" x14ac:dyDescent="0.25">
      <c r="D1024" s="70" t="s">
        <v>3875</v>
      </c>
    </row>
    <row r="1025" spans="4:4" x14ac:dyDescent="0.25">
      <c r="D1025" s="70" t="s">
        <v>3877</v>
      </c>
    </row>
    <row r="1026" spans="4:4" x14ac:dyDescent="0.25">
      <c r="D1026" s="70" t="s">
        <v>3879</v>
      </c>
    </row>
    <row r="1027" spans="4:4" x14ac:dyDescent="0.25">
      <c r="D1027" s="70" t="s">
        <v>3881</v>
      </c>
    </row>
    <row r="1028" spans="4:4" x14ac:dyDescent="0.25">
      <c r="D1028" s="70" t="s">
        <v>3883</v>
      </c>
    </row>
    <row r="1029" spans="4:4" x14ac:dyDescent="0.25">
      <c r="D1029" s="104" t="s">
        <v>2734</v>
      </c>
    </row>
    <row r="1030" spans="4:4" x14ac:dyDescent="0.25">
      <c r="D1030" s="70" t="s">
        <v>3909</v>
      </c>
    </row>
    <row r="1031" spans="4:4" x14ac:dyDescent="0.25">
      <c r="D1031" s="70" t="s">
        <v>3911</v>
      </c>
    </row>
    <row r="1032" spans="4:4" x14ac:dyDescent="0.25">
      <c r="D1032" s="70" t="s">
        <v>3913</v>
      </c>
    </row>
    <row r="1033" spans="4:4" x14ac:dyDescent="0.25">
      <c r="D1033" s="70" t="s">
        <v>3915</v>
      </c>
    </row>
    <row r="1034" spans="4:4" x14ac:dyDescent="0.25">
      <c r="D1034" s="70" t="s">
        <v>3917</v>
      </c>
    </row>
    <row r="1035" spans="4:4" x14ac:dyDescent="0.25">
      <c r="D1035" s="70" t="s">
        <v>3919</v>
      </c>
    </row>
    <row r="1036" spans="4:4" x14ac:dyDescent="0.25">
      <c r="D1036" s="70" t="s">
        <v>3921</v>
      </c>
    </row>
    <row r="1037" spans="4:4" x14ac:dyDescent="0.25">
      <c r="D1037" s="70" t="s">
        <v>3923</v>
      </c>
    </row>
    <row r="1038" spans="4:4" x14ac:dyDescent="0.25">
      <c r="D1038" s="70" t="s">
        <v>3925</v>
      </c>
    </row>
    <row r="1039" spans="4:4" x14ac:dyDescent="0.25">
      <c r="D1039" s="18"/>
    </row>
    <row r="1040" spans="4:4" x14ac:dyDescent="0.25">
      <c r="D1040" s="70" t="s">
        <v>3645</v>
      </c>
    </row>
    <row r="1041" spans="4:4" x14ac:dyDescent="0.25">
      <c r="D1041" s="70" t="s">
        <v>3897</v>
      </c>
    </row>
    <row r="1042" spans="4:4" x14ac:dyDescent="0.25">
      <c r="D1042" s="132" t="s">
        <v>3647</v>
      </c>
    </row>
    <row r="1043" spans="4:4" x14ac:dyDescent="0.25">
      <c r="D1043" s="70" t="s">
        <v>3663</v>
      </c>
    </row>
    <row r="1044" spans="4:4" x14ac:dyDescent="0.25">
      <c r="D1044" s="70" t="s">
        <v>3665</v>
      </c>
    </row>
    <row r="1045" spans="4:4" x14ac:dyDescent="0.25">
      <c r="D1045" s="70" t="s">
        <v>3667</v>
      </c>
    </row>
    <row r="1046" spans="4:4" x14ac:dyDescent="0.25">
      <c r="D1046" s="70" t="s">
        <v>3669</v>
      </c>
    </row>
    <row r="1047" spans="4:4" x14ac:dyDescent="0.25">
      <c r="D1047" s="70" t="s">
        <v>3671</v>
      </c>
    </row>
    <row r="1048" spans="4:4" x14ac:dyDescent="0.25">
      <c r="D1048" s="70" t="s">
        <v>3673</v>
      </c>
    </row>
    <row r="1049" spans="4:4" x14ac:dyDescent="0.25">
      <c r="D1049" s="70" t="s">
        <v>3675</v>
      </c>
    </row>
    <row r="1050" spans="4:4" x14ac:dyDescent="0.25">
      <c r="D1050" s="70" t="s">
        <v>3903</v>
      </c>
    </row>
    <row r="1051" spans="4:4" x14ac:dyDescent="0.25">
      <c r="D1051" s="70" t="s">
        <v>3936</v>
      </c>
    </row>
    <row r="1052" spans="4:4" x14ac:dyDescent="0.25">
      <c r="D1052" s="70" t="s">
        <v>3939</v>
      </c>
    </row>
    <row r="1054" spans="4:4" x14ac:dyDescent="0.25">
      <c r="D1054" s="267" t="s">
        <v>4002</v>
      </c>
    </row>
    <row r="1055" spans="4:4" x14ac:dyDescent="0.25">
      <c r="D1055" s="267" t="s">
        <v>4004</v>
      </c>
    </row>
    <row r="1056" spans="4:4" x14ac:dyDescent="0.25">
      <c r="D1056" s="267" t="s">
        <v>4006</v>
      </c>
    </row>
    <row r="1057" spans="4:4" x14ac:dyDescent="0.25">
      <c r="D1057" s="267" t="s">
        <v>4142</v>
      </c>
    </row>
    <row r="1058" spans="4:4" x14ac:dyDescent="0.25">
      <c r="D1058" s="267" t="s">
        <v>4008</v>
      </c>
    </row>
    <row r="1059" spans="4:4" x14ac:dyDescent="0.25">
      <c r="D1059" s="272" t="s">
        <v>4014</v>
      </c>
    </row>
    <row r="1060" spans="4:4" x14ac:dyDescent="0.25">
      <c r="D1060" s="267" t="s">
        <v>3958</v>
      </c>
    </row>
    <row r="1061" spans="4:4" x14ac:dyDescent="0.25">
      <c r="D1061" s="267" t="s">
        <v>4015</v>
      </c>
    </row>
    <row r="1062" spans="4:4" x14ac:dyDescent="0.25">
      <c r="D1062" s="267" t="s">
        <v>3905</v>
      </c>
    </row>
    <row r="1063" spans="4:4" x14ac:dyDescent="0.25">
      <c r="D1063" s="267" t="s">
        <v>3961</v>
      </c>
    </row>
    <row r="1064" spans="4:4" x14ac:dyDescent="0.25">
      <c r="D1064" s="267" t="s">
        <v>3963</v>
      </c>
    </row>
    <row r="1065" spans="4:4" x14ac:dyDescent="0.25">
      <c r="D1065" s="267" t="s">
        <v>3965</v>
      </c>
    </row>
    <row r="1066" spans="4:4" x14ac:dyDescent="0.25">
      <c r="D1066" s="267" t="s">
        <v>3967</v>
      </c>
    </row>
    <row r="1067" spans="4:4" x14ac:dyDescent="0.25">
      <c r="D1067" s="267" t="s">
        <v>3969</v>
      </c>
    </row>
    <row r="1068" spans="4:4" x14ac:dyDescent="0.25">
      <c r="D1068" s="267" t="s">
        <v>3971</v>
      </c>
    </row>
    <row r="1069" spans="4:4" x14ac:dyDescent="0.25">
      <c r="D1069" s="267" t="s">
        <v>3973</v>
      </c>
    </row>
    <row r="1070" spans="4:4" x14ac:dyDescent="0.25">
      <c r="D1070" s="267" t="s">
        <v>4017</v>
      </c>
    </row>
    <row r="1071" spans="4:4" x14ac:dyDescent="0.25">
      <c r="D1071" s="267" t="s">
        <v>4019</v>
      </c>
    </row>
    <row r="1072" spans="4:4" x14ac:dyDescent="0.25">
      <c r="D1072" s="267" t="s">
        <v>4021</v>
      </c>
    </row>
    <row r="1073" spans="4:4" x14ac:dyDescent="0.25">
      <c r="D1073" s="267" t="s">
        <v>4023</v>
      </c>
    </row>
    <row r="1074" spans="4:4" x14ac:dyDescent="0.25">
      <c r="D1074" s="267" t="s">
        <v>4025</v>
      </c>
    </row>
    <row r="1075" spans="4:4" x14ac:dyDescent="0.25">
      <c r="D1075" s="267" t="s">
        <v>4027</v>
      </c>
    </row>
    <row r="1076" spans="4:4" x14ac:dyDescent="0.25">
      <c r="D1076" s="267" t="s">
        <v>4029</v>
      </c>
    </row>
    <row r="1077" spans="4:4" x14ac:dyDescent="0.25">
      <c r="D1077" s="267" t="s">
        <v>4031</v>
      </c>
    </row>
    <row r="1078" spans="4:4" x14ac:dyDescent="0.25">
      <c r="D1078" s="267" t="s">
        <v>4033</v>
      </c>
    </row>
    <row r="1079" spans="4:4" x14ac:dyDescent="0.25">
      <c r="D1079" s="267" t="s">
        <v>4035</v>
      </c>
    </row>
    <row r="1080" spans="4:4" x14ac:dyDescent="0.25">
      <c r="D1080" s="267" t="s">
        <v>4037</v>
      </c>
    </row>
    <row r="1081" spans="4:4" x14ac:dyDescent="0.25">
      <c r="D1081" s="267" t="s">
        <v>4039</v>
      </c>
    </row>
    <row r="1082" spans="4:4" x14ac:dyDescent="0.25">
      <c r="D1082" s="267" t="s">
        <v>4041</v>
      </c>
    </row>
    <row r="1083" spans="4:4" x14ac:dyDescent="0.25">
      <c r="D1083" s="267" t="s">
        <v>4043</v>
      </c>
    </row>
    <row r="1084" spans="4:4" x14ac:dyDescent="0.25">
      <c r="D1084" s="267" t="s">
        <v>4045</v>
      </c>
    </row>
    <row r="1085" spans="4:4" x14ac:dyDescent="0.25">
      <c r="D1085" s="267" t="s">
        <v>4047</v>
      </c>
    </row>
    <row r="1086" spans="4:4" x14ac:dyDescent="0.25">
      <c r="D1086" s="267" t="s">
        <v>4049</v>
      </c>
    </row>
    <row r="1087" spans="4:4" x14ac:dyDescent="0.25">
      <c r="D1087" s="267" t="s">
        <v>4051</v>
      </c>
    </row>
    <row r="1088" spans="4:4" x14ac:dyDescent="0.25">
      <c r="D1088" s="267" t="s">
        <v>4053</v>
      </c>
    </row>
    <row r="1089" spans="4:4" x14ac:dyDescent="0.25">
      <c r="D1089" s="267" t="s">
        <v>4055</v>
      </c>
    </row>
    <row r="1090" spans="4:4" x14ac:dyDescent="0.25">
      <c r="D1090" s="267" t="s">
        <v>4057</v>
      </c>
    </row>
    <row r="1091" spans="4:4" x14ac:dyDescent="0.25">
      <c r="D1091" s="267" t="s">
        <v>4059</v>
      </c>
    </row>
    <row r="1092" spans="4:4" x14ac:dyDescent="0.25">
      <c r="D1092" s="267" t="s">
        <v>4061</v>
      </c>
    </row>
    <row r="1093" spans="4:4" x14ac:dyDescent="0.25">
      <c r="D1093" s="267" t="s">
        <v>4063</v>
      </c>
    </row>
    <row r="1094" spans="4:4" x14ac:dyDescent="0.25">
      <c r="D1094" s="267" t="s">
        <v>4065</v>
      </c>
    </row>
    <row r="1095" spans="4:4" x14ac:dyDescent="0.25">
      <c r="D1095" s="267" t="s">
        <v>4067</v>
      </c>
    </row>
    <row r="1096" spans="4:4" x14ac:dyDescent="0.25">
      <c r="D1096" s="267" t="s">
        <v>4069</v>
      </c>
    </row>
    <row r="1097" spans="4:4" x14ac:dyDescent="0.25">
      <c r="D1097" s="267" t="s">
        <v>4071</v>
      </c>
    </row>
    <row r="1098" spans="4:4" x14ac:dyDescent="0.25">
      <c r="D1098" s="267" t="s">
        <v>4099</v>
      </c>
    </row>
    <row r="1099" spans="4:4" x14ac:dyDescent="0.25">
      <c r="D1099" s="267" t="s">
        <v>4130</v>
      </c>
    </row>
    <row r="1100" spans="4:4" x14ac:dyDescent="0.25">
      <c r="D1100" s="267" t="s">
        <v>4104</v>
      </c>
    </row>
    <row r="1101" spans="4:4" x14ac:dyDescent="0.25">
      <c r="D1101" s="267" t="s">
        <v>4106</v>
      </c>
    </row>
    <row r="1102" spans="4:4" x14ac:dyDescent="0.25">
      <c r="D1102" s="267" t="s">
        <v>4108</v>
      </c>
    </row>
    <row r="1103" spans="4:4" x14ac:dyDescent="0.25">
      <c r="D1103" s="267" t="s">
        <v>4211</v>
      </c>
    </row>
    <row r="1104" spans="4:4" x14ac:dyDescent="0.25">
      <c r="D1104" s="267" t="s">
        <v>4110</v>
      </c>
    </row>
    <row r="1105" spans="4:4" x14ac:dyDescent="0.25">
      <c r="D1105" s="267" t="s">
        <v>4112</v>
      </c>
    </row>
    <row r="1106" spans="4:4" x14ac:dyDescent="0.25">
      <c r="D1106" s="267" t="s">
        <v>4114</v>
      </c>
    </row>
    <row r="1107" spans="4:4" x14ac:dyDescent="0.25">
      <c r="D1107" s="267" t="s">
        <v>4116</v>
      </c>
    </row>
    <row r="1108" spans="4:4" x14ac:dyDescent="0.25">
      <c r="D1108" s="267" t="s">
        <v>4118</v>
      </c>
    </row>
    <row r="1109" spans="4:4" x14ac:dyDescent="0.25">
      <c r="D1109" s="267" t="s">
        <v>4120</v>
      </c>
    </row>
    <row r="1110" spans="4:4" x14ac:dyDescent="0.25">
      <c r="D1110" s="267" t="s">
        <v>4122</v>
      </c>
    </row>
    <row r="1111" spans="4:4" x14ac:dyDescent="0.25">
      <c r="D1111" s="267" t="s">
        <v>4124</v>
      </c>
    </row>
    <row r="1112" spans="4:4" x14ac:dyDescent="0.25">
      <c r="D1112" s="267" t="s">
        <v>4135</v>
      </c>
    </row>
    <row r="1113" spans="4:4" x14ac:dyDescent="0.25">
      <c r="D1113" s="267" t="s">
        <v>4137</v>
      </c>
    </row>
    <row r="1114" spans="4:4" x14ac:dyDescent="0.25">
      <c r="D1114" s="267" t="s">
        <v>4148</v>
      </c>
    </row>
    <row r="1115" spans="4:4" x14ac:dyDescent="0.25">
      <c r="D1115" s="267" t="s">
        <v>4150</v>
      </c>
    </row>
    <row r="1116" spans="4:4" x14ac:dyDescent="0.25">
      <c r="D1116" s="267" t="s">
        <v>4152</v>
      </c>
    </row>
    <row r="1117" spans="4:4" x14ac:dyDescent="0.25">
      <c r="D1117" s="267" t="s">
        <v>4157</v>
      </c>
    </row>
    <row r="1118" spans="4:4" x14ac:dyDescent="0.25">
      <c r="D1118" s="267" t="s">
        <v>4159</v>
      </c>
    </row>
    <row r="1119" spans="4:4" x14ac:dyDescent="0.25">
      <c r="D1119" s="267" t="s">
        <v>4161</v>
      </c>
    </row>
    <row r="1120" spans="4:4" x14ac:dyDescent="0.25">
      <c r="D1120" s="267" t="s">
        <v>4163</v>
      </c>
    </row>
    <row r="1121" spans="4:4" x14ac:dyDescent="0.25">
      <c r="D1121" s="267" t="s">
        <v>4165</v>
      </c>
    </row>
    <row r="1122" spans="4:4" x14ac:dyDescent="0.25">
      <c r="D1122" s="267" t="s">
        <v>4167</v>
      </c>
    </row>
    <row r="1123" spans="4:4" x14ac:dyDescent="0.25">
      <c r="D1123" s="267" t="s">
        <v>4169</v>
      </c>
    </row>
    <row r="1124" spans="4:4" x14ac:dyDescent="0.25">
      <c r="D1124" s="267" t="s">
        <v>4171</v>
      </c>
    </row>
    <row r="1125" spans="4:4" x14ac:dyDescent="0.25">
      <c r="D1125" s="267" t="s">
        <v>4173</v>
      </c>
    </row>
    <row r="1126" spans="4:4" x14ac:dyDescent="0.25">
      <c r="D1126" s="267" t="s">
        <v>4176</v>
      </c>
    </row>
    <row r="1127" spans="4:4" x14ac:dyDescent="0.25">
      <c r="D1127" s="267" t="s">
        <v>4178</v>
      </c>
    </row>
    <row r="1128" spans="4:4" x14ac:dyDescent="0.25">
      <c r="D1128" s="267" t="s">
        <v>4180</v>
      </c>
    </row>
    <row r="1129" spans="4:4" x14ac:dyDescent="0.25">
      <c r="D1129" s="267" t="s">
        <v>4182</v>
      </c>
    </row>
    <row r="1130" spans="4:4" x14ac:dyDescent="0.25">
      <c r="D1130" s="267" t="s">
        <v>4184</v>
      </c>
    </row>
    <row r="1131" spans="4:4" x14ac:dyDescent="0.25">
      <c r="D1131" s="267" t="s">
        <v>4186</v>
      </c>
    </row>
    <row r="1132" spans="4:4" x14ac:dyDescent="0.25">
      <c r="D1132" s="267" t="s">
        <v>4188</v>
      </c>
    </row>
    <row r="1133" spans="4:4" x14ac:dyDescent="0.25">
      <c r="D1133" s="267" t="s">
        <v>4190</v>
      </c>
    </row>
    <row r="1134" spans="4:4" x14ac:dyDescent="0.25">
      <c r="D1134" s="267" t="s">
        <v>4192</v>
      </c>
    </row>
    <row r="1135" spans="4:4" x14ac:dyDescent="0.25">
      <c r="D1135" s="267" t="s">
        <v>4194</v>
      </c>
    </row>
    <row r="1136" spans="4:4" x14ac:dyDescent="0.25">
      <c r="D1136" s="267" t="s">
        <v>4196</v>
      </c>
    </row>
    <row r="1137" spans="4:4" x14ac:dyDescent="0.25">
      <c r="D1137" s="267" t="s">
        <v>4198</v>
      </c>
    </row>
    <row r="1138" spans="4:4" x14ac:dyDescent="0.25">
      <c r="D1138" s="267" t="s">
        <v>4200</v>
      </c>
    </row>
    <row r="1139" spans="4:4" x14ac:dyDescent="0.25">
      <c r="D1139" s="267" t="s">
        <v>4202</v>
      </c>
    </row>
    <row r="1140" spans="4:4" x14ac:dyDescent="0.25">
      <c r="D1140" s="267" t="s">
        <v>4206</v>
      </c>
    </row>
    <row r="1141" spans="4:4" x14ac:dyDescent="0.25">
      <c r="D1141" s="267" t="s">
        <v>4213</v>
      </c>
    </row>
    <row r="1142" spans="4:4" x14ac:dyDescent="0.25">
      <c r="D1142" s="267" t="s">
        <v>4216</v>
      </c>
    </row>
    <row r="1143" spans="4:4" x14ac:dyDescent="0.25">
      <c r="D1143" s="267" t="s">
        <v>4218</v>
      </c>
    </row>
    <row r="1144" spans="4:4" x14ac:dyDescent="0.25">
      <c r="D1144" s="267" t="s">
        <v>4220</v>
      </c>
    </row>
    <row r="1145" spans="4:4" x14ac:dyDescent="0.25">
      <c r="D1145" s="267" t="s">
        <v>4222</v>
      </c>
    </row>
    <row r="1146" spans="4:4" x14ac:dyDescent="0.25">
      <c r="D1146" s="267" t="s">
        <v>4224</v>
      </c>
    </row>
    <row r="1147" spans="4:4" x14ac:dyDescent="0.25">
      <c r="D1147" s="267" t="s">
        <v>4226</v>
      </c>
    </row>
    <row r="1148" spans="4:4" x14ac:dyDescent="0.25">
      <c r="D1148" s="73"/>
    </row>
    <row r="1149" spans="4:4" x14ac:dyDescent="0.25">
      <c r="D1149" s="277"/>
    </row>
    <row r="1150" spans="4:4" x14ac:dyDescent="0.25">
      <c r="D1150" s="18"/>
    </row>
    <row r="1151" spans="4:4" x14ac:dyDescent="0.25">
      <c r="D1151" s="267" t="s">
        <v>4010</v>
      </c>
    </row>
    <row r="1152" spans="4:4" x14ac:dyDescent="0.25">
      <c r="D1152" s="267" t="s">
        <v>4235</v>
      </c>
    </row>
    <row r="1153" spans="4:4" x14ac:dyDescent="0.25">
      <c r="D1153" s="272" t="s">
        <v>4012</v>
      </c>
    </row>
    <row r="1154" spans="4:4" x14ac:dyDescent="0.25">
      <c r="D1154" s="267" t="s">
        <v>4073</v>
      </c>
    </row>
    <row r="1155" spans="4:4" x14ac:dyDescent="0.25">
      <c r="D1155" s="267" t="s">
        <v>4075</v>
      </c>
    </row>
    <row r="1156" spans="4:4" x14ac:dyDescent="0.25">
      <c r="D1156" s="267" t="s">
        <v>4094</v>
      </c>
    </row>
  </sheetData>
  <mergeCells count="2">
    <mergeCell ref="B1:H1"/>
    <mergeCell ref="B2:H2"/>
  </mergeCells>
  <conditionalFormatting sqref="I119:I120">
    <cfRule type="duplicateValues" dxfId="23629" priority="6719"/>
  </conditionalFormatting>
  <conditionalFormatting sqref="I119:I120">
    <cfRule type="duplicateValues" dxfId="23628" priority="6717"/>
    <cfRule type="duplicateValues" dxfId="23627" priority="6718"/>
  </conditionalFormatting>
  <conditionalFormatting sqref="D122:D124">
    <cfRule type="duplicateValues" dxfId="23626" priority="6716"/>
  </conditionalFormatting>
  <conditionalFormatting sqref="D122:D124">
    <cfRule type="duplicateValues" dxfId="23625" priority="6713"/>
    <cfRule type="duplicateValues" dxfId="23624" priority="6714"/>
    <cfRule type="duplicateValues" dxfId="23623" priority="6715"/>
  </conditionalFormatting>
  <conditionalFormatting sqref="D122:D124">
    <cfRule type="duplicateValues" dxfId="23622" priority="6712"/>
  </conditionalFormatting>
  <conditionalFormatting sqref="D122:D124">
    <cfRule type="duplicateValues" dxfId="23621" priority="6711"/>
  </conditionalFormatting>
  <conditionalFormatting sqref="D122:D124">
    <cfRule type="duplicateValues" dxfId="23620" priority="6710"/>
  </conditionalFormatting>
  <conditionalFormatting sqref="D122:D124">
    <cfRule type="duplicateValues" dxfId="23619" priority="6709"/>
  </conditionalFormatting>
  <conditionalFormatting sqref="D122:D124">
    <cfRule type="duplicateValues" dxfId="23618" priority="6707"/>
    <cfRule type="duplicateValues" dxfId="23617" priority="6708"/>
  </conditionalFormatting>
  <conditionalFormatting sqref="D122:D124">
    <cfRule type="duplicateValues" dxfId="23616" priority="6706"/>
  </conditionalFormatting>
  <conditionalFormatting sqref="D122:D124">
    <cfRule type="duplicateValues" dxfId="23615" priority="6705"/>
  </conditionalFormatting>
  <conditionalFormatting sqref="D122:D124">
    <cfRule type="duplicateValues" dxfId="23614" priority="6704"/>
  </conditionalFormatting>
  <conditionalFormatting sqref="D122:D124">
    <cfRule type="duplicateValues" dxfId="23613" priority="6703"/>
  </conditionalFormatting>
  <conditionalFormatting sqref="D122:D124">
    <cfRule type="duplicateValues" dxfId="23612" priority="6700"/>
    <cfRule type="duplicateValues" dxfId="23611" priority="6701"/>
    <cfRule type="duplicateValues" dxfId="23610" priority="6702"/>
  </conditionalFormatting>
  <conditionalFormatting sqref="D122:D124">
    <cfRule type="duplicateValues" dxfId="23609" priority="6699"/>
  </conditionalFormatting>
  <conditionalFormatting sqref="D122:D124">
    <cfRule type="duplicateValues" dxfId="23608" priority="6697"/>
    <cfRule type="duplicateValues" dxfId="23607" priority="6698"/>
  </conditionalFormatting>
  <conditionalFormatting sqref="D122:D124">
    <cfRule type="duplicateValues" dxfId="23606" priority="6696"/>
  </conditionalFormatting>
  <conditionalFormatting sqref="D122:D124">
    <cfRule type="duplicateValues" dxfId="23605" priority="6695"/>
  </conditionalFormatting>
  <conditionalFormatting sqref="D122:D124">
    <cfRule type="duplicateValues" dxfId="23604" priority="6694"/>
  </conditionalFormatting>
  <conditionalFormatting sqref="D122:D124">
    <cfRule type="duplicateValues" dxfId="23603" priority="6692"/>
    <cfRule type="duplicateValues" dxfId="23602" priority="6693"/>
  </conditionalFormatting>
  <conditionalFormatting sqref="D122:D124">
    <cfRule type="duplicateValues" dxfId="23601" priority="6690"/>
    <cfRule type="duplicateValues" dxfId="23600" priority="6691"/>
  </conditionalFormatting>
  <conditionalFormatting sqref="D122:D124">
    <cfRule type="duplicateValues" dxfId="23599" priority="6689"/>
  </conditionalFormatting>
  <conditionalFormatting sqref="D122:D124">
    <cfRule type="duplicateValues" dxfId="23598" priority="6688"/>
  </conditionalFormatting>
  <conditionalFormatting sqref="D1053 D122:D124 D749 D930 D1157:D1048576">
    <cfRule type="duplicateValues" dxfId="23597" priority="6687"/>
  </conditionalFormatting>
  <conditionalFormatting sqref="D122:D124">
    <cfRule type="duplicateValues" dxfId="23596" priority="6686"/>
  </conditionalFormatting>
  <conditionalFormatting sqref="D122:D124">
    <cfRule type="duplicateValues" dxfId="23595" priority="6685"/>
  </conditionalFormatting>
  <conditionalFormatting sqref="D122:D124">
    <cfRule type="duplicateValues" dxfId="23594" priority="6684"/>
  </conditionalFormatting>
  <conditionalFormatting sqref="D1053 D749 D930 D1157:D1048576">
    <cfRule type="duplicateValues" dxfId="23593" priority="6683"/>
  </conditionalFormatting>
  <conditionalFormatting sqref="D591">
    <cfRule type="duplicateValues" dxfId="23592" priority="6682"/>
  </conditionalFormatting>
  <conditionalFormatting sqref="D591">
    <cfRule type="duplicateValues" dxfId="23591" priority="6681"/>
  </conditionalFormatting>
  <conditionalFormatting sqref="D591">
    <cfRule type="duplicateValues" dxfId="23590" priority="6679"/>
    <cfRule type="duplicateValues" dxfId="23589" priority="6680"/>
  </conditionalFormatting>
  <conditionalFormatting sqref="D591">
    <cfRule type="duplicateValues" dxfId="23588" priority="6678"/>
  </conditionalFormatting>
  <conditionalFormatting sqref="D591">
    <cfRule type="duplicateValues" dxfId="23587" priority="6677"/>
  </conditionalFormatting>
  <conditionalFormatting sqref="D591">
    <cfRule type="duplicateValues" dxfId="23586" priority="6676"/>
  </conditionalFormatting>
  <conditionalFormatting sqref="D1053 D122:D124 D749 D591 D930 D1157:D1048576">
    <cfRule type="duplicateValues" dxfId="23585" priority="6675"/>
  </conditionalFormatting>
  <conditionalFormatting sqref="D117:D118">
    <cfRule type="duplicateValues" dxfId="23584" priority="6674"/>
  </conditionalFormatting>
  <conditionalFormatting sqref="D117:D118">
    <cfRule type="duplicateValues" dxfId="23583" priority="6672"/>
    <cfRule type="duplicateValues" dxfId="23582" priority="6673"/>
  </conditionalFormatting>
  <conditionalFormatting sqref="D102">
    <cfRule type="duplicateValues" dxfId="23581" priority="6671"/>
  </conditionalFormatting>
  <conditionalFormatting sqref="D102">
    <cfRule type="duplicateValues" dxfId="23580" priority="6669"/>
    <cfRule type="duplicateValues" dxfId="23579" priority="6670"/>
  </conditionalFormatting>
  <conditionalFormatting sqref="D102">
    <cfRule type="duplicateValues" dxfId="23578" priority="6666"/>
    <cfRule type="duplicateValues" dxfId="23577" priority="6667"/>
    <cfRule type="duplicateValues" dxfId="23576" priority="6668"/>
  </conditionalFormatting>
  <conditionalFormatting sqref="D102">
    <cfRule type="duplicateValues" dxfId="23575" priority="6662"/>
    <cfRule type="duplicateValues" dxfId="23574" priority="6663"/>
    <cfRule type="duplicateValues" dxfId="23573" priority="6664"/>
    <cfRule type="duplicateValues" dxfId="23572" priority="6665"/>
  </conditionalFormatting>
  <conditionalFormatting sqref="D102">
    <cfRule type="duplicateValues" dxfId="23571" priority="6657"/>
    <cfRule type="duplicateValues" dxfId="23570" priority="6658"/>
    <cfRule type="duplicateValues" dxfId="23569" priority="6659"/>
    <cfRule type="duplicateValues" dxfId="23568" priority="6660"/>
    <cfRule type="duplicateValues" dxfId="23567" priority="6661"/>
  </conditionalFormatting>
  <conditionalFormatting sqref="D102:D104">
    <cfRule type="duplicateValues" dxfId="23566" priority="6656"/>
  </conditionalFormatting>
  <conditionalFormatting sqref="D1053 D591 D1:D6 D112:D124 D102:D104 D19:D22 D749 D930 D1157:D1048576">
    <cfRule type="duplicateValues" dxfId="23565" priority="6515"/>
  </conditionalFormatting>
  <conditionalFormatting sqref="D1053 D591 D112:D124 D102:D104 D1:D6 D749 D19:D22 D930 D1157:D1048576">
    <cfRule type="duplicateValues" dxfId="23564" priority="6514"/>
  </conditionalFormatting>
  <conditionalFormatting sqref="D112">
    <cfRule type="duplicateValues" dxfId="23563" priority="6512"/>
    <cfRule type="duplicateValues" dxfId="23562" priority="6513"/>
  </conditionalFormatting>
  <conditionalFormatting sqref="D112">
    <cfRule type="duplicateValues" dxfId="23561" priority="6511"/>
  </conditionalFormatting>
  <conditionalFormatting sqref="D112">
    <cfRule type="duplicateValues" dxfId="23560" priority="6507"/>
    <cfRule type="duplicateValues" dxfId="23559" priority="6508"/>
    <cfRule type="duplicateValues" dxfId="23558" priority="6509"/>
    <cfRule type="duplicateValues" dxfId="23557" priority="6510"/>
  </conditionalFormatting>
  <conditionalFormatting sqref="D1053 D591 D112:D124 D102:D104 D1:D6 D749 D19:D22 D930 D1157:D1048576">
    <cfRule type="duplicateValues" dxfId="23556" priority="6495"/>
    <cfRule type="duplicateValues" dxfId="23555" priority="6496"/>
  </conditionalFormatting>
  <conditionalFormatting sqref="D591">
    <cfRule type="duplicateValues" dxfId="23554" priority="6494"/>
  </conditionalFormatting>
  <conditionalFormatting sqref="D591">
    <cfRule type="duplicateValues" dxfId="23553" priority="6492"/>
    <cfRule type="duplicateValues" dxfId="23552" priority="6493"/>
  </conditionalFormatting>
  <conditionalFormatting sqref="D591">
    <cfRule type="duplicateValues" dxfId="23551" priority="6491"/>
  </conditionalFormatting>
  <conditionalFormatting sqref="D405">
    <cfRule type="duplicateValues" dxfId="23550" priority="6490"/>
  </conditionalFormatting>
  <conditionalFormatting sqref="D405">
    <cfRule type="duplicateValues" dxfId="23549" priority="6489"/>
  </conditionalFormatting>
  <conditionalFormatting sqref="D405">
    <cfRule type="duplicateValues" dxfId="23548" priority="6485"/>
    <cfRule type="duplicateValues" dxfId="23547" priority="6486"/>
    <cfRule type="duplicateValues" dxfId="23546" priority="6487"/>
    <cfRule type="duplicateValues" dxfId="23545" priority="6488"/>
  </conditionalFormatting>
  <conditionalFormatting sqref="D405">
    <cfRule type="duplicateValues" dxfId="23544" priority="6484"/>
  </conditionalFormatting>
  <conditionalFormatting sqref="D405">
    <cfRule type="duplicateValues" dxfId="23543" priority="6482"/>
    <cfRule type="duplicateValues" dxfId="23542" priority="6483"/>
  </conditionalFormatting>
  <conditionalFormatting sqref="D405">
    <cfRule type="duplicateValues" dxfId="23541" priority="6480"/>
    <cfRule type="duplicateValues" dxfId="23540" priority="6481"/>
  </conditionalFormatting>
  <conditionalFormatting sqref="D405">
    <cfRule type="duplicateValues" dxfId="23539" priority="6477"/>
    <cfRule type="duplicateValues" dxfId="23538" priority="6478"/>
    <cfRule type="duplicateValues" dxfId="23537" priority="6479"/>
  </conditionalFormatting>
  <conditionalFormatting sqref="D405">
    <cfRule type="duplicateValues" dxfId="23536" priority="6474"/>
    <cfRule type="duplicateValues" dxfId="23535" priority="6475"/>
    <cfRule type="duplicateValues" dxfId="23534" priority="6476"/>
  </conditionalFormatting>
  <conditionalFormatting sqref="D405">
    <cfRule type="duplicateValues" dxfId="23533" priority="6473"/>
  </conditionalFormatting>
  <conditionalFormatting sqref="D405">
    <cfRule type="duplicateValues" dxfId="23532" priority="6472"/>
  </conditionalFormatting>
  <conditionalFormatting sqref="D405">
    <cfRule type="duplicateValues" dxfId="23531" priority="6471"/>
  </conditionalFormatting>
  <conditionalFormatting sqref="D405">
    <cfRule type="duplicateValues" dxfId="23530" priority="6469"/>
    <cfRule type="duplicateValues" dxfId="23529" priority="6470"/>
  </conditionalFormatting>
  <conditionalFormatting sqref="D405">
    <cfRule type="duplicateValues" dxfId="23528" priority="6468"/>
  </conditionalFormatting>
  <conditionalFormatting sqref="D405">
    <cfRule type="duplicateValues" dxfId="23527" priority="6467"/>
  </conditionalFormatting>
  <conditionalFormatting sqref="D405">
    <cfRule type="duplicateValues" dxfId="23526" priority="6466"/>
  </conditionalFormatting>
  <conditionalFormatting sqref="D405">
    <cfRule type="duplicateValues" dxfId="23525" priority="6464"/>
    <cfRule type="duplicateValues" dxfId="23524" priority="6465"/>
  </conditionalFormatting>
  <conditionalFormatting sqref="D405">
    <cfRule type="duplicateValues" dxfId="23523" priority="6463"/>
  </conditionalFormatting>
  <conditionalFormatting sqref="D405">
    <cfRule type="duplicateValues" dxfId="23522" priority="6461"/>
    <cfRule type="duplicateValues" dxfId="23521" priority="6462"/>
  </conditionalFormatting>
  <conditionalFormatting sqref="D405">
    <cfRule type="duplicateValues" dxfId="23520" priority="6460"/>
  </conditionalFormatting>
  <conditionalFormatting sqref="D405">
    <cfRule type="duplicateValues" dxfId="23519" priority="6459"/>
  </conditionalFormatting>
  <conditionalFormatting sqref="D405">
    <cfRule type="duplicateValues" dxfId="23518" priority="6458"/>
  </conditionalFormatting>
  <conditionalFormatting sqref="D405">
    <cfRule type="duplicateValues" dxfId="23517" priority="6457"/>
  </conditionalFormatting>
  <conditionalFormatting sqref="D405">
    <cfRule type="duplicateValues" dxfId="23516" priority="6456"/>
  </conditionalFormatting>
  <conditionalFormatting sqref="D295">
    <cfRule type="duplicateValues" dxfId="23515" priority="6455"/>
  </conditionalFormatting>
  <conditionalFormatting sqref="D295">
    <cfRule type="duplicateValues" dxfId="23514" priority="6452"/>
    <cfRule type="duplicateValues" dxfId="23513" priority="6453"/>
    <cfRule type="duplicateValues" dxfId="23512" priority="6454"/>
  </conditionalFormatting>
  <conditionalFormatting sqref="D295">
    <cfRule type="duplicateValues" dxfId="23511" priority="6451"/>
  </conditionalFormatting>
  <conditionalFormatting sqref="D295">
    <cfRule type="duplicateValues" dxfId="23510" priority="6450"/>
  </conditionalFormatting>
  <conditionalFormatting sqref="D295">
    <cfRule type="duplicateValues" dxfId="23509" priority="6449"/>
  </conditionalFormatting>
  <conditionalFormatting sqref="D295">
    <cfRule type="duplicateValues" dxfId="23508" priority="6448"/>
  </conditionalFormatting>
  <conditionalFormatting sqref="D295">
    <cfRule type="duplicateValues" dxfId="23507" priority="6446"/>
    <cfRule type="duplicateValues" dxfId="23506" priority="6447"/>
  </conditionalFormatting>
  <conditionalFormatting sqref="D295">
    <cfRule type="duplicateValues" dxfId="23505" priority="6445"/>
  </conditionalFormatting>
  <conditionalFormatting sqref="D295">
    <cfRule type="duplicateValues" dxfId="23504" priority="6444"/>
  </conditionalFormatting>
  <conditionalFormatting sqref="D295">
    <cfRule type="duplicateValues" dxfId="23503" priority="6443"/>
  </conditionalFormatting>
  <conditionalFormatting sqref="D295">
    <cfRule type="duplicateValues" dxfId="23502" priority="6440"/>
    <cfRule type="duplicateValues" dxfId="23501" priority="6441"/>
    <cfRule type="duplicateValues" dxfId="23500" priority="6442"/>
  </conditionalFormatting>
  <conditionalFormatting sqref="D295">
    <cfRule type="duplicateValues" dxfId="23499" priority="6439"/>
  </conditionalFormatting>
  <conditionalFormatting sqref="D295">
    <cfRule type="duplicateValues" dxfId="23498" priority="6437"/>
    <cfRule type="duplicateValues" dxfId="23497" priority="6438"/>
  </conditionalFormatting>
  <conditionalFormatting sqref="D295">
    <cfRule type="duplicateValues" dxfId="23496" priority="6436"/>
  </conditionalFormatting>
  <conditionalFormatting sqref="D295">
    <cfRule type="duplicateValues" dxfId="23495" priority="6434"/>
    <cfRule type="duplicateValues" dxfId="23494" priority="6435"/>
  </conditionalFormatting>
  <conditionalFormatting sqref="D295">
    <cfRule type="duplicateValues" dxfId="23493" priority="6432"/>
    <cfRule type="duplicateValues" dxfId="23492" priority="6433"/>
  </conditionalFormatting>
  <conditionalFormatting sqref="D295">
    <cfRule type="duplicateValues" dxfId="23491" priority="6431"/>
  </conditionalFormatting>
  <conditionalFormatting sqref="D295">
    <cfRule type="duplicateValues" dxfId="23490" priority="6430"/>
  </conditionalFormatting>
  <conditionalFormatting sqref="D295">
    <cfRule type="duplicateValues" dxfId="23489" priority="6429"/>
  </conditionalFormatting>
  <conditionalFormatting sqref="D295">
    <cfRule type="duplicateValues" dxfId="23488" priority="6428"/>
  </conditionalFormatting>
  <conditionalFormatting sqref="D295">
    <cfRule type="duplicateValues" dxfId="23487" priority="6427"/>
  </conditionalFormatting>
  <conditionalFormatting sqref="D295">
    <cfRule type="duplicateValues" dxfId="23486" priority="6426"/>
  </conditionalFormatting>
  <conditionalFormatting sqref="D295">
    <cfRule type="duplicateValues" dxfId="23485" priority="6425"/>
  </conditionalFormatting>
  <conditionalFormatting sqref="D295">
    <cfRule type="duplicateValues" dxfId="23484" priority="6424"/>
  </conditionalFormatting>
  <conditionalFormatting sqref="D295 D405">
    <cfRule type="duplicateValues" dxfId="23483" priority="6423"/>
  </conditionalFormatting>
  <conditionalFormatting sqref="D267:D269">
    <cfRule type="duplicateValues" dxfId="23482" priority="6420"/>
    <cfRule type="duplicateValues" dxfId="23481" priority="6421"/>
    <cfRule type="duplicateValues" dxfId="23480" priority="6422"/>
  </conditionalFormatting>
  <conditionalFormatting sqref="D267:D269">
    <cfRule type="duplicateValues" dxfId="23479" priority="6419"/>
  </conditionalFormatting>
  <conditionalFormatting sqref="D267:D269">
    <cfRule type="duplicateValues" dxfId="23478" priority="6418"/>
  </conditionalFormatting>
  <conditionalFormatting sqref="D267:D269">
    <cfRule type="duplicateValues" dxfId="23477" priority="6416"/>
    <cfRule type="duplicateValues" dxfId="23476" priority="6417"/>
  </conditionalFormatting>
  <conditionalFormatting sqref="D267">
    <cfRule type="duplicateValues" dxfId="23475" priority="6415"/>
  </conditionalFormatting>
  <conditionalFormatting sqref="D267">
    <cfRule type="duplicateValues" dxfId="23474" priority="6413"/>
    <cfRule type="duplicateValues" dxfId="23473" priority="6414"/>
  </conditionalFormatting>
  <conditionalFormatting sqref="D267">
    <cfRule type="duplicateValues" dxfId="23472" priority="6410"/>
    <cfRule type="duplicateValues" dxfId="23471" priority="6411"/>
    <cfRule type="duplicateValues" dxfId="23470" priority="6412"/>
  </conditionalFormatting>
  <conditionalFormatting sqref="D267">
    <cfRule type="duplicateValues" dxfId="23469" priority="6406"/>
    <cfRule type="duplicateValues" dxfId="23468" priority="6407"/>
    <cfRule type="duplicateValues" dxfId="23467" priority="6408"/>
    <cfRule type="duplicateValues" dxfId="23466" priority="6409"/>
  </conditionalFormatting>
  <conditionalFormatting sqref="D267">
    <cfRule type="duplicateValues" dxfId="23465" priority="6401"/>
    <cfRule type="duplicateValues" dxfId="23464" priority="6402"/>
    <cfRule type="duplicateValues" dxfId="23463" priority="6403"/>
    <cfRule type="duplicateValues" dxfId="23462" priority="6404"/>
    <cfRule type="duplicateValues" dxfId="23461" priority="6405"/>
  </conditionalFormatting>
  <conditionalFormatting sqref="D267:D269">
    <cfRule type="duplicateValues" dxfId="23460" priority="6400"/>
  </conditionalFormatting>
  <conditionalFormatting sqref="D267:D269">
    <cfRule type="duplicateValues" dxfId="23459" priority="6399"/>
  </conditionalFormatting>
  <conditionalFormatting sqref="D267:D269">
    <cfRule type="duplicateValues" dxfId="23458" priority="6397"/>
    <cfRule type="duplicateValues" dxfId="23457" priority="6398"/>
  </conditionalFormatting>
  <conditionalFormatting sqref="D267:D269">
    <cfRule type="duplicateValues" dxfId="23456" priority="6394"/>
    <cfRule type="duplicateValues" dxfId="23455" priority="6395"/>
    <cfRule type="duplicateValues" dxfId="23454" priority="6396"/>
  </conditionalFormatting>
  <conditionalFormatting sqref="D267:D269">
    <cfRule type="duplicateValues" dxfId="23453" priority="6393"/>
  </conditionalFormatting>
  <conditionalFormatting sqref="D267:D269">
    <cfRule type="duplicateValues" dxfId="23452" priority="6391"/>
    <cfRule type="duplicateValues" dxfId="23451" priority="6392"/>
  </conditionalFormatting>
  <conditionalFormatting sqref="D267:D269">
    <cfRule type="duplicateValues" dxfId="23450" priority="6390"/>
  </conditionalFormatting>
  <conditionalFormatting sqref="D267:D269">
    <cfRule type="duplicateValues" dxfId="23449" priority="6388"/>
    <cfRule type="duplicateValues" dxfId="23448" priority="6389"/>
  </conditionalFormatting>
  <conditionalFormatting sqref="D270">
    <cfRule type="duplicateValues" dxfId="23447" priority="6387"/>
  </conditionalFormatting>
  <conditionalFormatting sqref="D270">
    <cfRule type="duplicateValues" dxfId="23446" priority="6383"/>
    <cfRule type="duplicateValues" dxfId="23445" priority="6384"/>
    <cfRule type="duplicateValues" dxfId="23444" priority="6385"/>
    <cfRule type="duplicateValues" dxfId="23443" priority="6386"/>
  </conditionalFormatting>
  <conditionalFormatting sqref="D270">
    <cfRule type="duplicateValues" dxfId="23442" priority="6381"/>
    <cfRule type="duplicateValues" dxfId="23441" priority="6382"/>
  </conditionalFormatting>
  <conditionalFormatting sqref="D270">
    <cfRule type="duplicateValues" dxfId="23440" priority="6378"/>
    <cfRule type="duplicateValues" dxfId="23439" priority="6379"/>
    <cfRule type="duplicateValues" dxfId="23438" priority="6380"/>
  </conditionalFormatting>
  <conditionalFormatting sqref="D270">
    <cfRule type="duplicateValues" dxfId="23437" priority="6377"/>
  </conditionalFormatting>
  <conditionalFormatting sqref="D267:D270">
    <cfRule type="duplicateValues" dxfId="23436" priority="6376"/>
  </conditionalFormatting>
  <conditionalFormatting sqref="D267:D284">
    <cfRule type="duplicateValues" dxfId="23435" priority="6375"/>
  </conditionalFormatting>
  <conditionalFormatting sqref="D285:D286">
    <cfRule type="duplicateValues" dxfId="23434" priority="6374"/>
  </conditionalFormatting>
  <conditionalFormatting sqref="D285:D286">
    <cfRule type="duplicateValues" dxfId="23433" priority="6370"/>
    <cfRule type="duplicateValues" dxfId="23432" priority="6371"/>
    <cfRule type="duplicateValues" dxfId="23431" priority="6372"/>
    <cfRule type="duplicateValues" dxfId="23430" priority="6373"/>
  </conditionalFormatting>
  <conditionalFormatting sqref="D285:D286">
    <cfRule type="duplicateValues" dxfId="23429" priority="6369"/>
  </conditionalFormatting>
  <conditionalFormatting sqref="D285:D286">
    <cfRule type="duplicateValues" dxfId="23428" priority="6367"/>
    <cfRule type="duplicateValues" dxfId="23427" priority="6368"/>
  </conditionalFormatting>
  <conditionalFormatting sqref="D285:D286">
    <cfRule type="duplicateValues" dxfId="23426" priority="6365"/>
    <cfRule type="duplicateValues" dxfId="23425" priority="6366"/>
  </conditionalFormatting>
  <conditionalFormatting sqref="D285:D286">
    <cfRule type="duplicateValues" dxfId="23424" priority="6362"/>
    <cfRule type="duplicateValues" dxfId="23423" priority="6363"/>
    <cfRule type="duplicateValues" dxfId="23422" priority="6364"/>
  </conditionalFormatting>
  <conditionalFormatting sqref="D285:D286">
    <cfRule type="duplicateValues" dxfId="23421" priority="6359"/>
    <cfRule type="duplicateValues" dxfId="23420" priority="6360"/>
    <cfRule type="duplicateValues" dxfId="23419" priority="6361"/>
  </conditionalFormatting>
  <conditionalFormatting sqref="D285:D286">
    <cfRule type="duplicateValues" dxfId="23418" priority="6358"/>
  </conditionalFormatting>
  <conditionalFormatting sqref="D285:D286">
    <cfRule type="duplicateValues" dxfId="23417" priority="6357"/>
  </conditionalFormatting>
  <conditionalFormatting sqref="D285:D286">
    <cfRule type="duplicateValues" dxfId="23416" priority="6356"/>
  </conditionalFormatting>
  <conditionalFormatting sqref="D285:D286">
    <cfRule type="duplicateValues" dxfId="23415" priority="6354"/>
    <cfRule type="duplicateValues" dxfId="23414" priority="6355"/>
  </conditionalFormatting>
  <conditionalFormatting sqref="D285:D286">
    <cfRule type="duplicateValues" dxfId="23413" priority="6353"/>
  </conditionalFormatting>
  <conditionalFormatting sqref="D125">
    <cfRule type="duplicateValues" dxfId="23412" priority="6352"/>
  </conditionalFormatting>
  <conditionalFormatting sqref="D125">
    <cfRule type="duplicateValues" dxfId="23411" priority="6348"/>
    <cfRule type="duplicateValues" dxfId="23410" priority="6349"/>
    <cfRule type="duplicateValues" dxfId="23409" priority="6350"/>
    <cfRule type="duplicateValues" dxfId="23408" priority="6351"/>
  </conditionalFormatting>
  <conditionalFormatting sqref="D125">
    <cfRule type="duplicateValues" dxfId="23407" priority="6347"/>
  </conditionalFormatting>
  <conditionalFormatting sqref="D125">
    <cfRule type="duplicateValues" dxfId="23406" priority="6346"/>
  </conditionalFormatting>
  <conditionalFormatting sqref="D125">
    <cfRule type="duplicateValues" dxfId="23405" priority="6344"/>
    <cfRule type="duplicateValues" dxfId="23404" priority="6345"/>
  </conditionalFormatting>
  <conditionalFormatting sqref="D125">
    <cfRule type="duplicateValues" dxfId="23403" priority="6343"/>
  </conditionalFormatting>
  <conditionalFormatting sqref="D125">
    <cfRule type="duplicateValues" dxfId="23402" priority="6342"/>
  </conditionalFormatting>
  <conditionalFormatting sqref="D125">
    <cfRule type="duplicateValues" dxfId="23401" priority="6341"/>
  </conditionalFormatting>
  <conditionalFormatting sqref="D125">
    <cfRule type="duplicateValues" dxfId="23400" priority="6339"/>
    <cfRule type="duplicateValues" dxfId="23399" priority="6340"/>
  </conditionalFormatting>
  <conditionalFormatting sqref="D125">
    <cfRule type="duplicateValues" dxfId="23398" priority="6338"/>
  </conditionalFormatting>
  <conditionalFormatting sqref="D125">
    <cfRule type="duplicateValues" dxfId="23397" priority="6335"/>
    <cfRule type="duplicateValues" dxfId="23396" priority="6336"/>
    <cfRule type="duplicateValues" dxfId="23395" priority="6337"/>
  </conditionalFormatting>
  <conditionalFormatting sqref="D125">
    <cfRule type="duplicateValues" dxfId="23394" priority="6334"/>
  </conditionalFormatting>
  <conditionalFormatting sqref="D125">
    <cfRule type="duplicateValues" dxfId="23393" priority="6333"/>
  </conditionalFormatting>
  <conditionalFormatting sqref="D125">
    <cfRule type="duplicateValues" dxfId="23392" priority="6332"/>
  </conditionalFormatting>
  <conditionalFormatting sqref="D125">
    <cfRule type="duplicateValues" dxfId="23391" priority="6331"/>
  </conditionalFormatting>
  <conditionalFormatting sqref="D125">
    <cfRule type="duplicateValues" dxfId="23390" priority="6330"/>
  </conditionalFormatting>
  <conditionalFormatting sqref="D125">
    <cfRule type="duplicateValues" dxfId="23389" priority="6327"/>
    <cfRule type="duplicateValues" dxfId="23388" priority="6328"/>
    <cfRule type="duplicateValues" dxfId="23387" priority="6329"/>
  </conditionalFormatting>
  <conditionalFormatting sqref="D125">
    <cfRule type="duplicateValues" dxfId="23386" priority="6326"/>
  </conditionalFormatting>
  <conditionalFormatting sqref="D125">
    <cfRule type="duplicateValues" dxfId="23385" priority="6325"/>
  </conditionalFormatting>
  <conditionalFormatting sqref="D125">
    <cfRule type="duplicateValues" dxfId="23384" priority="6324"/>
  </conditionalFormatting>
  <conditionalFormatting sqref="D125">
    <cfRule type="duplicateValues" dxfId="23383" priority="6323"/>
  </conditionalFormatting>
  <conditionalFormatting sqref="D125">
    <cfRule type="duplicateValues" dxfId="23382" priority="6322"/>
  </conditionalFormatting>
  <conditionalFormatting sqref="D125">
    <cfRule type="duplicateValues" dxfId="23381" priority="6320"/>
    <cfRule type="duplicateValues" dxfId="23380" priority="6321"/>
  </conditionalFormatting>
  <conditionalFormatting sqref="D125">
    <cfRule type="duplicateValues" dxfId="23379" priority="6319"/>
  </conditionalFormatting>
  <conditionalFormatting sqref="D125">
    <cfRule type="duplicateValues" dxfId="23378" priority="6318"/>
  </conditionalFormatting>
  <conditionalFormatting sqref="D125">
    <cfRule type="duplicateValues" dxfId="23377" priority="6317"/>
  </conditionalFormatting>
  <conditionalFormatting sqref="D125">
    <cfRule type="duplicateValues" dxfId="23376" priority="6316"/>
  </conditionalFormatting>
  <conditionalFormatting sqref="D125">
    <cfRule type="duplicateValues" dxfId="23375" priority="6315"/>
  </conditionalFormatting>
  <conditionalFormatting sqref="D125">
    <cfRule type="duplicateValues" dxfId="23374" priority="6313"/>
    <cfRule type="duplicateValues" dxfId="23373" priority="6314"/>
  </conditionalFormatting>
  <conditionalFormatting sqref="D125">
    <cfRule type="duplicateValues" dxfId="23372" priority="6312"/>
  </conditionalFormatting>
  <conditionalFormatting sqref="D125">
    <cfRule type="duplicateValues" dxfId="23371" priority="6311"/>
  </conditionalFormatting>
  <conditionalFormatting sqref="D125">
    <cfRule type="duplicateValues" dxfId="23370" priority="6310"/>
  </conditionalFormatting>
  <conditionalFormatting sqref="D125">
    <cfRule type="duplicateValues" dxfId="23369" priority="6309"/>
  </conditionalFormatting>
  <conditionalFormatting sqref="D125">
    <cfRule type="duplicateValues" dxfId="23368" priority="6308"/>
  </conditionalFormatting>
  <conditionalFormatting sqref="D125">
    <cfRule type="duplicateValues" dxfId="23367" priority="6307"/>
  </conditionalFormatting>
  <conditionalFormatting sqref="D125">
    <cfRule type="duplicateValues" dxfId="23366" priority="6306"/>
  </conditionalFormatting>
  <conditionalFormatting sqref="D125">
    <cfRule type="duplicateValues" dxfId="23365" priority="6305"/>
  </conditionalFormatting>
  <conditionalFormatting sqref="D125">
    <cfRule type="duplicateValues" dxfId="23364" priority="6304"/>
  </conditionalFormatting>
  <conditionalFormatting sqref="D125">
    <cfRule type="duplicateValues" dxfId="23363" priority="6303"/>
  </conditionalFormatting>
  <conditionalFormatting sqref="D125">
    <cfRule type="duplicateValues" dxfId="23362" priority="6301"/>
    <cfRule type="duplicateValues" dxfId="23361" priority="6302"/>
  </conditionalFormatting>
  <conditionalFormatting sqref="D125">
    <cfRule type="duplicateValues" dxfId="23360" priority="6300"/>
  </conditionalFormatting>
  <conditionalFormatting sqref="D125">
    <cfRule type="duplicateValues" dxfId="23359" priority="6298"/>
    <cfRule type="duplicateValues" dxfId="23358" priority="6299"/>
  </conditionalFormatting>
  <conditionalFormatting sqref="D125">
    <cfRule type="duplicateValues" dxfId="23357" priority="6297"/>
  </conditionalFormatting>
  <conditionalFormatting sqref="D125">
    <cfRule type="duplicateValues" dxfId="23356" priority="6295"/>
    <cfRule type="duplicateValues" dxfId="23355" priority="6296"/>
  </conditionalFormatting>
  <conditionalFormatting sqref="D125">
    <cfRule type="duplicateValues" dxfId="23354" priority="6294"/>
  </conditionalFormatting>
  <conditionalFormatting sqref="D125">
    <cfRule type="duplicateValues" dxfId="23353" priority="6293"/>
  </conditionalFormatting>
  <conditionalFormatting sqref="D125">
    <cfRule type="duplicateValues" dxfId="23352" priority="6292"/>
  </conditionalFormatting>
  <conditionalFormatting sqref="D125">
    <cfRule type="duplicateValues" dxfId="23351" priority="6291"/>
  </conditionalFormatting>
  <conditionalFormatting sqref="D125">
    <cfRule type="duplicateValues" dxfId="23350" priority="6289"/>
    <cfRule type="duplicateValues" dxfId="23349" priority="6290"/>
  </conditionalFormatting>
  <conditionalFormatting sqref="D125">
    <cfRule type="duplicateValues" dxfId="23348" priority="6288"/>
  </conditionalFormatting>
  <conditionalFormatting sqref="D125">
    <cfRule type="duplicateValues" dxfId="23347" priority="6287"/>
  </conditionalFormatting>
  <conditionalFormatting sqref="D125">
    <cfRule type="duplicateValues" dxfId="23346" priority="6286"/>
  </conditionalFormatting>
  <conditionalFormatting sqref="D125">
    <cfRule type="duplicateValues" dxfId="23345" priority="6285"/>
  </conditionalFormatting>
  <conditionalFormatting sqref="D125">
    <cfRule type="duplicateValues" dxfId="23344" priority="6284"/>
  </conditionalFormatting>
  <conditionalFormatting sqref="D125">
    <cfRule type="duplicateValues" dxfId="23343" priority="6282"/>
    <cfRule type="duplicateValues" dxfId="23342" priority="6283"/>
  </conditionalFormatting>
  <conditionalFormatting sqref="D125">
    <cfRule type="duplicateValues" dxfId="23341" priority="6281"/>
  </conditionalFormatting>
  <conditionalFormatting sqref="D138:D143">
    <cfRule type="duplicateValues" dxfId="23340" priority="6280"/>
  </conditionalFormatting>
  <conditionalFormatting sqref="D138:D143">
    <cfRule type="duplicateValues" dxfId="23339" priority="6276"/>
    <cfRule type="duplicateValues" dxfId="23338" priority="6277"/>
    <cfRule type="duplicateValues" dxfId="23337" priority="6278"/>
    <cfRule type="duplicateValues" dxfId="23336" priority="6279"/>
  </conditionalFormatting>
  <conditionalFormatting sqref="D138:D143">
    <cfRule type="duplicateValues" dxfId="23335" priority="6275"/>
  </conditionalFormatting>
  <conditionalFormatting sqref="D138:D143">
    <cfRule type="duplicateValues" dxfId="23334" priority="6274"/>
  </conditionalFormatting>
  <conditionalFormatting sqref="D138:D143">
    <cfRule type="duplicateValues" dxfId="23333" priority="6272"/>
    <cfRule type="duplicateValues" dxfId="23332" priority="6273"/>
  </conditionalFormatting>
  <conditionalFormatting sqref="D138:D143">
    <cfRule type="duplicateValues" dxfId="23331" priority="6271"/>
  </conditionalFormatting>
  <conditionalFormatting sqref="D138:D143">
    <cfRule type="duplicateValues" dxfId="23330" priority="6270"/>
  </conditionalFormatting>
  <conditionalFormatting sqref="D138:D143">
    <cfRule type="duplicateValues" dxfId="23329" priority="6269"/>
  </conditionalFormatting>
  <conditionalFormatting sqref="D138:D143">
    <cfRule type="duplicateValues" dxfId="23328" priority="6267"/>
    <cfRule type="duplicateValues" dxfId="23327" priority="6268"/>
  </conditionalFormatting>
  <conditionalFormatting sqref="D138:D143">
    <cfRule type="duplicateValues" dxfId="23326" priority="6266"/>
  </conditionalFormatting>
  <conditionalFormatting sqref="D138:D143">
    <cfRule type="duplicateValues" dxfId="23325" priority="6263"/>
    <cfRule type="duplicateValues" dxfId="23324" priority="6264"/>
    <cfRule type="duplicateValues" dxfId="23323" priority="6265"/>
  </conditionalFormatting>
  <conditionalFormatting sqref="D138:D143">
    <cfRule type="duplicateValues" dxfId="23322" priority="6262"/>
  </conditionalFormatting>
  <conditionalFormatting sqref="D138:D143">
    <cfRule type="duplicateValues" dxfId="23321" priority="6261"/>
  </conditionalFormatting>
  <conditionalFormatting sqref="D138:D143">
    <cfRule type="duplicateValues" dxfId="23320" priority="6260"/>
  </conditionalFormatting>
  <conditionalFormatting sqref="D138:D143">
    <cfRule type="duplicateValues" dxfId="23319" priority="6259"/>
  </conditionalFormatting>
  <conditionalFormatting sqref="D138:D143">
    <cfRule type="duplicateValues" dxfId="23318" priority="6258"/>
  </conditionalFormatting>
  <conditionalFormatting sqref="D138:D143">
    <cfRule type="duplicateValues" dxfId="23317" priority="6255"/>
    <cfRule type="duplicateValues" dxfId="23316" priority="6256"/>
    <cfRule type="duplicateValues" dxfId="23315" priority="6257"/>
  </conditionalFormatting>
  <conditionalFormatting sqref="D138:D143">
    <cfRule type="duplicateValues" dxfId="23314" priority="6254"/>
  </conditionalFormatting>
  <conditionalFormatting sqref="D138:D143">
    <cfRule type="duplicateValues" dxfId="23313" priority="6253"/>
  </conditionalFormatting>
  <conditionalFormatting sqref="D138:D143">
    <cfRule type="duplicateValues" dxfId="23312" priority="6252"/>
  </conditionalFormatting>
  <conditionalFormatting sqref="D138:D143">
    <cfRule type="duplicateValues" dxfId="23311" priority="6251"/>
  </conditionalFormatting>
  <conditionalFormatting sqref="D138:D143">
    <cfRule type="duplicateValues" dxfId="23310" priority="6250"/>
  </conditionalFormatting>
  <conditionalFormatting sqref="D138:D143">
    <cfRule type="duplicateValues" dxfId="23309" priority="6248"/>
    <cfRule type="duplicateValues" dxfId="23308" priority="6249"/>
  </conditionalFormatting>
  <conditionalFormatting sqref="D138:D143">
    <cfRule type="duplicateValues" dxfId="23307" priority="6247"/>
  </conditionalFormatting>
  <conditionalFormatting sqref="D138:D143">
    <cfRule type="duplicateValues" dxfId="23306" priority="6246"/>
  </conditionalFormatting>
  <conditionalFormatting sqref="D138:D143">
    <cfRule type="duplicateValues" dxfId="23305" priority="6245"/>
  </conditionalFormatting>
  <conditionalFormatting sqref="D138:D143">
    <cfRule type="duplicateValues" dxfId="23304" priority="6244"/>
  </conditionalFormatting>
  <conditionalFormatting sqref="D138:D143">
    <cfRule type="duplicateValues" dxfId="23303" priority="6243"/>
  </conditionalFormatting>
  <conditionalFormatting sqref="D138:D143">
    <cfRule type="duplicateValues" dxfId="23302" priority="6241"/>
    <cfRule type="duplicateValues" dxfId="23301" priority="6242"/>
  </conditionalFormatting>
  <conditionalFormatting sqref="D138:D143">
    <cfRule type="duplicateValues" dxfId="23300" priority="6240"/>
  </conditionalFormatting>
  <conditionalFormatting sqref="D138:D143">
    <cfRule type="duplicateValues" dxfId="23299" priority="6239"/>
  </conditionalFormatting>
  <conditionalFormatting sqref="D138:D143">
    <cfRule type="duplicateValues" dxfId="23298" priority="6238"/>
  </conditionalFormatting>
  <conditionalFormatting sqref="D138:D143">
    <cfRule type="duplicateValues" dxfId="23297" priority="6237"/>
  </conditionalFormatting>
  <conditionalFormatting sqref="D138:D143">
    <cfRule type="duplicateValues" dxfId="23296" priority="6236"/>
  </conditionalFormatting>
  <conditionalFormatting sqref="D138:D143">
    <cfRule type="duplicateValues" dxfId="23295" priority="6235"/>
  </conditionalFormatting>
  <conditionalFormatting sqref="D138:D143">
    <cfRule type="duplicateValues" dxfId="23294" priority="6234"/>
  </conditionalFormatting>
  <conditionalFormatting sqref="D138:D143">
    <cfRule type="duplicateValues" dxfId="23293" priority="6233"/>
  </conditionalFormatting>
  <conditionalFormatting sqref="D138:D143">
    <cfRule type="duplicateValues" dxfId="23292" priority="6232"/>
  </conditionalFormatting>
  <conditionalFormatting sqref="D138:D143">
    <cfRule type="duplicateValues" dxfId="23291" priority="6231"/>
  </conditionalFormatting>
  <conditionalFormatting sqref="D138:D143">
    <cfRule type="duplicateValues" dxfId="23290" priority="6229"/>
    <cfRule type="duplicateValues" dxfId="23289" priority="6230"/>
  </conditionalFormatting>
  <conditionalFormatting sqref="D138:D143">
    <cfRule type="duplicateValues" dxfId="23288" priority="6228"/>
  </conditionalFormatting>
  <conditionalFormatting sqref="D138:D143">
    <cfRule type="duplicateValues" dxfId="23287" priority="6226"/>
    <cfRule type="duplicateValues" dxfId="23286" priority="6227"/>
  </conditionalFormatting>
  <conditionalFormatting sqref="D138:D143">
    <cfRule type="duplicateValues" dxfId="23285" priority="6225"/>
  </conditionalFormatting>
  <conditionalFormatting sqref="D138:D143">
    <cfRule type="duplicateValues" dxfId="23284" priority="6223"/>
    <cfRule type="duplicateValues" dxfId="23283" priority="6224"/>
  </conditionalFormatting>
  <conditionalFormatting sqref="D138:D143">
    <cfRule type="duplicateValues" dxfId="23282" priority="6222"/>
  </conditionalFormatting>
  <conditionalFormatting sqref="D138:D143">
    <cfRule type="duplicateValues" dxfId="23281" priority="6221"/>
  </conditionalFormatting>
  <conditionalFormatting sqref="D138:D143">
    <cfRule type="duplicateValues" dxfId="23280" priority="6220"/>
  </conditionalFormatting>
  <conditionalFormatting sqref="D138:D143">
    <cfRule type="duplicateValues" dxfId="23279" priority="6219"/>
  </conditionalFormatting>
  <conditionalFormatting sqref="D138:D143">
    <cfRule type="duplicateValues" dxfId="23278" priority="6217"/>
    <cfRule type="duplicateValues" dxfId="23277" priority="6218"/>
  </conditionalFormatting>
  <conditionalFormatting sqref="D138:D143">
    <cfRule type="duplicateValues" dxfId="23276" priority="6216"/>
  </conditionalFormatting>
  <conditionalFormatting sqref="D138:D143">
    <cfRule type="duplicateValues" dxfId="23275" priority="6215"/>
  </conditionalFormatting>
  <conditionalFormatting sqref="D138:D143">
    <cfRule type="duplicateValues" dxfId="23274" priority="6214"/>
  </conditionalFormatting>
  <conditionalFormatting sqref="D138:D143">
    <cfRule type="duplicateValues" dxfId="23273" priority="6213"/>
  </conditionalFormatting>
  <conditionalFormatting sqref="D138:D143">
    <cfRule type="duplicateValues" dxfId="23272" priority="6212"/>
  </conditionalFormatting>
  <conditionalFormatting sqref="D138:D143">
    <cfRule type="duplicateValues" dxfId="23271" priority="6210"/>
    <cfRule type="duplicateValues" dxfId="23270" priority="6211"/>
  </conditionalFormatting>
  <conditionalFormatting sqref="D138:D143">
    <cfRule type="duplicateValues" dxfId="23269" priority="6207"/>
    <cfRule type="duplicateValues" dxfId="23268" priority="6208"/>
    <cfRule type="duplicateValues" dxfId="23267" priority="6209"/>
  </conditionalFormatting>
  <conditionalFormatting sqref="D207">
    <cfRule type="duplicateValues" dxfId="23266" priority="6206"/>
  </conditionalFormatting>
  <conditionalFormatting sqref="D207">
    <cfRule type="duplicateValues" dxfId="23265" priority="6202"/>
    <cfRule type="duplicateValues" dxfId="23264" priority="6203"/>
    <cfRule type="duplicateValues" dxfId="23263" priority="6204"/>
    <cfRule type="duplicateValues" dxfId="23262" priority="6205"/>
  </conditionalFormatting>
  <conditionalFormatting sqref="D207">
    <cfRule type="duplicateValues" dxfId="23261" priority="6201"/>
  </conditionalFormatting>
  <conditionalFormatting sqref="D207">
    <cfRule type="duplicateValues" dxfId="23260" priority="6199"/>
    <cfRule type="duplicateValues" dxfId="23259" priority="6200"/>
  </conditionalFormatting>
  <conditionalFormatting sqref="D207">
    <cfRule type="duplicateValues" dxfId="23258" priority="6197"/>
    <cfRule type="duplicateValues" dxfId="23257" priority="6198"/>
  </conditionalFormatting>
  <conditionalFormatting sqref="D207">
    <cfRule type="duplicateValues" dxfId="23256" priority="6194"/>
    <cfRule type="duplicateValues" dxfId="23255" priority="6195"/>
    <cfRule type="duplicateValues" dxfId="23254" priority="6196"/>
  </conditionalFormatting>
  <conditionalFormatting sqref="D207">
    <cfRule type="duplicateValues" dxfId="23253" priority="6191"/>
    <cfRule type="duplicateValues" dxfId="23252" priority="6192"/>
    <cfRule type="duplicateValues" dxfId="23251" priority="6193"/>
  </conditionalFormatting>
  <conditionalFormatting sqref="D207">
    <cfRule type="duplicateValues" dxfId="23250" priority="6190"/>
  </conditionalFormatting>
  <conditionalFormatting sqref="D207">
    <cfRule type="duplicateValues" dxfId="23249" priority="6189"/>
  </conditionalFormatting>
  <conditionalFormatting sqref="D207">
    <cfRule type="duplicateValues" dxfId="23248" priority="6188"/>
  </conditionalFormatting>
  <conditionalFormatting sqref="D207">
    <cfRule type="duplicateValues" dxfId="23247" priority="6186"/>
    <cfRule type="duplicateValues" dxfId="23246" priority="6187"/>
  </conditionalFormatting>
  <conditionalFormatting sqref="D144:D206 D126:D137">
    <cfRule type="duplicateValues" dxfId="23245" priority="6185"/>
  </conditionalFormatting>
  <conditionalFormatting sqref="D144:D206 D126:D137">
    <cfRule type="duplicateValues" dxfId="23244" priority="6181"/>
    <cfRule type="duplicateValues" dxfId="23243" priority="6182"/>
    <cfRule type="duplicateValues" dxfId="23242" priority="6183"/>
    <cfRule type="duplicateValues" dxfId="23241" priority="6184"/>
  </conditionalFormatting>
  <conditionalFormatting sqref="D144:D206 D126:D137">
    <cfRule type="duplicateValues" dxfId="23240" priority="6179"/>
    <cfRule type="duplicateValues" dxfId="23239" priority="6180"/>
  </conditionalFormatting>
  <conditionalFormatting sqref="D144:D206 D126:D137">
    <cfRule type="duplicateValues" dxfId="23238" priority="6176"/>
    <cfRule type="duplicateValues" dxfId="23237" priority="6177"/>
    <cfRule type="duplicateValues" dxfId="23236" priority="6178"/>
  </conditionalFormatting>
  <conditionalFormatting sqref="D126:D207">
    <cfRule type="duplicateValues" dxfId="23235" priority="6175"/>
  </conditionalFormatting>
  <conditionalFormatting sqref="D208:D223">
    <cfRule type="duplicateValues" dxfId="23234" priority="6174"/>
  </conditionalFormatting>
  <conditionalFormatting sqref="D208:D223">
    <cfRule type="duplicateValues" dxfId="23233" priority="6170"/>
    <cfRule type="duplicateValues" dxfId="23232" priority="6171"/>
    <cfRule type="duplicateValues" dxfId="23231" priority="6172"/>
    <cfRule type="duplicateValues" dxfId="23230" priority="6173"/>
  </conditionalFormatting>
  <conditionalFormatting sqref="D208:D223">
    <cfRule type="duplicateValues" dxfId="23229" priority="6169"/>
  </conditionalFormatting>
  <conditionalFormatting sqref="D208:D223">
    <cfRule type="duplicateValues" dxfId="23228" priority="6167"/>
    <cfRule type="duplicateValues" dxfId="23227" priority="6168"/>
  </conditionalFormatting>
  <conditionalFormatting sqref="D208:D223">
    <cfRule type="duplicateValues" dxfId="23226" priority="6165"/>
    <cfRule type="duplicateValues" dxfId="23225" priority="6166"/>
  </conditionalFormatting>
  <conditionalFormatting sqref="D208:D223">
    <cfRule type="duplicateValues" dxfId="23224" priority="6162"/>
    <cfRule type="duplicateValues" dxfId="23223" priority="6163"/>
    <cfRule type="duplicateValues" dxfId="23222" priority="6164"/>
  </conditionalFormatting>
  <conditionalFormatting sqref="D208:D223">
    <cfRule type="duplicateValues" dxfId="23221" priority="6159"/>
    <cfRule type="duplicateValues" dxfId="23220" priority="6160"/>
    <cfRule type="duplicateValues" dxfId="23219" priority="6161"/>
  </conditionalFormatting>
  <conditionalFormatting sqref="D208:D223">
    <cfRule type="duplicateValues" dxfId="23218" priority="6158"/>
  </conditionalFormatting>
  <conditionalFormatting sqref="D208:D223">
    <cfRule type="duplicateValues" dxfId="23217" priority="6157"/>
  </conditionalFormatting>
  <conditionalFormatting sqref="D208:D223">
    <cfRule type="duplicateValues" dxfId="23216" priority="6156"/>
  </conditionalFormatting>
  <conditionalFormatting sqref="D208:D223">
    <cfRule type="duplicateValues" dxfId="23215" priority="6154"/>
    <cfRule type="duplicateValues" dxfId="23214" priority="6155"/>
  </conditionalFormatting>
  <conditionalFormatting sqref="D208:D223">
    <cfRule type="duplicateValues" dxfId="23213" priority="6153"/>
  </conditionalFormatting>
  <conditionalFormatting sqref="D288:D290">
    <cfRule type="duplicateValues" dxfId="23212" priority="6152"/>
  </conditionalFormatting>
  <conditionalFormatting sqref="D288:D290">
    <cfRule type="duplicateValues" dxfId="23211" priority="6148"/>
    <cfRule type="duplicateValues" dxfId="23210" priority="6149"/>
    <cfRule type="duplicateValues" dxfId="23209" priority="6150"/>
    <cfRule type="duplicateValues" dxfId="23208" priority="6151"/>
  </conditionalFormatting>
  <conditionalFormatting sqref="D288:D290">
    <cfRule type="duplicateValues" dxfId="23207" priority="6146"/>
    <cfRule type="duplicateValues" dxfId="23206" priority="6147"/>
  </conditionalFormatting>
  <conditionalFormatting sqref="D288:D290">
    <cfRule type="duplicateValues" dxfId="23205" priority="6143"/>
    <cfRule type="duplicateValues" dxfId="23204" priority="6144"/>
    <cfRule type="duplicateValues" dxfId="23203" priority="6145"/>
  </conditionalFormatting>
  <conditionalFormatting sqref="D287">
    <cfRule type="duplicateValues" dxfId="23202" priority="6142"/>
  </conditionalFormatting>
  <conditionalFormatting sqref="D287">
    <cfRule type="duplicateValues" dxfId="23201" priority="6138"/>
    <cfRule type="duplicateValues" dxfId="23200" priority="6139"/>
    <cfRule type="duplicateValues" dxfId="23199" priority="6140"/>
    <cfRule type="duplicateValues" dxfId="23198" priority="6141"/>
  </conditionalFormatting>
  <conditionalFormatting sqref="D287">
    <cfRule type="duplicateValues" dxfId="23197" priority="6137"/>
  </conditionalFormatting>
  <conditionalFormatting sqref="D287">
    <cfRule type="duplicateValues" dxfId="23196" priority="6135"/>
    <cfRule type="duplicateValues" dxfId="23195" priority="6136"/>
  </conditionalFormatting>
  <conditionalFormatting sqref="D287">
    <cfRule type="duplicateValues" dxfId="23194" priority="6133"/>
    <cfRule type="duplicateValues" dxfId="23193" priority="6134"/>
  </conditionalFormatting>
  <conditionalFormatting sqref="D287">
    <cfRule type="duplicateValues" dxfId="23192" priority="6130"/>
    <cfRule type="duplicateValues" dxfId="23191" priority="6131"/>
    <cfRule type="duplicateValues" dxfId="23190" priority="6132"/>
  </conditionalFormatting>
  <conditionalFormatting sqref="D287">
    <cfRule type="duplicateValues" dxfId="23189" priority="6127"/>
    <cfRule type="duplicateValues" dxfId="23188" priority="6128"/>
    <cfRule type="duplicateValues" dxfId="23187" priority="6129"/>
  </conditionalFormatting>
  <conditionalFormatting sqref="D287">
    <cfRule type="duplicateValues" dxfId="23186" priority="6126"/>
  </conditionalFormatting>
  <conditionalFormatting sqref="D287">
    <cfRule type="duplicateValues" dxfId="23185" priority="6125"/>
  </conditionalFormatting>
  <conditionalFormatting sqref="D287">
    <cfRule type="duplicateValues" dxfId="23184" priority="6124"/>
  </conditionalFormatting>
  <conditionalFormatting sqref="D287">
    <cfRule type="duplicateValues" dxfId="23183" priority="6122"/>
    <cfRule type="duplicateValues" dxfId="23182" priority="6123"/>
  </conditionalFormatting>
  <conditionalFormatting sqref="D287">
    <cfRule type="duplicateValues" dxfId="23181" priority="6121"/>
  </conditionalFormatting>
  <conditionalFormatting sqref="D287:D290">
    <cfRule type="duplicateValues" dxfId="23180" priority="6120"/>
  </conditionalFormatting>
  <conditionalFormatting sqref="D271:D284">
    <cfRule type="duplicateValues" dxfId="23179" priority="6119"/>
  </conditionalFormatting>
  <conditionalFormatting sqref="D271:D284">
    <cfRule type="duplicateValues" dxfId="23178" priority="6115"/>
    <cfRule type="duplicateValues" dxfId="23177" priority="6116"/>
    <cfRule type="duplicateValues" dxfId="23176" priority="6117"/>
    <cfRule type="duplicateValues" dxfId="23175" priority="6118"/>
  </conditionalFormatting>
  <conditionalFormatting sqref="D271:D284">
    <cfRule type="duplicateValues" dxfId="23174" priority="6113"/>
    <cfRule type="duplicateValues" dxfId="23173" priority="6114"/>
  </conditionalFormatting>
  <conditionalFormatting sqref="D271:D284">
    <cfRule type="duplicateValues" dxfId="23172" priority="6110"/>
    <cfRule type="duplicateValues" dxfId="23171" priority="6111"/>
    <cfRule type="duplicateValues" dxfId="23170" priority="6112"/>
  </conditionalFormatting>
  <conditionalFormatting sqref="D125:D233 D267:D290">
    <cfRule type="duplicateValues" dxfId="23169" priority="6109"/>
  </conditionalFormatting>
  <conditionalFormatting sqref="D291:D294">
    <cfRule type="duplicateValues" dxfId="23168" priority="6108"/>
  </conditionalFormatting>
  <conditionalFormatting sqref="D291:D294">
    <cfRule type="duplicateValues" dxfId="23167" priority="6104"/>
    <cfRule type="duplicateValues" dxfId="23166" priority="6105"/>
    <cfRule type="duplicateValues" dxfId="23165" priority="6106"/>
    <cfRule type="duplicateValues" dxfId="23164" priority="6107"/>
  </conditionalFormatting>
  <conditionalFormatting sqref="D291:D294">
    <cfRule type="duplicateValues" dxfId="23163" priority="6103"/>
  </conditionalFormatting>
  <conditionalFormatting sqref="D291:D294">
    <cfRule type="duplicateValues" dxfId="23162" priority="6101"/>
    <cfRule type="duplicateValues" dxfId="23161" priority="6102"/>
  </conditionalFormatting>
  <conditionalFormatting sqref="D291:D294">
    <cfRule type="duplicateValues" dxfId="23160" priority="6099"/>
    <cfRule type="duplicateValues" dxfId="23159" priority="6100"/>
  </conditionalFormatting>
  <conditionalFormatting sqref="D291:D294">
    <cfRule type="duplicateValues" dxfId="23158" priority="6096"/>
    <cfRule type="duplicateValues" dxfId="23157" priority="6097"/>
    <cfRule type="duplicateValues" dxfId="23156" priority="6098"/>
  </conditionalFormatting>
  <conditionalFormatting sqref="D291:D294">
    <cfRule type="duplicateValues" dxfId="23155" priority="6093"/>
    <cfRule type="duplicateValues" dxfId="23154" priority="6094"/>
    <cfRule type="duplicateValues" dxfId="23153" priority="6095"/>
  </conditionalFormatting>
  <conditionalFormatting sqref="D291:D294">
    <cfRule type="duplicateValues" dxfId="23152" priority="6092"/>
  </conditionalFormatting>
  <conditionalFormatting sqref="D291:D294">
    <cfRule type="duplicateValues" dxfId="23151" priority="6091"/>
  </conditionalFormatting>
  <conditionalFormatting sqref="D291:D294">
    <cfRule type="duplicateValues" dxfId="23150" priority="6090"/>
  </conditionalFormatting>
  <conditionalFormatting sqref="D291:D294">
    <cfRule type="duplicateValues" dxfId="23149" priority="6088"/>
    <cfRule type="duplicateValues" dxfId="23148" priority="6089"/>
  </conditionalFormatting>
  <conditionalFormatting sqref="D291:D294">
    <cfRule type="duplicateValues" dxfId="23147" priority="6087"/>
  </conditionalFormatting>
  <conditionalFormatting sqref="D291:D294">
    <cfRule type="duplicateValues" dxfId="23146" priority="6086"/>
  </conditionalFormatting>
  <conditionalFormatting sqref="D291:D294">
    <cfRule type="duplicateValues" dxfId="23145" priority="6085"/>
  </conditionalFormatting>
  <conditionalFormatting sqref="D291:D294">
    <cfRule type="duplicateValues" dxfId="23144" priority="6084"/>
  </conditionalFormatting>
  <conditionalFormatting sqref="D126:D206">
    <cfRule type="duplicateValues" dxfId="23143" priority="6083"/>
  </conditionalFormatting>
  <conditionalFormatting sqref="D126:D206">
    <cfRule type="duplicateValues" dxfId="23142" priority="6081"/>
    <cfRule type="duplicateValues" dxfId="23141" priority="6082"/>
  </conditionalFormatting>
  <conditionalFormatting sqref="D234:D236">
    <cfRule type="duplicateValues" dxfId="23140" priority="6080"/>
  </conditionalFormatting>
  <conditionalFormatting sqref="D234:D236">
    <cfRule type="duplicateValues" dxfId="23139" priority="6076"/>
    <cfRule type="duplicateValues" dxfId="23138" priority="6077"/>
    <cfRule type="duplicateValues" dxfId="23137" priority="6078"/>
    <cfRule type="duplicateValues" dxfId="23136" priority="6079"/>
  </conditionalFormatting>
  <conditionalFormatting sqref="D234:D236">
    <cfRule type="duplicateValues" dxfId="23135" priority="6075"/>
  </conditionalFormatting>
  <conditionalFormatting sqref="D234:D236">
    <cfRule type="duplicateValues" dxfId="23134" priority="6073"/>
    <cfRule type="duplicateValues" dxfId="23133" priority="6074"/>
  </conditionalFormatting>
  <conditionalFormatting sqref="D234:D236">
    <cfRule type="duplicateValues" dxfId="23132" priority="6071"/>
    <cfRule type="duplicateValues" dxfId="23131" priority="6072"/>
  </conditionalFormatting>
  <conditionalFormatting sqref="D234:D236">
    <cfRule type="duplicateValues" dxfId="23130" priority="6068"/>
    <cfRule type="duplicateValues" dxfId="23129" priority="6069"/>
    <cfRule type="duplicateValues" dxfId="23128" priority="6070"/>
  </conditionalFormatting>
  <conditionalFormatting sqref="D234:D236">
    <cfRule type="duplicateValues" dxfId="23127" priority="6065"/>
    <cfRule type="duplicateValues" dxfId="23126" priority="6066"/>
    <cfRule type="duplicateValues" dxfId="23125" priority="6067"/>
  </conditionalFormatting>
  <conditionalFormatting sqref="D234:D236">
    <cfRule type="duplicateValues" dxfId="23124" priority="6064"/>
  </conditionalFormatting>
  <conditionalFormatting sqref="D234:D236">
    <cfRule type="duplicateValues" dxfId="23123" priority="6063"/>
  </conditionalFormatting>
  <conditionalFormatting sqref="D234:D236">
    <cfRule type="duplicateValues" dxfId="23122" priority="6062"/>
  </conditionalFormatting>
  <conditionalFormatting sqref="D234:D236">
    <cfRule type="duplicateValues" dxfId="23121" priority="6060"/>
    <cfRule type="duplicateValues" dxfId="23120" priority="6061"/>
  </conditionalFormatting>
  <conditionalFormatting sqref="D234:D236">
    <cfRule type="duplicateValues" dxfId="23119" priority="6059"/>
  </conditionalFormatting>
  <conditionalFormatting sqref="D234:D236">
    <cfRule type="duplicateValues" dxfId="23118" priority="6058"/>
  </conditionalFormatting>
  <conditionalFormatting sqref="D234:D236">
    <cfRule type="duplicateValues" dxfId="23117" priority="6057"/>
  </conditionalFormatting>
  <conditionalFormatting sqref="D234:D236">
    <cfRule type="duplicateValues" dxfId="23116" priority="6056"/>
  </conditionalFormatting>
  <conditionalFormatting sqref="D237:D239">
    <cfRule type="duplicateValues" dxfId="23115" priority="6055"/>
  </conditionalFormatting>
  <conditionalFormatting sqref="D237:D239">
    <cfRule type="duplicateValues" dxfId="23114" priority="6051"/>
    <cfRule type="duplicateValues" dxfId="23113" priority="6052"/>
    <cfRule type="duplicateValues" dxfId="23112" priority="6053"/>
    <cfRule type="duplicateValues" dxfId="23111" priority="6054"/>
  </conditionalFormatting>
  <conditionalFormatting sqref="D237:D239">
    <cfRule type="duplicateValues" dxfId="23110" priority="6050"/>
  </conditionalFormatting>
  <conditionalFormatting sqref="D237:D239">
    <cfRule type="duplicateValues" dxfId="23109" priority="6048"/>
    <cfRule type="duplicateValues" dxfId="23108" priority="6049"/>
  </conditionalFormatting>
  <conditionalFormatting sqref="D237:D239">
    <cfRule type="duplicateValues" dxfId="23107" priority="6046"/>
    <cfRule type="duplicateValues" dxfId="23106" priority="6047"/>
  </conditionalFormatting>
  <conditionalFormatting sqref="D237:D239">
    <cfRule type="duplicateValues" dxfId="23105" priority="6043"/>
    <cfRule type="duplicateValues" dxfId="23104" priority="6044"/>
    <cfRule type="duplicateValues" dxfId="23103" priority="6045"/>
  </conditionalFormatting>
  <conditionalFormatting sqref="D237:D239">
    <cfRule type="duplicateValues" dxfId="23102" priority="6040"/>
    <cfRule type="duplicateValues" dxfId="23101" priority="6041"/>
    <cfRule type="duplicateValues" dxfId="23100" priority="6042"/>
  </conditionalFormatting>
  <conditionalFormatting sqref="D237:D239">
    <cfRule type="duplicateValues" dxfId="23099" priority="6039"/>
  </conditionalFormatting>
  <conditionalFormatting sqref="D237:D239">
    <cfRule type="duplicateValues" dxfId="23098" priority="6038"/>
  </conditionalFormatting>
  <conditionalFormatting sqref="D237:D239">
    <cfRule type="duplicateValues" dxfId="23097" priority="6037"/>
  </conditionalFormatting>
  <conditionalFormatting sqref="D237:D239">
    <cfRule type="duplicateValues" dxfId="23096" priority="6035"/>
    <cfRule type="duplicateValues" dxfId="23095" priority="6036"/>
  </conditionalFormatting>
  <conditionalFormatting sqref="D237:D239">
    <cfRule type="duplicateValues" dxfId="23094" priority="6034"/>
  </conditionalFormatting>
  <conditionalFormatting sqref="D237:D239">
    <cfRule type="duplicateValues" dxfId="23093" priority="6033"/>
  </conditionalFormatting>
  <conditionalFormatting sqref="D237:D239">
    <cfRule type="duplicateValues" dxfId="23092" priority="6032"/>
  </conditionalFormatting>
  <conditionalFormatting sqref="D237:D239">
    <cfRule type="duplicateValues" dxfId="23091" priority="6031"/>
  </conditionalFormatting>
  <conditionalFormatting sqref="D240:D248">
    <cfRule type="duplicateValues" dxfId="23090" priority="6030"/>
  </conditionalFormatting>
  <conditionalFormatting sqref="D240:D248">
    <cfRule type="duplicateValues" dxfId="23089" priority="6026"/>
    <cfRule type="duplicateValues" dxfId="23088" priority="6027"/>
    <cfRule type="duplicateValues" dxfId="23087" priority="6028"/>
    <cfRule type="duplicateValues" dxfId="23086" priority="6029"/>
  </conditionalFormatting>
  <conditionalFormatting sqref="D240:D248">
    <cfRule type="duplicateValues" dxfId="23085" priority="6024"/>
    <cfRule type="duplicateValues" dxfId="23084" priority="6025"/>
  </conditionalFormatting>
  <conditionalFormatting sqref="D240:D248">
    <cfRule type="duplicateValues" dxfId="23083" priority="6021"/>
    <cfRule type="duplicateValues" dxfId="23082" priority="6022"/>
    <cfRule type="duplicateValues" dxfId="23081" priority="6023"/>
  </conditionalFormatting>
  <conditionalFormatting sqref="D224:D233">
    <cfRule type="duplicateValues" dxfId="23080" priority="6020"/>
  </conditionalFormatting>
  <conditionalFormatting sqref="D224:D233">
    <cfRule type="duplicateValues" dxfId="23079" priority="6016"/>
    <cfRule type="duplicateValues" dxfId="23078" priority="6017"/>
    <cfRule type="duplicateValues" dxfId="23077" priority="6018"/>
    <cfRule type="duplicateValues" dxfId="23076" priority="6019"/>
  </conditionalFormatting>
  <conditionalFormatting sqref="D224:D233">
    <cfRule type="duplicateValues" dxfId="23075" priority="6014"/>
    <cfRule type="duplicateValues" dxfId="23074" priority="6015"/>
  </conditionalFormatting>
  <conditionalFormatting sqref="D224:D233">
    <cfRule type="duplicateValues" dxfId="23073" priority="6011"/>
    <cfRule type="duplicateValues" dxfId="23072" priority="6012"/>
    <cfRule type="duplicateValues" dxfId="23071" priority="6013"/>
  </conditionalFormatting>
  <conditionalFormatting sqref="D250:D266">
    <cfRule type="duplicateValues" dxfId="23070" priority="6010"/>
  </conditionalFormatting>
  <conditionalFormatting sqref="D250:D266">
    <cfRule type="duplicateValues" dxfId="23069" priority="6006"/>
    <cfRule type="duplicateValues" dxfId="23068" priority="6007"/>
    <cfRule type="duplicateValues" dxfId="23067" priority="6008"/>
    <cfRule type="duplicateValues" dxfId="23066" priority="6009"/>
  </conditionalFormatting>
  <conditionalFormatting sqref="D250:D266">
    <cfRule type="duplicateValues" dxfId="23065" priority="6005"/>
  </conditionalFormatting>
  <conditionalFormatting sqref="D250:D266">
    <cfRule type="duplicateValues" dxfId="23064" priority="6003"/>
    <cfRule type="duplicateValues" dxfId="23063" priority="6004"/>
  </conditionalFormatting>
  <conditionalFormatting sqref="D250:D266">
    <cfRule type="duplicateValues" dxfId="23062" priority="6001"/>
    <cfRule type="duplicateValues" dxfId="23061" priority="6002"/>
  </conditionalFormatting>
  <conditionalFormatting sqref="D250:D266">
    <cfRule type="duplicateValues" dxfId="23060" priority="5998"/>
    <cfRule type="duplicateValues" dxfId="23059" priority="5999"/>
    <cfRule type="duplicateValues" dxfId="23058" priority="6000"/>
  </conditionalFormatting>
  <conditionalFormatting sqref="D250:D266">
    <cfRule type="duplicateValues" dxfId="23057" priority="5995"/>
    <cfRule type="duplicateValues" dxfId="23056" priority="5996"/>
    <cfRule type="duplicateValues" dxfId="23055" priority="5997"/>
  </conditionalFormatting>
  <conditionalFormatting sqref="D250:D266">
    <cfRule type="duplicateValues" dxfId="23054" priority="5994"/>
  </conditionalFormatting>
  <conditionalFormatting sqref="D250:D266">
    <cfRule type="duplicateValues" dxfId="23053" priority="5993"/>
  </conditionalFormatting>
  <conditionalFormatting sqref="D250:D266">
    <cfRule type="duplicateValues" dxfId="23052" priority="5992"/>
  </conditionalFormatting>
  <conditionalFormatting sqref="D250:D266">
    <cfRule type="duplicateValues" dxfId="23051" priority="5990"/>
    <cfRule type="duplicateValues" dxfId="23050" priority="5991"/>
  </conditionalFormatting>
  <conditionalFormatting sqref="D250:D266">
    <cfRule type="duplicateValues" dxfId="23049" priority="5989"/>
  </conditionalFormatting>
  <conditionalFormatting sqref="D250:D266">
    <cfRule type="duplicateValues" dxfId="23048" priority="5988"/>
  </conditionalFormatting>
  <conditionalFormatting sqref="D250:D266">
    <cfRule type="duplicateValues" dxfId="23047" priority="5987"/>
  </conditionalFormatting>
  <conditionalFormatting sqref="D250:D266">
    <cfRule type="duplicateValues" dxfId="23046" priority="5986"/>
  </conditionalFormatting>
  <conditionalFormatting sqref="D240:D249">
    <cfRule type="duplicateValues" dxfId="23045" priority="5985"/>
  </conditionalFormatting>
  <conditionalFormatting sqref="D249">
    <cfRule type="duplicateValues" dxfId="23044" priority="5984"/>
  </conditionalFormatting>
  <conditionalFormatting sqref="D249">
    <cfRule type="duplicateValues" dxfId="23043" priority="5980"/>
    <cfRule type="duplicateValues" dxfId="23042" priority="5981"/>
    <cfRule type="duplicateValues" dxfId="23041" priority="5982"/>
    <cfRule type="duplicateValues" dxfId="23040" priority="5983"/>
  </conditionalFormatting>
  <conditionalFormatting sqref="D249">
    <cfRule type="duplicateValues" dxfId="23039" priority="5978"/>
    <cfRule type="duplicateValues" dxfId="23038" priority="5979"/>
  </conditionalFormatting>
  <conditionalFormatting sqref="D249">
    <cfRule type="duplicateValues" dxfId="23037" priority="5975"/>
    <cfRule type="duplicateValues" dxfId="23036" priority="5976"/>
    <cfRule type="duplicateValues" dxfId="23035" priority="5977"/>
  </conditionalFormatting>
  <conditionalFormatting sqref="D125:D294">
    <cfRule type="duplicateValues" dxfId="23034" priority="5973"/>
    <cfRule type="duplicateValues" dxfId="23033" priority="5974"/>
  </conditionalFormatting>
  <conditionalFormatting sqref="D391">
    <cfRule type="duplicateValues" dxfId="23032" priority="5972"/>
  </conditionalFormatting>
  <conditionalFormatting sqref="D391">
    <cfRule type="duplicateValues" dxfId="23031" priority="5970"/>
    <cfRule type="duplicateValues" dxfId="23030" priority="5971"/>
  </conditionalFormatting>
  <conditionalFormatting sqref="D391">
    <cfRule type="duplicateValues" dxfId="23029" priority="5967"/>
    <cfRule type="duplicateValues" dxfId="23028" priority="5968"/>
    <cfRule type="duplicateValues" dxfId="23027" priority="5969"/>
  </conditionalFormatting>
  <conditionalFormatting sqref="D391">
    <cfRule type="duplicateValues" dxfId="23026" priority="5963"/>
    <cfRule type="duplicateValues" dxfId="23025" priority="5964"/>
    <cfRule type="duplicateValues" dxfId="23024" priority="5965"/>
    <cfRule type="duplicateValues" dxfId="23023" priority="5966"/>
  </conditionalFormatting>
  <conditionalFormatting sqref="D391">
    <cfRule type="duplicateValues" dxfId="23022" priority="5958"/>
    <cfRule type="duplicateValues" dxfId="23021" priority="5959"/>
    <cfRule type="duplicateValues" dxfId="23020" priority="5960"/>
    <cfRule type="duplicateValues" dxfId="23019" priority="5961"/>
    <cfRule type="duplicateValues" dxfId="23018" priority="5962"/>
  </conditionalFormatting>
  <conditionalFormatting sqref="D391:D393">
    <cfRule type="duplicateValues" dxfId="23017" priority="5957"/>
  </conditionalFormatting>
  <conditionalFormatting sqref="D402">
    <cfRule type="duplicateValues" dxfId="23016" priority="5956"/>
  </conditionalFormatting>
  <conditionalFormatting sqref="D402">
    <cfRule type="duplicateValues" dxfId="23015" priority="5952"/>
    <cfRule type="duplicateValues" dxfId="23014" priority="5953"/>
    <cfRule type="duplicateValues" dxfId="23013" priority="5954"/>
    <cfRule type="duplicateValues" dxfId="23012" priority="5955"/>
  </conditionalFormatting>
  <conditionalFormatting sqref="D402">
    <cfRule type="duplicateValues" dxfId="23011" priority="5950"/>
    <cfRule type="duplicateValues" dxfId="23010" priority="5951"/>
  </conditionalFormatting>
  <conditionalFormatting sqref="D402">
    <cfRule type="duplicateValues" dxfId="23009" priority="5947"/>
    <cfRule type="duplicateValues" dxfId="23008" priority="5948"/>
    <cfRule type="duplicateValues" dxfId="23007" priority="5949"/>
  </conditionalFormatting>
  <conditionalFormatting sqref="D296:D299">
    <cfRule type="duplicateValues" dxfId="23006" priority="5946"/>
  </conditionalFormatting>
  <conditionalFormatting sqref="D296:D299">
    <cfRule type="duplicateValues" dxfId="23005" priority="5945"/>
  </conditionalFormatting>
  <conditionalFormatting sqref="D296:D299">
    <cfRule type="duplicateValues" dxfId="23004" priority="5941"/>
    <cfRule type="duplicateValues" dxfId="23003" priority="5942"/>
    <cfRule type="duplicateValues" dxfId="23002" priority="5943"/>
    <cfRule type="duplicateValues" dxfId="23001" priority="5944"/>
  </conditionalFormatting>
  <conditionalFormatting sqref="D296:D299">
    <cfRule type="duplicateValues" dxfId="23000" priority="5939"/>
    <cfRule type="duplicateValues" dxfId="22999" priority="5940"/>
  </conditionalFormatting>
  <conditionalFormatting sqref="D296:D299">
    <cfRule type="duplicateValues" dxfId="22998" priority="5936"/>
    <cfRule type="duplicateValues" dxfId="22997" priority="5937"/>
    <cfRule type="duplicateValues" dxfId="22996" priority="5938"/>
  </conditionalFormatting>
  <conditionalFormatting sqref="D397 D301 D305:D309">
    <cfRule type="duplicateValues" dxfId="22995" priority="5935"/>
  </conditionalFormatting>
  <conditionalFormatting sqref="D397 D301 D305:D309">
    <cfRule type="duplicateValues" dxfId="22994" priority="5931"/>
    <cfRule type="duplicateValues" dxfId="22993" priority="5932"/>
    <cfRule type="duplicateValues" dxfId="22992" priority="5933"/>
    <cfRule type="duplicateValues" dxfId="22991" priority="5934"/>
  </conditionalFormatting>
  <conditionalFormatting sqref="D301">
    <cfRule type="duplicateValues" dxfId="22990" priority="5930"/>
  </conditionalFormatting>
  <conditionalFormatting sqref="D397 D301 D305:D309">
    <cfRule type="duplicateValues" dxfId="22989" priority="5928"/>
    <cfRule type="duplicateValues" dxfId="22988" priority="5929"/>
  </conditionalFormatting>
  <conditionalFormatting sqref="D301">
    <cfRule type="duplicateValues" dxfId="22987" priority="5926"/>
    <cfRule type="duplicateValues" dxfId="22986" priority="5927"/>
  </conditionalFormatting>
  <conditionalFormatting sqref="D397 D301 D305:D309">
    <cfRule type="duplicateValues" dxfId="22985" priority="5923"/>
    <cfRule type="duplicateValues" dxfId="22984" priority="5924"/>
    <cfRule type="duplicateValues" dxfId="22983" priority="5925"/>
  </conditionalFormatting>
  <conditionalFormatting sqref="D301">
    <cfRule type="duplicateValues" dxfId="22982" priority="5920"/>
    <cfRule type="duplicateValues" dxfId="22981" priority="5921"/>
    <cfRule type="duplicateValues" dxfId="22980" priority="5922"/>
  </conditionalFormatting>
  <conditionalFormatting sqref="D301">
    <cfRule type="duplicateValues" dxfId="22979" priority="5919"/>
  </conditionalFormatting>
  <conditionalFormatting sqref="D301">
    <cfRule type="duplicateValues" dxfId="22978" priority="5918"/>
  </conditionalFormatting>
  <conditionalFormatting sqref="D301">
    <cfRule type="duplicateValues" dxfId="22977" priority="5917"/>
  </conditionalFormatting>
  <conditionalFormatting sqref="D301">
    <cfRule type="duplicateValues" dxfId="22976" priority="5915"/>
    <cfRule type="duplicateValues" dxfId="22975" priority="5916"/>
  </conditionalFormatting>
  <conditionalFormatting sqref="D301">
    <cfRule type="duplicateValues" dxfId="22974" priority="5914"/>
  </conditionalFormatting>
  <conditionalFormatting sqref="D301">
    <cfRule type="duplicateValues" dxfId="22973" priority="5913"/>
  </conditionalFormatting>
  <conditionalFormatting sqref="D301">
    <cfRule type="duplicateValues" dxfId="22972" priority="5912"/>
  </conditionalFormatting>
  <conditionalFormatting sqref="D301">
    <cfRule type="duplicateValues" dxfId="22971" priority="5910"/>
    <cfRule type="duplicateValues" dxfId="22970" priority="5911"/>
  </conditionalFormatting>
  <conditionalFormatting sqref="D394:D397 D300:D302 D304:D309">
    <cfRule type="duplicateValues" dxfId="22969" priority="5909"/>
  </conditionalFormatting>
  <conditionalFormatting sqref="D394:D396 D300 D302 D304">
    <cfRule type="duplicateValues" dxfId="22968" priority="5908"/>
  </conditionalFormatting>
  <conditionalFormatting sqref="D394:D396 D300 D302 D304">
    <cfRule type="duplicateValues" dxfId="22967" priority="5904"/>
    <cfRule type="duplicateValues" dxfId="22966" priority="5905"/>
    <cfRule type="duplicateValues" dxfId="22965" priority="5906"/>
    <cfRule type="duplicateValues" dxfId="22964" priority="5907"/>
  </conditionalFormatting>
  <conditionalFormatting sqref="D394:D396 D300 D302 D304">
    <cfRule type="duplicateValues" dxfId="22963" priority="5902"/>
    <cfRule type="duplicateValues" dxfId="22962" priority="5903"/>
  </conditionalFormatting>
  <conditionalFormatting sqref="D394:D396 D300 D302 D304">
    <cfRule type="duplicateValues" dxfId="22961" priority="5899"/>
    <cfRule type="duplicateValues" dxfId="22960" priority="5900"/>
    <cfRule type="duplicateValues" dxfId="22959" priority="5901"/>
  </conditionalFormatting>
  <conditionalFormatting sqref="D310">
    <cfRule type="duplicateValues" dxfId="22958" priority="5898"/>
  </conditionalFormatting>
  <conditionalFormatting sqref="D310">
    <cfRule type="duplicateValues" dxfId="22957" priority="5894"/>
    <cfRule type="duplicateValues" dxfId="22956" priority="5895"/>
    <cfRule type="duplicateValues" dxfId="22955" priority="5896"/>
    <cfRule type="duplicateValues" dxfId="22954" priority="5897"/>
  </conditionalFormatting>
  <conditionalFormatting sqref="D310">
    <cfRule type="duplicateValues" dxfId="22953" priority="5893"/>
  </conditionalFormatting>
  <conditionalFormatting sqref="D310">
    <cfRule type="duplicateValues" dxfId="22952" priority="5891"/>
    <cfRule type="duplicateValues" dxfId="22951" priority="5892"/>
  </conditionalFormatting>
  <conditionalFormatting sqref="D310">
    <cfRule type="duplicateValues" dxfId="22950" priority="5889"/>
    <cfRule type="duplicateValues" dxfId="22949" priority="5890"/>
  </conditionalFormatting>
  <conditionalFormatting sqref="D310">
    <cfRule type="duplicateValues" dxfId="22948" priority="5886"/>
    <cfRule type="duplicateValues" dxfId="22947" priority="5887"/>
    <cfRule type="duplicateValues" dxfId="22946" priority="5888"/>
  </conditionalFormatting>
  <conditionalFormatting sqref="D310">
    <cfRule type="duplicateValues" dxfId="22945" priority="5883"/>
    <cfRule type="duplicateValues" dxfId="22944" priority="5884"/>
    <cfRule type="duplicateValues" dxfId="22943" priority="5885"/>
  </conditionalFormatting>
  <conditionalFormatting sqref="D310">
    <cfRule type="duplicateValues" dxfId="22942" priority="5882"/>
  </conditionalFormatting>
  <conditionalFormatting sqref="D310">
    <cfRule type="duplicateValues" dxfId="22941" priority="5881"/>
  </conditionalFormatting>
  <conditionalFormatting sqref="D310">
    <cfRule type="duplicateValues" dxfId="22940" priority="5880"/>
  </conditionalFormatting>
  <conditionalFormatting sqref="D310">
    <cfRule type="duplicateValues" dxfId="22939" priority="5878"/>
    <cfRule type="duplicateValues" dxfId="22938" priority="5879"/>
  </conditionalFormatting>
  <conditionalFormatting sqref="D310">
    <cfRule type="duplicateValues" dxfId="22937" priority="5877"/>
  </conditionalFormatting>
  <conditionalFormatting sqref="D310">
    <cfRule type="duplicateValues" dxfId="22936" priority="5876"/>
  </conditionalFormatting>
  <conditionalFormatting sqref="D310">
    <cfRule type="duplicateValues" dxfId="22935" priority="5875"/>
  </conditionalFormatting>
  <conditionalFormatting sqref="D310">
    <cfRule type="duplicateValues" dxfId="22934" priority="5873"/>
    <cfRule type="duplicateValues" dxfId="22933" priority="5874"/>
  </conditionalFormatting>
  <conditionalFormatting sqref="D310">
    <cfRule type="duplicateValues" dxfId="22932" priority="5872"/>
  </conditionalFormatting>
  <conditionalFormatting sqref="D311:D334">
    <cfRule type="duplicateValues" dxfId="22931" priority="5871"/>
  </conditionalFormatting>
  <conditionalFormatting sqref="D311:D334">
    <cfRule type="duplicateValues" dxfId="22930" priority="5867"/>
    <cfRule type="duplicateValues" dxfId="22929" priority="5868"/>
    <cfRule type="duplicateValues" dxfId="22928" priority="5869"/>
    <cfRule type="duplicateValues" dxfId="22927" priority="5870"/>
  </conditionalFormatting>
  <conditionalFormatting sqref="D311:D334">
    <cfRule type="duplicateValues" dxfId="22926" priority="5866"/>
  </conditionalFormatting>
  <conditionalFormatting sqref="D311:D334">
    <cfRule type="duplicateValues" dxfId="22925" priority="5864"/>
    <cfRule type="duplicateValues" dxfId="22924" priority="5865"/>
  </conditionalFormatting>
  <conditionalFormatting sqref="D311:D334">
    <cfRule type="duplicateValues" dxfId="22923" priority="5862"/>
    <cfRule type="duplicateValues" dxfId="22922" priority="5863"/>
  </conditionalFormatting>
  <conditionalFormatting sqref="D311:D334">
    <cfRule type="duplicateValues" dxfId="22921" priority="5859"/>
    <cfRule type="duplicateValues" dxfId="22920" priority="5860"/>
    <cfRule type="duplicateValues" dxfId="22919" priority="5861"/>
  </conditionalFormatting>
  <conditionalFormatting sqref="D311:D334">
    <cfRule type="duplicateValues" dxfId="22918" priority="5856"/>
    <cfRule type="duplicateValues" dxfId="22917" priority="5857"/>
    <cfRule type="duplicateValues" dxfId="22916" priority="5858"/>
  </conditionalFormatting>
  <conditionalFormatting sqref="D311:D334">
    <cfRule type="duplicateValues" dxfId="22915" priority="5855"/>
  </conditionalFormatting>
  <conditionalFormatting sqref="D311:D334">
    <cfRule type="duplicateValues" dxfId="22914" priority="5854"/>
  </conditionalFormatting>
  <conditionalFormatting sqref="D311:D334">
    <cfRule type="duplicateValues" dxfId="22913" priority="5853"/>
  </conditionalFormatting>
  <conditionalFormatting sqref="D311:D334">
    <cfRule type="duplicateValues" dxfId="22912" priority="5851"/>
    <cfRule type="duplicateValues" dxfId="22911" priority="5852"/>
  </conditionalFormatting>
  <conditionalFormatting sqref="D311:D334">
    <cfRule type="duplicateValues" dxfId="22910" priority="5850"/>
  </conditionalFormatting>
  <conditionalFormatting sqref="D311:D334">
    <cfRule type="duplicateValues" dxfId="22909" priority="5849"/>
  </conditionalFormatting>
  <conditionalFormatting sqref="D311:D334">
    <cfRule type="duplicateValues" dxfId="22908" priority="5848"/>
  </conditionalFormatting>
  <conditionalFormatting sqref="D311:D334">
    <cfRule type="duplicateValues" dxfId="22907" priority="5846"/>
    <cfRule type="duplicateValues" dxfId="22906" priority="5847"/>
  </conditionalFormatting>
  <conditionalFormatting sqref="D311:D334">
    <cfRule type="duplicateValues" dxfId="22905" priority="5845"/>
  </conditionalFormatting>
  <conditionalFormatting sqref="D335">
    <cfRule type="duplicateValues" dxfId="22904" priority="5844"/>
  </conditionalFormatting>
  <conditionalFormatting sqref="D335">
    <cfRule type="duplicateValues" dxfId="22903" priority="5840"/>
    <cfRule type="duplicateValues" dxfId="22902" priority="5841"/>
    <cfRule type="duplicateValues" dxfId="22901" priority="5842"/>
    <cfRule type="duplicateValues" dxfId="22900" priority="5843"/>
  </conditionalFormatting>
  <conditionalFormatting sqref="D335">
    <cfRule type="duplicateValues" dxfId="22899" priority="5839"/>
  </conditionalFormatting>
  <conditionalFormatting sqref="D335">
    <cfRule type="duplicateValues" dxfId="22898" priority="5837"/>
    <cfRule type="duplicateValues" dxfId="22897" priority="5838"/>
  </conditionalFormatting>
  <conditionalFormatting sqref="D335">
    <cfRule type="duplicateValues" dxfId="22896" priority="5835"/>
    <cfRule type="duplicateValues" dxfId="22895" priority="5836"/>
  </conditionalFormatting>
  <conditionalFormatting sqref="D335">
    <cfRule type="duplicateValues" dxfId="22894" priority="5832"/>
    <cfRule type="duplicateValues" dxfId="22893" priority="5833"/>
    <cfRule type="duplicateValues" dxfId="22892" priority="5834"/>
  </conditionalFormatting>
  <conditionalFormatting sqref="D335">
    <cfRule type="duplicateValues" dxfId="22891" priority="5829"/>
    <cfRule type="duplicateValues" dxfId="22890" priority="5830"/>
    <cfRule type="duplicateValues" dxfId="22889" priority="5831"/>
  </conditionalFormatting>
  <conditionalFormatting sqref="D335">
    <cfRule type="duplicateValues" dxfId="22888" priority="5828"/>
  </conditionalFormatting>
  <conditionalFormatting sqref="D335">
    <cfRule type="duplicateValues" dxfId="22887" priority="5827"/>
  </conditionalFormatting>
  <conditionalFormatting sqref="D335">
    <cfRule type="duplicateValues" dxfId="22886" priority="5826"/>
  </conditionalFormatting>
  <conditionalFormatting sqref="D335">
    <cfRule type="duplicateValues" dxfId="22885" priority="5824"/>
    <cfRule type="duplicateValues" dxfId="22884" priority="5825"/>
  </conditionalFormatting>
  <conditionalFormatting sqref="D335">
    <cfRule type="duplicateValues" dxfId="22883" priority="5823"/>
  </conditionalFormatting>
  <conditionalFormatting sqref="D335">
    <cfRule type="duplicateValues" dxfId="22882" priority="5822"/>
  </conditionalFormatting>
  <conditionalFormatting sqref="D335">
    <cfRule type="duplicateValues" dxfId="22881" priority="5821"/>
  </conditionalFormatting>
  <conditionalFormatting sqref="D335">
    <cfRule type="duplicateValues" dxfId="22880" priority="5819"/>
    <cfRule type="duplicateValues" dxfId="22879" priority="5820"/>
  </conditionalFormatting>
  <conditionalFormatting sqref="D335">
    <cfRule type="duplicateValues" dxfId="22878" priority="5818"/>
  </conditionalFormatting>
  <conditionalFormatting sqref="D311:D335">
    <cfRule type="duplicateValues" dxfId="22877" priority="5817"/>
  </conditionalFormatting>
  <conditionalFormatting sqref="D336">
    <cfRule type="duplicateValues" dxfId="22876" priority="5816"/>
  </conditionalFormatting>
  <conditionalFormatting sqref="D336">
    <cfRule type="duplicateValues" dxfId="22875" priority="5812"/>
    <cfRule type="duplicateValues" dxfId="22874" priority="5813"/>
    <cfRule type="duplicateValues" dxfId="22873" priority="5814"/>
    <cfRule type="duplicateValues" dxfId="22872" priority="5815"/>
  </conditionalFormatting>
  <conditionalFormatting sqref="D336">
    <cfRule type="duplicateValues" dxfId="22871" priority="5811"/>
  </conditionalFormatting>
  <conditionalFormatting sqref="D336">
    <cfRule type="duplicateValues" dxfId="22870" priority="5809"/>
    <cfRule type="duplicateValues" dxfId="22869" priority="5810"/>
  </conditionalFormatting>
  <conditionalFormatting sqref="D336">
    <cfRule type="duplicateValues" dxfId="22868" priority="5807"/>
    <cfRule type="duplicateValues" dxfId="22867" priority="5808"/>
  </conditionalFormatting>
  <conditionalFormatting sqref="D336">
    <cfRule type="duplicateValues" dxfId="22866" priority="5804"/>
    <cfRule type="duplicateValues" dxfId="22865" priority="5805"/>
    <cfRule type="duplicateValues" dxfId="22864" priority="5806"/>
  </conditionalFormatting>
  <conditionalFormatting sqref="D336">
    <cfRule type="duplicateValues" dxfId="22863" priority="5801"/>
    <cfRule type="duplicateValues" dxfId="22862" priority="5802"/>
    <cfRule type="duplicateValues" dxfId="22861" priority="5803"/>
  </conditionalFormatting>
  <conditionalFormatting sqref="D336">
    <cfRule type="duplicateValues" dxfId="22860" priority="5800"/>
  </conditionalFormatting>
  <conditionalFormatting sqref="D336">
    <cfRule type="duplicateValues" dxfId="22859" priority="5799"/>
  </conditionalFormatting>
  <conditionalFormatting sqref="D336">
    <cfRule type="duplicateValues" dxfId="22858" priority="5798"/>
  </conditionalFormatting>
  <conditionalFormatting sqref="D336">
    <cfRule type="duplicateValues" dxfId="22857" priority="5796"/>
    <cfRule type="duplicateValues" dxfId="22856" priority="5797"/>
  </conditionalFormatting>
  <conditionalFormatting sqref="D336">
    <cfRule type="duplicateValues" dxfId="22855" priority="5795"/>
  </conditionalFormatting>
  <conditionalFormatting sqref="D336">
    <cfRule type="duplicateValues" dxfId="22854" priority="5794"/>
  </conditionalFormatting>
  <conditionalFormatting sqref="D336">
    <cfRule type="duplicateValues" dxfId="22853" priority="5793"/>
  </conditionalFormatting>
  <conditionalFormatting sqref="D336">
    <cfRule type="duplicateValues" dxfId="22852" priority="5791"/>
    <cfRule type="duplicateValues" dxfId="22851" priority="5792"/>
  </conditionalFormatting>
  <conditionalFormatting sqref="D336">
    <cfRule type="duplicateValues" dxfId="22850" priority="5790"/>
  </conditionalFormatting>
  <conditionalFormatting sqref="D336">
    <cfRule type="duplicateValues" dxfId="22849" priority="5789"/>
  </conditionalFormatting>
  <conditionalFormatting sqref="D337:D341">
    <cfRule type="duplicateValues" dxfId="22848" priority="5788"/>
  </conditionalFormatting>
  <conditionalFormatting sqref="D337:D341">
    <cfRule type="duplicateValues" dxfId="22847" priority="5784"/>
    <cfRule type="duplicateValues" dxfId="22846" priority="5785"/>
    <cfRule type="duplicateValues" dxfId="22845" priority="5786"/>
    <cfRule type="duplicateValues" dxfId="22844" priority="5787"/>
  </conditionalFormatting>
  <conditionalFormatting sqref="D337:D341">
    <cfRule type="duplicateValues" dxfId="22843" priority="5783"/>
  </conditionalFormatting>
  <conditionalFormatting sqref="D337:D341">
    <cfRule type="duplicateValues" dxfId="22842" priority="5781"/>
    <cfRule type="duplicateValues" dxfId="22841" priority="5782"/>
  </conditionalFormatting>
  <conditionalFormatting sqref="D337:D341">
    <cfRule type="duplicateValues" dxfId="22840" priority="5779"/>
    <cfRule type="duplicateValues" dxfId="22839" priority="5780"/>
  </conditionalFormatting>
  <conditionalFormatting sqref="D337:D341">
    <cfRule type="duplicateValues" dxfId="22838" priority="5776"/>
    <cfRule type="duplicateValues" dxfId="22837" priority="5777"/>
    <cfRule type="duplicateValues" dxfId="22836" priority="5778"/>
  </conditionalFormatting>
  <conditionalFormatting sqref="D337:D341">
    <cfRule type="duplicateValues" dxfId="22835" priority="5773"/>
    <cfRule type="duplicateValues" dxfId="22834" priority="5774"/>
    <cfRule type="duplicateValues" dxfId="22833" priority="5775"/>
  </conditionalFormatting>
  <conditionalFormatting sqref="D337:D341">
    <cfRule type="duplicateValues" dxfId="22832" priority="5772"/>
  </conditionalFormatting>
  <conditionalFormatting sqref="D337:D341">
    <cfRule type="duplicateValues" dxfId="22831" priority="5771"/>
  </conditionalFormatting>
  <conditionalFormatting sqref="D337:D341">
    <cfRule type="duplicateValues" dxfId="22830" priority="5770"/>
  </conditionalFormatting>
  <conditionalFormatting sqref="D337:D341">
    <cfRule type="duplicateValues" dxfId="22829" priority="5768"/>
    <cfRule type="duplicateValues" dxfId="22828" priority="5769"/>
  </conditionalFormatting>
  <conditionalFormatting sqref="D337:D341">
    <cfRule type="duplicateValues" dxfId="22827" priority="5767"/>
  </conditionalFormatting>
  <conditionalFormatting sqref="D337:D341">
    <cfRule type="duplicateValues" dxfId="22826" priority="5766"/>
  </conditionalFormatting>
  <conditionalFormatting sqref="D337:D341">
    <cfRule type="duplicateValues" dxfId="22825" priority="5765"/>
  </conditionalFormatting>
  <conditionalFormatting sqref="D337:D341">
    <cfRule type="duplicateValues" dxfId="22824" priority="5763"/>
    <cfRule type="duplicateValues" dxfId="22823" priority="5764"/>
  </conditionalFormatting>
  <conditionalFormatting sqref="D337:D341">
    <cfRule type="duplicateValues" dxfId="22822" priority="5762"/>
  </conditionalFormatting>
  <conditionalFormatting sqref="D337:D341">
    <cfRule type="duplicateValues" dxfId="22821" priority="5760"/>
    <cfRule type="duplicateValues" dxfId="22820" priority="5761"/>
  </conditionalFormatting>
  <conditionalFormatting sqref="D398:D401">
    <cfRule type="duplicateValues" dxfId="22819" priority="5759"/>
  </conditionalFormatting>
  <conditionalFormatting sqref="D398:D401">
    <cfRule type="duplicateValues" dxfId="22818" priority="5755"/>
    <cfRule type="duplicateValues" dxfId="22817" priority="5756"/>
    <cfRule type="duplicateValues" dxfId="22816" priority="5757"/>
    <cfRule type="duplicateValues" dxfId="22815" priority="5758"/>
  </conditionalFormatting>
  <conditionalFormatting sqref="D398:D401">
    <cfRule type="duplicateValues" dxfId="22814" priority="5754"/>
  </conditionalFormatting>
  <conditionalFormatting sqref="D398:D401">
    <cfRule type="duplicateValues" dxfId="22813" priority="5752"/>
    <cfRule type="duplicateValues" dxfId="22812" priority="5753"/>
  </conditionalFormatting>
  <conditionalFormatting sqref="D398:D401">
    <cfRule type="duplicateValues" dxfId="22811" priority="5750"/>
    <cfRule type="duplicateValues" dxfId="22810" priority="5751"/>
  </conditionalFormatting>
  <conditionalFormatting sqref="D398:D401">
    <cfRule type="duplicateValues" dxfId="22809" priority="5747"/>
    <cfRule type="duplicateValues" dxfId="22808" priority="5748"/>
    <cfRule type="duplicateValues" dxfId="22807" priority="5749"/>
  </conditionalFormatting>
  <conditionalFormatting sqref="D398:D401">
    <cfRule type="duplicateValues" dxfId="22806" priority="5744"/>
    <cfRule type="duplicateValues" dxfId="22805" priority="5745"/>
    <cfRule type="duplicateValues" dxfId="22804" priority="5746"/>
  </conditionalFormatting>
  <conditionalFormatting sqref="D398:D401">
    <cfRule type="duplicateValues" dxfId="22803" priority="5743"/>
  </conditionalFormatting>
  <conditionalFormatting sqref="D398:D401">
    <cfRule type="duplicateValues" dxfId="22802" priority="5742"/>
  </conditionalFormatting>
  <conditionalFormatting sqref="D398:D401">
    <cfRule type="duplicateValues" dxfId="22801" priority="5741"/>
  </conditionalFormatting>
  <conditionalFormatting sqref="D398:D401">
    <cfRule type="duplicateValues" dxfId="22800" priority="5739"/>
    <cfRule type="duplicateValues" dxfId="22799" priority="5740"/>
  </conditionalFormatting>
  <conditionalFormatting sqref="D398:D401">
    <cfRule type="duplicateValues" dxfId="22798" priority="5738"/>
  </conditionalFormatting>
  <conditionalFormatting sqref="D398:D401">
    <cfRule type="duplicateValues" dxfId="22797" priority="5737"/>
  </conditionalFormatting>
  <conditionalFormatting sqref="D398:D401">
    <cfRule type="duplicateValues" dxfId="22796" priority="5736"/>
  </conditionalFormatting>
  <conditionalFormatting sqref="D398:D401">
    <cfRule type="duplicateValues" dxfId="22795" priority="5734"/>
    <cfRule type="duplicateValues" dxfId="22794" priority="5735"/>
  </conditionalFormatting>
  <conditionalFormatting sqref="D398:D401">
    <cfRule type="duplicateValues" dxfId="22793" priority="5733"/>
  </conditionalFormatting>
  <conditionalFormatting sqref="D398:D401">
    <cfRule type="duplicateValues" dxfId="22792" priority="5731"/>
    <cfRule type="duplicateValues" dxfId="22791" priority="5732"/>
  </conditionalFormatting>
  <conditionalFormatting sqref="D342:D345">
    <cfRule type="duplicateValues" dxfId="22790" priority="5730"/>
  </conditionalFormatting>
  <conditionalFormatting sqref="D342:D345">
    <cfRule type="duplicateValues" dxfId="22789" priority="5726"/>
    <cfRule type="duplicateValues" dxfId="22788" priority="5727"/>
    <cfRule type="duplicateValues" dxfId="22787" priority="5728"/>
    <cfRule type="duplicateValues" dxfId="22786" priority="5729"/>
  </conditionalFormatting>
  <conditionalFormatting sqref="D342:D345">
    <cfRule type="duplicateValues" dxfId="22785" priority="5725"/>
  </conditionalFormatting>
  <conditionalFormatting sqref="D342:D345">
    <cfRule type="duplicateValues" dxfId="22784" priority="5724"/>
  </conditionalFormatting>
  <conditionalFormatting sqref="D342:D345">
    <cfRule type="duplicateValues" dxfId="22783" priority="5722"/>
    <cfRule type="duplicateValues" dxfId="22782" priority="5723"/>
  </conditionalFormatting>
  <conditionalFormatting sqref="D342:D345">
    <cfRule type="duplicateValues" dxfId="22781" priority="5721"/>
  </conditionalFormatting>
  <conditionalFormatting sqref="D342:D345">
    <cfRule type="duplicateValues" dxfId="22780" priority="5720"/>
  </conditionalFormatting>
  <conditionalFormatting sqref="D342:D345">
    <cfRule type="duplicateValues" dxfId="22779" priority="5719"/>
  </conditionalFormatting>
  <conditionalFormatting sqref="D342:D345">
    <cfRule type="duplicateValues" dxfId="22778" priority="5717"/>
    <cfRule type="duplicateValues" dxfId="22777" priority="5718"/>
  </conditionalFormatting>
  <conditionalFormatting sqref="D342:D345">
    <cfRule type="duplicateValues" dxfId="22776" priority="5716"/>
  </conditionalFormatting>
  <conditionalFormatting sqref="D342:D345">
    <cfRule type="duplicateValues" dxfId="22775" priority="5713"/>
    <cfRule type="duplicateValues" dxfId="22774" priority="5714"/>
    <cfRule type="duplicateValues" dxfId="22773" priority="5715"/>
  </conditionalFormatting>
  <conditionalFormatting sqref="D342:D345">
    <cfRule type="duplicateValues" dxfId="22772" priority="5712"/>
  </conditionalFormatting>
  <conditionalFormatting sqref="D342:D345">
    <cfRule type="duplicateValues" dxfId="22771" priority="5711"/>
  </conditionalFormatting>
  <conditionalFormatting sqref="D342:D345">
    <cfRule type="duplicateValues" dxfId="22770" priority="5710"/>
  </conditionalFormatting>
  <conditionalFormatting sqref="D342:D345">
    <cfRule type="duplicateValues" dxfId="22769" priority="5709"/>
  </conditionalFormatting>
  <conditionalFormatting sqref="D342:D345">
    <cfRule type="duplicateValues" dxfId="22768" priority="5708"/>
  </conditionalFormatting>
  <conditionalFormatting sqref="D342:D345">
    <cfRule type="duplicateValues" dxfId="22767" priority="5705"/>
    <cfRule type="duplicateValues" dxfId="22766" priority="5706"/>
    <cfRule type="duplicateValues" dxfId="22765" priority="5707"/>
  </conditionalFormatting>
  <conditionalFormatting sqref="D342:D345">
    <cfRule type="duplicateValues" dxfId="22764" priority="5704"/>
  </conditionalFormatting>
  <conditionalFormatting sqref="D342:D345">
    <cfRule type="duplicateValues" dxfId="22763" priority="5703"/>
  </conditionalFormatting>
  <conditionalFormatting sqref="D342:D345">
    <cfRule type="duplicateValues" dxfId="22762" priority="5702"/>
  </conditionalFormatting>
  <conditionalFormatting sqref="D342:D345">
    <cfRule type="duplicateValues" dxfId="22761" priority="5701"/>
  </conditionalFormatting>
  <conditionalFormatting sqref="D342:D345">
    <cfRule type="duplicateValues" dxfId="22760" priority="5700"/>
  </conditionalFormatting>
  <conditionalFormatting sqref="D342:D345">
    <cfRule type="duplicateValues" dxfId="22759" priority="5698"/>
    <cfRule type="duplicateValues" dxfId="22758" priority="5699"/>
  </conditionalFormatting>
  <conditionalFormatting sqref="D342:D345">
    <cfRule type="duplicateValues" dxfId="22757" priority="5697"/>
  </conditionalFormatting>
  <conditionalFormatting sqref="D342:D345">
    <cfRule type="duplicateValues" dxfId="22756" priority="5696"/>
  </conditionalFormatting>
  <conditionalFormatting sqref="D342:D345">
    <cfRule type="duplicateValues" dxfId="22755" priority="5695"/>
  </conditionalFormatting>
  <conditionalFormatting sqref="D342:D345">
    <cfRule type="duplicateValues" dxfId="22754" priority="5694"/>
  </conditionalFormatting>
  <conditionalFormatting sqref="D342:D345">
    <cfRule type="duplicateValues" dxfId="22753" priority="5693"/>
  </conditionalFormatting>
  <conditionalFormatting sqref="D342:D345">
    <cfRule type="duplicateValues" dxfId="22752" priority="5691"/>
    <cfRule type="duplicateValues" dxfId="22751" priority="5692"/>
  </conditionalFormatting>
  <conditionalFormatting sqref="D342:D345">
    <cfRule type="duplicateValues" dxfId="22750" priority="5690"/>
  </conditionalFormatting>
  <conditionalFormatting sqref="D342:D345">
    <cfRule type="duplicateValues" dxfId="22749" priority="5689"/>
  </conditionalFormatting>
  <conditionalFormatting sqref="D342:D345">
    <cfRule type="duplicateValues" dxfId="22748" priority="5688"/>
  </conditionalFormatting>
  <conditionalFormatting sqref="D342:D345">
    <cfRule type="duplicateValues" dxfId="22747" priority="5687"/>
  </conditionalFormatting>
  <conditionalFormatting sqref="D342:D345">
    <cfRule type="duplicateValues" dxfId="22746" priority="5686"/>
  </conditionalFormatting>
  <conditionalFormatting sqref="D342:D345">
    <cfRule type="duplicateValues" dxfId="22745" priority="5685"/>
  </conditionalFormatting>
  <conditionalFormatting sqref="D342:D345">
    <cfRule type="duplicateValues" dxfId="22744" priority="5684"/>
  </conditionalFormatting>
  <conditionalFormatting sqref="D342:D345">
    <cfRule type="duplicateValues" dxfId="22743" priority="5683"/>
  </conditionalFormatting>
  <conditionalFormatting sqref="D342:D345">
    <cfRule type="duplicateValues" dxfId="22742" priority="5682"/>
  </conditionalFormatting>
  <conditionalFormatting sqref="D342:D345">
    <cfRule type="duplicateValues" dxfId="22741" priority="5681"/>
  </conditionalFormatting>
  <conditionalFormatting sqref="D342:D345">
    <cfRule type="duplicateValues" dxfId="22740" priority="5679"/>
    <cfRule type="duplicateValues" dxfId="22739" priority="5680"/>
  </conditionalFormatting>
  <conditionalFormatting sqref="D342:D345">
    <cfRule type="duplicateValues" dxfId="22738" priority="5678"/>
  </conditionalFormatting>
  <conditionalFormatting sqref="D342:D345">
    <cfRule type="duplicateValues" dxfId="22737" priority="5676"/>
    <cfRule type="duplicateValues" dxfId="22736" priority="5677"/>
  </conditionalFormatting>
  <conditionalFormatting sqref="D342:D345">
    <cfRule type="duplicateValues" dxfId="22735" priority="5675"/>
  </conditionalFormatting>
  <conditionalFormatting sqref="D342:D345">
    <cfRule type="duplicateValues" dxfId="22734" priority="5673"/>
    <cfRule type="duplicateValues" dxfId="22733" priority="5674"/>
  </conditionalFormatting>
  <conditionalFormatting sqref="D342:D345">
    <cfRule type="duplicateValues" dxfId="22732" priority="5672"/>
  </conditionalFormatting>
  <conditionalFormatting sqref="D342:D345">
    <cfRule type="duplicateValues" dxfId="22731" priority="5671"/>
  </conditionalFormatting>
  <conditionalFormatting sqref="D342:D345">
    <cfRule type="duplicateValues" dxfId="22730" priority="5670"/>
  </conditionalFormatting>
  <conditionalFormatting sqref="D342:D345">
    <cfRule type="duplicateValues" dxfId="22729" priority="5669"/>
  </conditionalFormatting>
  <conditionalFormatting sqref="D342:D345">
    <cfRule type="duplicateValues" dxfId="22728" priority="5667"/>
    <cfRule type="duplicateValues" dxfId="22727" priority="5668"/>
  </conditionalFormatting>
  <conditionalFormatting sqref="D342:D345">
    <cfRule type="duplicateValues" dxfId="22726" priority="5666"/>
  </conditionalFormatting>
  <conditionalFormatting sqref="D342:D345">
    <cfRule type="duplicateValues" dxfId="22725" priority="5665"/>
  </conditionalFormatting>
  <conditionalFormatting sqref="D342:D345">
    <cfRule type="duplicateValues" dxfId="22724" priority="5664"/>
  </conditionalFormatting>
  <conditionalFormatting sqref="D342:D345">
    <cfRule type="duplicateValues" dxfId="22723" priority="5663"/>
  </conditionalFormatting>
  <conditionalFormatting sqref="D342:D345">
    <cfRule type="duplicateValues" dxfId="22722" priority="5662"/>
  </conditionalFormatting>
  <conditionalFormatting sqref="D342:D345">
    <cfRule type="duplicateValues" dxfId="22721" priority="5660"/>
    <cfRule type="duplicateValues" dxfId="22720" priority="5661"/>
  </conditionalFormatting>
  <conditionalFormatting sqref="D342:D345">
    <cfRule type="duplicateValues" dxfId="22719" priority="5659"/>
  </conditionalFormatting>
  <conditionalFormatting sqref="D347:D384">
    <cfRule type="duplicateValues" dxfId="22718" priority="5658"/>
  </conditionalFormatting>
  <conditionalFormatting sqref="D347:D384">
    <cfRule type="duplicateValues" dxfId="22717" priority="5654"/>
    <cfRule type="duplicateValues" dxfId="22716" priority="5655"/>
    <cfRule type="duplicateValues" dxfId="22715" priority="5656"/>
    <cfRule type="duplicateValues" dxfId="22714" priority="5657"/>
  </conditionalFormatting>
  <conditionalFormatting sqref="D347:D384">
    <cfRule type="duplicateValues" dxfId="22713" priority="5653"/>
  </conditionalFormatting>
  <conditionalFormatting sqref="D347:D384">
    <cfRule type="duplicateValues" dxfId="22712" priority="5651"/>
    <cfRule type="duplicateValues" dxfId="22711" priority="5652"/>
  </conditionalFormatting>
  <conditionalFormatting sqref="D347:D384">
    <cfRule type="duplicateValues" dxfId="22710" priority="5649"/>
    <cfRule type="duplicateValues" dxfId="22709" priority="5650"/>
  </conditionalFormatting>
  <conditionalFormatting sqref="D347:D384">
    <cfRule type="duplicateValues" dxfId="22708" priority="5646"/>
    <cfRule type="duplicateValues" dxfId="22707" priority="5647"/>
    <cfRule type="duplicateValues" dxfId="22706" priority="5648"/>
  </conditionalFormatting>
  <conditionalFormatting sqref="D347:D384">
    <cfRule type="duplicateValues" dxfId="22705" priority="5643"/>
    <cfRule type="duplicateValues" dxfId="22704" priority="5644"/>
    <cfRule type="duplicateValues" dxfId="22703" priority="5645"/>
  </conditionalFormatting>
  <conditionalFormatting sqref="D347:D384">
    <cfRule type="duplicateValues" dxfId="22702" priority="5642"/>
  </conditionalFormatting>
  <conditionalFormatting sqref="D347:D384">
    <cfRule type="duplicateValues" dxfId="22701" priority="5641"/>
  </conditionalFormatting>
  <conditionalFormatting sqref="D347:D384">
    <cfRule type="duplicateValues" dxfId="22700" priority="5640"/>
  </conditionalFormatting>
  <conditionalFormatting sqref="D347:D384">
    <cfRule type="duplicateValues" dxfId="22699" priority="5638"/>
    <cfRule type="duplicateValues" dxfId="22698" priority="5639"/>
  </conditionalFormatting>
  <conditionalFormatting sqref="D347:D384">
    <cfRule type="duplicateValues" dxfId="22697" priority="5637"/>
  </conditionalFormatting>
  <conditionalFormatting sqref="D347:D384">
    <cfRule type="duplicateValues" dxfId="22696" priority="5636"/>
  </conditionalFormatting>
  <conditionalFormatting sqref="D347:D384">
    <cfRule type="duplicateValues" dxfId="22695" priority="5635"/>
  </conditionalFormatting>
  <conditionalFormatting sqref="D347:D384">
    <cfRule type="duplicateValues" dxfId="22694" priority="5633"/>
    <cfRule type="duplicateValues" dxfId="22693" priority="5634"/>
  </conditionalFormatting>
  <conditionalFormatting sqref="D347:D384">
    <cfRule type="duplicateValues" dxfId="22692" priority="5632"/>
  </conditionalFormatting>
  <conditionalFormatting sqref="D347:D384">
    <cfRule type="duplicateValues" dxfId="22691" priority="5630"/>
    <cfRule type="duplicateValues" dxfId="22690" priority="5631"/>
  </conditionalFormatting>
  <conditionalFormatting sqref="D303">
    <cfRule type="duplicateValues" dxfId="22689" priority="5629"/>
  </conditionalFormatting>
  <conditionalFormatting sqref="D303">
    <cfRule type="duplicateValues" dxfId="22688" priority="5628"/>
  </conditionalFormatting>
  <conditionalFormatting sqref="D303">
    <cfRule type="duplicateValues" dxfId="22687" priority="5624"/>
    <cfRule type="duplicateValues" dxfId="22686" priority="5625"/>
    <cfRule type="duplicateValues" dxfId="22685" priority="5626"/>
    <cfRule type="duplicateValues" dxfId="22684" priority="5627"/>
  </conditionalFormatting>
  <conditionalFormatting sqref="D303">
    <cfRule type="duplicateValues" dxfId="22683" priority="5622"/>
    <cfRule type="duplicateValues" dxfId="22682" priority="5623"/>
  </conditionalFormatting>
  <conditionalFormatting sqref="D303">
    <cfRule type="duplicateValues" dxfId="22681" priority="5619"/>
    <cfRule type="duplicateValues" dxfId="22680" priority="5620"/>
    <cfRule type="duplicateValues" dxfId="22679" priority="5621"/>
  </conditionalFormatting>
  <conditionalFormatting sqref="D303">
    <cfRule type="duplicateValues" dxfId="22678" priority="5618"/>
  </conditionalFormatting>
  <conditionalFormatting sqref="D403:D404">
    <cfRule type="duplicateValues" dxfId="22677" priority="5617"/>
  </conditionalFormatting>
  <conditionalFormatting sqref="D403:D404">
    <cfRule type="duplicateValues" dxfId="22676" priority="5613"/>
    <cfRule type="duplicateValues" dxfId="22675" priority="5614"/>
    <cfRule type="duplicateValues" dxfId="22674" priority="5615"/>
    <cfRule type="duplicateValues" dxfId="22673" priority="5616"/>
  </conditionalFormatting>
  <conditionalFormatting sqref="D403:D404">
    <cfRule type="duplicateValues" dxfId="22672" priority="5611"/>
    <cfRule type="duplicateValues" dxfId="22671" priority="5612"/>
  </conditionalFormatting>
  <conditionalFormatting sqref="D403:D404">
    <cfRule type="duplicateValues" dxfId="22670" priority="5608"/>
    <cfRule type="duplicateValues" dxfId="22669" priority="5609"/>
    <cfRule type="duplicateValues" dxfId="22668" priority="5610"/>
  </conditionalFormatting>
  <conditionalFormatting sqref="D388:D390">
    <cfRule type="duplicateValues" dxfId="22667" priority="5607"/>
  </conditionalFormatting>
  <conditionalFormatting sqref="D388:D390">
    <cfRule type="duplicateValues" dxfId="22666" priority="5603"/>
    <cfRule type="duplicateValues" dxfId="22665" priority="5604"/>
    <cfRule type="duplicateValues" dxfId="22664" priority="5605"/>
    <cfRule type="duplicateValues" dxfId="22663" priority="5606"/>
  </conditionalFormatting>
  <conditionalFormatting sqref="D388:D390">
    <cfRule type="duplicateValues" dxfId="22662" priority="5602"/>
  </conditionalFormatting>
  <conditionalFormatting sqref="D388:D390">
    <cfRule type="duplicateValues" dxfId="22661" priority="5600"/>
    <cfRule type="duplicateValues" dxfId="22660" priority="5601"/>
  </conditionalFormatting>
  <conditionalFormatting sqref="D388:D390">
    <cfRule type="duplicateValues" dxfId="22659" priority="5598"/>
    <cfRule type="duplicateValues" dxfId="22658" priority="5599"/>
  </conditionalFormatting>
  <conditionalFormatting sqref="D388:D390">
    <cfRule type="duplicateValues" dxfId="22657" priority="5595"/>
    <cfRule type="duplicateValues" dxfId="22656" priority="5596"/>
    <cfRule type="duplicateValues" dxfId="22655" priority="5597"/>
  </conditionalFormatting>
  <conditionalFormatting sqref="D388:D390">
    <cfRule type="duplicateValues" dxfId="22654" priority="5592"/>
    <cfRule type="duplicateValues" dxfId="22653" priority="5593"/>
    <cfRule type="duplicateValues" dxfId="22652" priority="5594"/>
  </conditionalFormatting>
  <conditionalFormatting sqref="D388:D390">
    <cfRule type="duplicateValues" dxfId="22651" priority="5591"/>
  </conditionalFormatting>
  <conditionalFormatting sqref="D388:D390">
    <cfRule type="duplicateValues" dxfId="22650" priority="5590"/>
  </conditionalFormatting>
  <conditionalFormatting sqref="D388:D390">
    <cfRule type="duplicateValues" dxfId="22649" priority="5589"/>
  </conditionalFormatting>
  <conditionalFormatting sqref="D388:D390">
    <cfRule type="duplicateValues" dxfId="22648" priority="5587"/>
    <cfRule type="duplicateValues" dxfId="22647" priority="5588"/>
  </conditionalFormatting>
  <conditionalFormatting sqref="D388:D390">
    <cfRule type="duplicateValues" dxfId="22646" priority="5586"/>
  </conditionalFormatting>
  <conditionalFormatting sqref="D388:D390">
    <cfRule type="duplicateValues" dxfId="22645" priority="5585"/>
  </conditionalFormatting>
  <conditionalFormatting sqref="D388:D390">
    <cfRule type="duplicateValues" dxfId="22644" priority="5584"/>
  </conditionalFormatting>
  <conditionalFormatting sqref="D388:D390">
    <cfRule type="duplicateValues" dxfId="22643" priority="5582"/>
    <cfRule type="duplicateValues" dxfId="22642" priority="5583"/>
  </conditionalFormatting>
  <conditionalFormatting sqref="D388:D390">
    <cfRule type="duplicateValues" dxfId="22641" priority="5581"/>
  </conditionalFormatting>
  <conditionalFormatting sqref="D388:D390">
    <cfRule type="duplicateValues" dxfId="22640" priority="5578"/>
    <cfRule type="duplicateValues" dxfId="22639" priority="5579"/>
    <cfRule type="duplicateValues" dxfId="22638" priority="5580"/>
  </conditionalFormatting>
  <conditionalFormatting sqref="D388:D390">
    <cfRule type="duplicateValues" dxfId="22637" priority="5576"/>
    <cfRule type="duplicateValues" dxfId="22636" priority="5577"/>
  </conditionalFormatting>
  <conditionalFormatting sqref="D346 D385:D387">
    <cfRule type="duplicateValues" dxfId="22635" priority="5575"/>
  </conditionalFormatting>
  <conditionalFormatting sqref="D346 D385:D387">
    <cfRule type="duplicateValues" dxfId="22634" priority="5571"/>
    <cfRule type="duplicateValues" dxfId="22633" priority="5572"/>
    <cfRule type="duplicateValues" dxfId="22632" priority="5573"/>
    <cfRule type="duplicateValues" dxfId="22631" priority="5574"/>
  </conditionalFormatting>
  <conditionalFormatting sqref="D346 D385:D387">
    <cfRule type="duplicateValues" dxfId="22630" priority="5569"/>
    <cfRule type="duplicateValues" dxfId="22629" priority="5570"/>
  </conditionalFormatting>
  <conditionalFormatting sqref="D346 D385:D387">
    <cfRule type="duplicateValues" dxfId="22628" priority="5566"/>
    <cfRule type="duplicateValues" dxfId="22627" priority="5567"/>
    <cfRule type="duplicateValues" dxfId="22626" priority="5568"/>
  </conditionalFormatting>
  <conditionalFormatting sqref="D391:D393">
    <cfRule type="duplicateValues" dxfId="22625" priority="5563"/>
    <cfRule type="duplicateValues" dxfId="22624" priority="5564"/>
    <cfRule type="duplicateValues" dxfId="22623" priority="5565"/>
  </conditionalFormatting>
  <conditionalFormatting sqref="D391:D393">
    <cfRule type="duplicateValues" dxfId="22622" priority="5562"/>
  </conditionalFormatting>
  <conditionalFormatting sqref="D391:D393">
    <cfRule type="duplicateValues" dxfId="22621" priority="5561"/>
  </conditionalFormatting>
  <conditionalFormatting sqref="D391:D393">
    <cfRule type="duplicateValues" dxfId="22620" priority="5560"/>
  </conditionalFormatting>
  <conditionalFormatting sqref="D391:D393">
    <cfRule type="duplicateValues" dxfId="22619" priority="5559"/>
  </conditionalFormatting>
  <conditionalFormatting sqref="D391:D393">
    <cfRule type="duplicateValues" dxfId="22618" priority="5557"/>
    <cfRule type="duplicateValues" dxfId="22617" priority="5558"/>
  </conditionalFormatting>
  <conditionalFormatting sqref="D391:D393">
    <cfRule type="duplicateValues" dxfId="22616" priority="5556"/>
  </conditionalFormatting>
  <conditionalFormatting sqref="D391:D393">
    <cfRule type="duplicateValues" dxfId="22615" priority="5555"/>
  </conditionalFormatting>
  <conditionalFormatting sqref="D391:D393">
    <cfRule type="duplicateValues" dxfId="22614" priority="5554"/>
  </conditionalFormatting>
  <conditionalFormatting sqref="D391:D393">
    <cfRule type="duplicateValues" dxfId="22613" priority="5551"/>
    <cfRule type="duplicateValues" dxfId="22612" priority="5552"/>
    <cfRule type="duplicateValues" dxfId="22611" priority="5553"/>
  </conditionalFormatting>
  <conditionalFormatting sqref="D391:D393">
    <cfRule type="duplicateValues" dxfId="22610" priority="5550"/>
  </conditionalFormatting>
  <conditionalFormatting sqref="D391:D393">
    <cfRule type="duplicateValues" dxfId="22609" priority="5549"/>
  </conditionalFormatting>
  <conditionalFormatting sqref="D391:D393">
    <cfRule type="duplicateValues" dxfId="22608" priority="5547"/>
    <cfRule type="duplicateValues" dxfId="22607" priority="5548"/>
  </conditionalFormatting>
  <conditionalFormatting sqref="D391:D393">
    <cfRule type="duplicateValues" dxfId="22606" priority="5546"/>
  </conditionalFormatting>
  <conditionalFormatting sqref="D391:D393">
    <cfRule type="duplicateValues" dxfId="22605" priority="5543"/>
    <cfRule type="duplicateValues" dxfId="22604" priority="5544"/>
    <cfRule type="duplicateValues" dxfId="22603" priority="5545"/>
  </conditionalFormatting>
  <conditionalFormatting sqref="D391:D393">
    <cfRule type="duplicateValues" dxfId="22602" priority="5542"/>
  </conditionalFormatting>
  <conditionalFormatting sqref="D391:D393">
    <cfRule type="duplicateValues" dxfId="22601" priority="5541"/>
  </conditionalFormatting>
  <conditionalFormatting sqref="D391:D393">
    <cfRule type="duplicateValues" dxfId="22600" priority="5539"/>
    <cfRule type="duplicateValues" dxfId="22599" priority="5540"/>
  </conditionalFormatting>
  <conditionalFormatting sqref="D391:D393">
    <cfRule type="duplicateValues" dxfId="22598" priority="5537"/>
    <cfRule type="duplicateValues" dxfId="22597" priority="5538"/>
  </conditionalFormatting>
  <conditionalFormatting sqref="D391:D393">
    <cfRule type="duplicateValues" dxfId="22596" priority="5536"/>
  </conditionalFormatting>
  <conditionalFormatting sqref="D346 D402 D385:D387 D391:D393">
    <cfRule type="duplicateValues" dxfId="22595" priority="5535"/>
  </conditionalFormatting>
  <conditionalFormatting sqref="D402:D404 D346 D296:D302 D385:D387 D304:D310 D391:D397">
    <cfRule type="duplicateValues" dxfId="22594" priority="5534"/>
  </conditionalFormatting>
  <conditionalFormatting sqref="D296:D387 D391:D404">
    <cfRule type="duplicateValues" dxfId="22593" priority="5533"/>
  </conditionalFormatting>
  <conditionalFormatting sqref="D296:D404">
    <cfRule type="duplicateValues" dxfId="22592" priority="5531"/>
    <cfRule type="duplicateValues" dxfId="22591" priority="5532"/>
  </conditionalFormatting>
  <conditionalFormatting sqref="D574">
    <cfRule type="duplicateValues" dxfId="22590" priority="5530"/>
  </conditionalFormatting>
  <conditionalFormatting sqref="D574">
    <cfRule type="duplicateValues" dxfId="22589" priority="5528"/>
    <cfRule type="duplicateValues" dxfId="22588" priority="5529"/>
  </conditionalFormatting>
  <conditionalFormatting sqref="D574">
    <cfRule type="duplicateValues" dxfId="22587" priority="5525"/>
    <cfRule type="duplicateValues" dxfId="22586" priority="5526"/>
    <cfRule type="duplicateValues" dxfId="22585" priority="5527"/>
  </conditionalFormatting>
  <conditionalFormatting sqref="D574">
    <cfRule type="duplicateValues" dxfId="22584" priority="5521"/>
    <cfRule type="duplicateValues" dxfId="22583" priority="5522"/>
    <cfRule type="duplicateValues" dxfId="22582" priority="5523"/>
    <cfRule type="duplicateValues" dxfId="22581" priority="5524"/>
  </conditionalFormatting>
  <conditionalFormatting sqref="D574">
    <cfRule type="duplicateValues" dxfId="22580" priority="5516"/>
    <cfRule type="duplicateValues" dxfId="22579" priority="5517"/>
    <cfRule type="duplicateValues" dxfId="22578" priority="5518"/>
    <cfRule type="duplicateValues" dxfId="22577" priority="5519"/>
    <cfRule type="duplicateValues" dxfId="22576" priority="5520"/>
  </conditionalFormatting>
  <conditionalFormatting sqref="D574:D576">
    <cfRule type="duplicateValues" dxfId="22575" priority="5515"/>
  </conditionalFormatting>
  <conditionalFormatting sqref="D574:D576">
    <cfRule type="duplicateValues" dxfId="22574" priority="5512"/>
    <cfRule type="duplicateValues" dxfId="22573" priority="5513"/>
    <cfRule type="duplicateValues" dxfId="22572" priority="5514"/>
  </conditionalFormatting>
  <conditionalFormatting sqref="D574:D576">
    <cfRule type="duplicateValues" dxfId="22571" priority="5511"/>
  </conditionalFormatting>
  <conditionalFormatting sqref="D574:D576">
    <cfRule type="duplicateValues" dxfId="22570" priority="5510"/>
  </conditionalFormatting>
  <conditionalFormatting sqref="D574:D576">
    <cfRule type="duplicateValues" dxfId="22569" priority="5509"/>
  </conditionalFormatting>
  <conditionalFormatting sqref="D574:D576">
    <cfRule type="duplicateValues" dxfId="22568" priority="5508"/>
  </conditionalFormatting>
  <conditionalFormatting sqref="D574:D576">
    <cfRule type="duplicateValues" dxfId="22567" priority="5506"/>
    <cfRule type="duplicateValues" dxfId="22566" priority="5507"/>
  </conditionalFormatting>
  <conditionalFormatting sqref="D574:D576">
    <cfRule type="duplicateValues" dxfId="22565" priority="5505"/>
  </conditionalFormatting>
  <conditionalFormatting sqref="D574:D576">
    <cfRule type="duplicateValues" dxfId="22564" priority="5504"/>
  </conditionalFormatting>
  <conditionalFormatting sqref="D574:D576">
    <cfRule type="duplicateValues" dxfId="22563" priority="5503"/>
  </conditionalFormatting>
  <conditionalFormatting sqref="D574:D576">
    <cfRule type="duplicateValues" dxfId="22562" priority="5500"/>
    <cfRule type="duplicateValues" dxfId="22561" priority="5501"/>
    <cfRule type="duplicateValues" dxfId="22560" priority="5502"/>
  </conditionalFormatting>
  <conditionalFormatting sqref="D574:D576">
    <cfRule type="duplicateValues" dxfId="22559" priority="5499"/>
  </conditionalFormatting>
  <conditionalFormatting sqref="D574:D576">
    <cfRule type="duplicateValues" dxfId="22558" priority="5497"/>
    <cfRule type="duplicateValues" dxfId="22557" priority="5498"/>
  </conditionalFormatting>
  <conditionalFormatting sqref="D574:D576">
    <cfRule type="duplicateValues" dxfId="22556" priority="5496"/>
  </conditionalFormatting>
  <conditionalFormatting sqref="D574:D576">
    <cfRule type="duplicateValues" dxfId="22555" priority="5494"/>
    <cfRule type="duplicateValues" dxfId="22554" priority="5495"/>
  </conditionalFormatting>
  <conditionalFormatting sqref="D574:D576">
    <cfRule type="duplicateValues" dxfId="22553" priority="5492"/>
    <cfRule type="duplicateValues" dxfId="22552" priority="5493"/>
  </conditionalFormatting>
  <conditionalFormatting sqref="D574:D576">
    <cfRule type="duplicateValues" dxfId="22551" priority="5491"/>
  </conditionalFormatting>
  <conditionalFormatting sqref="D574:D576">
    <cfRule type="duplicateValues" dxfId="22550" priority="5490"/>
  </conditionalFormatting>
  <conditionalFormatting sqref="D574:D576">
    <cfRule type="duplicateValues" dxfId="22549" priority="5489"/>
  </conditionalFormatting>
  <conditionalFormatting sqref="D574:D576">
    <cfRule type="duplicateValues" dxfId="22548" priority="5488"/>
  </conditionalFormatting>
  <conditionalFormatting sqref="D574:D576">
    <cfRule type="duplicateValues" dxfId="22547" priority="5487"/>
  </conditionalFormatting>
  <conditionalFormatting sqref="D580 D577">
    <cfRule type="duplicateValues" dxfId="22546" priority="5486"/>
  </conditionalFormatting>
  <conditionalFormatting sqref="D580 D577">
    <cfRule type="duplicateValues" dxfId="22545" priority="5482"/>
    <cfRule type="duplicateValues" dxfId="22544" priority="5483"/>
    <cfRule type="duplicateValues" dxfId="22543" priority="5484"/>
    <cfRule type="duplicateValues" dxfId="22542" priority="5485"/>
  </conditionalFormatting>
  <conditionalFormatting sqref="D580 D577">
    <cfRule type="duplicateValues" dxfId="22541" priority="5480"/>
    <cfRule type="duplicateValues" dxfId="22540" priority="5481"/>
  </conditionalFormatting>
  <conditionalFormatting sqref="D580 D577">
    <cfRule type="duplicateValues" dxfId="22539" priority="5477"/>
    <cfRule type="duplicateValues" dxfId="22538" priority="5478"/>
    <cfRule type="duplicateValues" dxfId="22537" priority="5479"/>
  </conditionalFormatting>
  <conditionalFormatting sqref="D580">
    <cfRule type="duplicateValues" dxfId="22536" priority="5475"/>
    <cfRule type="duplicateValues" dxfId="22535" priority="5476"/>
  </conditionalFormatting>
  <conditionalFormatting sqref="D580">
    <cfRule type="duplicateValues" dxfId="22534" priority="5474"/>
  </conditionalFormatting>
  <conditionalFormatting sqref="D580">
    <cfRule type="duplicateValues" dxfId="22533" priority="5471"/>
    <cfRule type="duplicateValues" dxfId="22532" priority="5472"/>
    <cfRule type="duplicateValues" dxfId="22531" priority="5473"/>
  </conditionalFormatting>
  <conditionalFormatting sqref="D579">
    <cfRule type="duplicateValues" dxfId="22530" priority="5470"/>
  </conditionalFormatting>
  <conditionalFormatting sqref="D579">
    <cfRule type="duplicateValues" dxfId="22529" priority="5466"/>
    <cfRule type="duplicateValues" dxfId="22528" priority="5467"/>
    <cfRule type="duplicateValues" dxfId="22527" priority="5468"/>
    <cfRule type="duplicateValues" dxfId="22526" priority="5469"/>
  </conditionalFormatting>
  <conditionalFormatting sqref="D579">
    <cfRule type="duplicateValues" dxfId="22525" priority="5464"/>
    <cfRule type="duplicateValues" dxfId="22524" priority="5465"/>
  </conditionalFormatting>
  <conditionalFormatting sqref="D579">
    <cfRule type="duplicateValues" dxfId="22523" priority="5461"/>
    <cfRule type="duplicateValues" dxfId="22522" priority="5462"/>
    <cfRule type="duplicateValues" dxfId="22521" priority="5463"/>
  </conditionalFormatting>
  <conditionalFormatting sqref="D582:D584">
    <cfRule type="duplicateValues" dxfId="22520" priority="5459"/>
    <cfRule type="duplicateValues" dxfId="22519" priority="5460"/>
  </conditionalFormatting>
  <conditionalFormatting sqref="D580 D577 D582:D584">
    <cfRule type="duplicateValues" dxfId="22518" priority="5458"/>
  </conditionalFormatting>
  <conditionalFormatting sqref="D581">
    <cfRule type="duplicateValues" dxfId="22517" priority="5457"/>
  </conditionalFormatting>
  <conditionalFormatting sqref="D581">
    <cfRule type="duplicateValues" dxfId="22516" priority="5453"/>
    <cfRule type="duplicateValues" dxfId="22515" priority="5454"/>
    <cfRule type="duplicateValues" dxfId="22514" priority="5455"/>
    <cfRule type="duplicateValues" dxfId="22513" priority="5456"/>
  </conditionalFormatting>
  <conditionalFormatting sqref="D581">
    <cfRule type="duplicateValues" dxfId="22512" priority="5451"/>
    <cfRule type="duplicateValues" dxfId="22511" priority="5452"/>
  </conditionalFormatting>
  <conditionalFormatting sqref="D581">
    <cfRule type="duplicateValues" dxfId="22510" priority="5448"/>
    <cfRule type="duplicateValues" dxfId="22509" priority="5449"/>
    <cfRule type="duplicateValues" dxfId="22508" priority="5450"/>
  </conditionalFormatting>
  <conditionalFormatting sqref="D577 D579:D584">
    <cfRule type="duplicateValues" dxfId="22507" priority="5447"/>
  </conditionalFormatting>
  <conditionalFormatting sqref="D577 D579:D584">
    <cfRule type="duplicateValues" dxfId="22506" priority="5445"/>
    <cfRule type="duplicateValues" dxfId="22505" priority="5446"/>
  </conditionalFormatting>
  <conditionalFormatting sqref="D582:D584">
    <cfRule type="duplicateValues" dxfId="22504" priority="5444"/>
  </conditionalFormatting>
  <conditionalFormatting sqref="D577 D582:D584 D579:D580">
    <cfRule type="duplicateValues" dxfId="22503" priority="5443"/>
  </conditionalFormatting>
  <conditionalFormatting sqref="D577 D582:D584 D579:D580">
    <cfRule type="duplicateValues" dxfId="22502" priority="5441"/>
    <cfRule type="duplicateValues" dxfId="22501" priority="5442"/>
  </conditionalFormatting>
  <conditionalFormatting sqref="D577 D579:D580">
    <cfRule type="duplicateValues" dxfId="22500" priority="5440"/>
  </conditionalFormatting>
  <conditionalFormatting sqref="D412 D406:D410">
    <cfRule type="duplicateValues" dxfId="22499" priority="5439"/>
  </conditionalFormatting>
  <conditionalFormatting sqref="D412 D406:D410">
    <cfRule type="duplicateValues" dxfId="22498" priority="5435"/>
    <cfRule type="duplicateValues" dxfId="22497" priority="5436"/>
    <cfRule type="duplicateValues" dxfId="22496" priority="5437"/>
    <cfRule type="duplicateValues" dxfId="22495" priority="5438"/>
  </conditionalFormatting>
  <conditionalFormatting sqref="D412 D406:D410">
    <cfRule type="duplicateValues" dxfId="22494" priority="5433"/>
    <cfRule type="duplicateValues" dxfId="22493" priority="5434"/>
  </conditionalFormatting>
  <conditionalFormatting sqref="D412 D406:D410">
    <cfRule type="duplicateValues" dxfId="22492" priority="5430"/>
    <cfRule type="duplicateValues" dxfId="22491" priority="5431"/>
    <cfRule type="duplicateValues" dxfId="22490" priority="5432"/>
  </conditionalFormatting>
  <conditionalFormatting sqref="D412">
    <cfRule type="duplicateValues" dxfId="22489" priority="5428"/>
    <cfRule type="duplicateValues" dxfId="22488" priority="5429"/>
  </conditionalFormatting>
  <conditionalFormatting sqref="D412">
    <cfRule type="duplicateValues" dxfId="22487" priority="5427"/>
  </conditionalFormatting>
  <conditionalFormatting sqref="D412">
    <cfRule type="duplicateValues" dxfId="22486" priority="5424"/>
    <cfRule type="duplicateValues" dxfId="22485" priority="5425"/>
    <cfRule type="duplicateValues" dxfId="22484" priority="5426"/>
  </conditionalFormatting>
  <conditionalFormatting sqref="D422:D434">
    <cfRule type="duplicateValues" dxfId="22483" priority="5422"/>
    <cfRule type="duplicateValues" dxfId="22482" priority="5423"/>
  </conditionalFormatting>
  <conditionalFormatting sqref="D422:D434">
    <cfRule type="duplicateValues" dxfId="22481" priority="5421"/>
  </conditionalFormatting>
  <conditionalFormatting sqref="D449:D456">
    <cfRule type="duplicateValues" dxfId="22480" priority="5419"/>
    <cfRule type="duplicateValues" dxfId="22479" priority="5420"/>
  </conditionalFormatting>
  <conditionalFormatting sqref="D449:D456">
    <cfRule type="duplicateValues" dxfId="22478" priority="5418"/>
  </conditionalFormatting>
  <conditionalFormatting sqref="D467:D474">
    <cfRule type="duplicateValues" dxfId="22477" priority="5416"/>
    <cfRule type="duplicateValues" dxfId="22476" priority="5417"/>
  </conditionalFormatting>
  <conditionalFormatting sqref="D467:D474">
    <cfRule type="duplicateValues" dxfId="22475" priority="5415"/>
  </conditionalFormatting>
  <conditionalFormatting sqref="D475:D481">
    <cfRule type="duplicateValues" dxfId="22474" priority="5413"/>
    <cfRule type="duplicateValues" dxfId="22473" priority="5414"/>
  </conditionalFormatting>
  <conditionalFormatting sqref="D475:D481">
    <cfRule type="duplicateValues" dxfId="22472" priority="5412"/>
  </conditionalFormatting>
  <conditionalFormatting sqref="D475:D481">
    <cfRule type="duplicateValues" dxfId="22471" priority="5411"/>
  </conditionalFormatting>
  <conditionalFormatting sqref="D475:D481">
    <cfRule type="duplicateValues" dxfId="22470" priority="5409"/>
    <cfRule type="duplicateValues" dxfId="22469" priority="5410"/>
  </conditionalFormatting>
  <conditionalFormatting sqref="D475:D481">
    <cfRule type="duplicateValues" dxfId="22468" priority="5408"/>
  </conditionalFormatting>
  <conditionalFormatting sqref="D475:D481">
    <cfRule type="duplicateValues" dxfId="22467" priority="5407"/>
  </conditionalFormatting>
  <conditionalFormatting sqref="D477:D481">
    <cfRule type="duplicateValues" dxfId="22466" priority="5406"/>
  </conditionalFormatting>
  <conditionalFormatting sqref="D482">
    <cfRule type="duplicateValues" dxfId="22465" priority="5404"/>
    <cfRule type="duplicateValues" dxfId="22464" priority="5405"/>
  </conditionalFormatting>
  <conditionalFormatting sqref="D482">
    <cfRule type="duplicateValues" dxfId="22463" priority="5403"/>
  </conditionalFormatting>
  <conditionalFormatting sqref="D482">
    <cfRule type="duplicateValues" dxfId="22462" priority="5402"/>
  </conditionalFormatting>
  <conditionalFormatting sqref="D482">
    <cfRule type="duplicateValues" dxfId="22461" priority="5400"/>
    <cfRule type="duplicateValues" dxfId="22460" priority="5401"/>
  </conditionalFormatting>
  <conditionalFormatting sqref="D482">
    <cfRule type="duplicateValues" dxfId="22459" priority="5399"/>
  </conditionalFormatting>
  <conditionalFormatting sqref="D482">
    <cfRule type="duplicateValues" dxfId="22458" priority="5398"/>
  </conditionalFormatting>
  <conditionalFormatting sqref="D482">
    <cfRule type="duplicateValues" dxfId="22457" priority="5396"/>
    <cfRule type="duplicateValues" dxfId="22456" priority="5397"/>
  </conditionalFormatting>
  <conditionalFormatting sqref="D482">
    <cfRule type="duplicateValues" dxfId="22455" priority="5395"/>
  </conditionalFormatting>
  <conditionalFormatting sqref="D482">
    <cfRule type="duplicateValues" dxfId="22454" priority="5394"/>
  </conditionalFormatting>
  <conditionalFormatting sqref="D482">
    <cfRule type="duplicateValues" dxfId="22453" priority="5392"/>
    <cfRule type="duplicateValues" dxfId="22452" priority="5393"/>
  </conditionalFormatting>
  <conditionalFormatting sqref="D482">
    <cfRule type="duplicateValues" dxfId="22451" priority="5391"/>
  </conditionalFormatting>
  <conditionalFormatting sqref="D482">
    <cfRule type="duplicateValues" dxfId="22450" priority="5390"/>
  </conditionalFormatting>
  <conditionalFormatting sqref="D482">
    <cfRule type="duplicateValues" dxfId="22449" priority="5389"/>
  </conditionalFormatting>
  <conditionalFormatting sqref="D483">
    <cfRule type="duplicateValues" dxfId="22448" priority="5387"/>
    <cfRule type="duplicateValues" dxfId="22447" priority="5388"/>
  </conditionalFormatting>
  <conditionalFormatting sqref="D483">
    <cfRule type="duplicateValues" dxfId="22446" priority="5386"/>
  </conditionalFormatting>
  <conditionalFormatting sqref="D483">
    <cfRule type="duplicateValues" dxfId="22445" priority="5385"/>
  </conditionalFormatting>
  <conditionalFormatting sqref="D483">
    <cfRule type="duplicateValues" dxfId="22444" priority="5383"/>
    <cfRule type="duplicateValues" dxfId="22443" priority="5384"/>
  </conditionalFormatting>
  <conditionalFormatting sqref="D483">
    <cfRule type="duplicateValues" dxfId="22442" priority="5382"/>
  </conditionalFormatting>
  <conditionalFormatting sqref="D483">
    <cfRule type="duplicateValues" dxfId="22441" priority="5381"/>
  </conditionalFormatting>
  <conditionalFormatting sqref="D483">
    <cfRule type="duplicateValues" dxfId="22440" priority="5380"/>
  </conditionalFormatting>
  <conditionalFormatting sqref="D483">
    <cfRule type="duplicateValues" dxfId="22439" priority="5379"/>
  </conditionalFormatting>
  <conditionalFormatting sqref="D483">
    <cfRule type="duplicateValues" dxfId="22438" priority="5375"/>
    <cfRule type="duplicateValues" dxfId="22437" priority="5376"/>
    <cfRule type="duplicateValues" dxfId="22436" priority="5377"/>
    <cfRule type="duplicateValues" dxfId="22435" priority="5378"/>
  </conditionalFormatting>
  <conditionalFormatting sqref="D483">
    <cfRule type="duplicateValues" dxfId="22434" priority="5374"/>
  </conditionalFormatting>
  <conditionalFormatting sqref="D483">
    <cfRule type="duplicateValues" dxfId="22433" priority="5372"/>
    <cfRule type="duplicateValues" dxfId="22432" priority="5373"/>
  </conditionalFormatting>
  <conditionalFormatting sqref="D483">
    <cfRule type="duplicateValues" dxfId="22431" priority="5370"/>
    <cfRule type="duplicateValues" dxfId="22430" priority="5371"/>
  </conditionalFormatting>
  <conditionalFormatting sqref="D483">
    <cfRule type="duplicateValues" dxfId="22429" priority="5367"/>
    <cfRule type="duplicateValues" dxfId="22428" priority="5368"/>
    <cfRule type="duplicateValues" dxfId="22427" priority="5369"/>
  </conditionalFormatting>
  <conditionalFormatting sqref="D483">
    <cfRule type="duplicateValues" dxfId="22426" priority="5364"/>
    <cfRule type="duplicateValues" dxfId="22425" priority="5365"/>
    <cfRule type="duplicateValues" dxfId="22424" priority="5366"/>
  </conditionalFormatting>
  <conditionalFormatting sqref="D483">
    <cfRule type="duplicateValues" dxfId="22423" priority="5363"/>
  </conditionalFormatting>
  <conditionalFormatting sqref="D483">
    <cfRule type="duplicateValues" dxfId="22422" priority="5362"/>
  </conditionalFormatting>
  <conditionalFormatting sqref="D483">
    <cfRule type="duplicateValues" dxfId="22421" priority="5361"/>
  </conditionalFormatting>
  <conditionalFormatting sqref="D483">
    <cfRule type="duplicateValues" dxfId="22420" priority="5359"/>
    <cfRule type="duplicateValues" dxfId="22419" priority="5360"/>
  </conditionalFormatting>
  <conditionalFormatting sqref="D483">
    <cfRule type="duplicateValues" dxfId="22418" priority="5358"/>
  </conditionalFormatting>
  <conditionalFormatting sqref="D483">
    <cfRule type="duplicateValues" dxfId="22417" priority="5357"/>
  </conditionalFormatting>
  <conditionalFormatting sqref="D483">
    <cfRule type="duplicateValues" dxfId="22416" priority="5356"/>
  </conditionalFormatting>
  <conditionalFormatting sqref="D483">
    <cfRule type="duplicateValues" dxfId="22415" priority="5354"/>
    <cfRule type="duplicateValues" dxfId="22414" priority="5355"/>
  </conditionalFormatting>
  <conditionalFormatting sqref="D483">
    <cfRule type="duplicateValues" dxfId="22413" priority="5353"/>
  </conditionalFormatting>
  <conditionalFormatting sqref="D483">
    <cfRule type="duplicateValues" dxfId="22412" priority="5350"/>
    <cfRule type="duplicateValues" dxfId="22411" priority="5351"/>
    <cfRule type="duplicateValues" dxfId="22410" priority="5352"/>
  </conditionalFormatting>
  <conditionalFormatting sqref="D483">
    <cfRule type="duplicateValues" dxfId="22409" priority="5348"/>
    <cfRule type="duplicateValues" dxfId="22408" priority="5349"/>
  </conditionalFormatting>
  <conditionalFormatting sqref="D483">
    <cfRule type="duplicateValues" dxfId="22407" priority="5347"/>
  </conditionalFormatting>
  <conditionalFormatting sqref="D574:D577 D579:D584 D412:D492 D406:D410">
    <cfRule type="duplicateValues" dxfId="22406" priority="5346"/>
  </conditionalFormatting>
  <conditionalFormatting sqref="D484:D492 D477:D481 D457:D466 D413:D421 D435:D448">
    <cfRule type="duplicateValues" dxfId="22405" priority="5344"/>
    <cfRule type="duplicateValues" dxfId="22404" priority="5345"/>
  </conditionalFormatting>
  <conditionalFormatting sqref="D484:D492 D477:D481 D457:D466 D435:D448 D412:D421 D406:D410">
    <cfRule type="duplicateValues" dxfId="22403" priority="5343"/>
  </conditionalFormatting>
  <conditionalFormatting sqref="D484:D492 D477:D481 D457:D466 D412:D448 D406:D410">
    <cfRule type="duplicateValues" dxfId="22402" priority="5341"/>
    <cfRule type="duplicateValues" dxfId="22401" priority="5342"/>
  </conditionalFormatting>
  <conditionalFormatting sqref="D484:D492 D477:D481 D412:D474 D406:D410">
    <cfRule type="duplicateValues" dxfId="22400" priority="5340"/>
  </conditionalFormatting>
  <conditionalFormatting sqref="D484:D492">
    <cfRule type="duplicateValues" dxfId="22399" priority="5339"/>
  </conditionalFormatting>
  <conditionalFormatting sqref="D484:D492 D412:D481 D406:D410">
    <cfRule type="duplicateValues" dxfId="22398" priority="5338"/>
  </conditionalFormatting>
  <conditionalFormatting sqref="D484:D492 D412:D482 D406:D410">
    <cfRule type="duplicateValues" dxfId="22397" priority="5336"/>
    <cfRule type="duplicateValues" dxfId="22396" priority="5337"/>
  </conditionalFormatting>
  <conditionalFormatting sqref="D484:D492 D412:D482 D406:D410">
    <cfRule type="duplicateValues" dxfId="22395" priority="5335"/>
  </conditionalFormatting>
  <conditionalFormatting sqref="D541:D557">
    <cfRule type="duplicateValues" dxfId="22394" priority="5333"/>
    <cfRule type="duplicateValues" dxfId="22393" priority="5334"/>
  </conditionalFormatting>
  <conditionalFormatting sqref="D541:D557">
    <cfRule type="duplicateValues" dxfId="22392" priority="5332"/>
  </conditionalFormatting>
  <conditionalFormatting sqref="D541:D557">
    <cfRule type="duplicateValues" dxfId="22391" priority="5331"/>
  </conditionalFormatting>
  <conditionalFormatting sqref="D541:D557">
    <cfRule type="duplicateValues" dxfId="22390" priority="5329"/>
    <cfRule type="duplicateValues" dxfId="22389" priority="5330"/>
  </conditionalFormatting>
  <conditionalFormatting sqref="D541:D557">
    <cfRule type="duplicateValues" dxfId="22388" priority="5328"/>
  </conditionalFormatting>
  <conditionalFormatting sqref="D541:D557">
    <cfRule type="duplicateValues" dxfId="22387" priority="5327"/>
  </conditionalFormatting>
  <conditionalFormatting sqref="D541:D557">
    <cfRule type="duplicateValues" dxfId="22386" priority="5326"/>
  </conditionalFormatting>
  <conditionalFormatting sqref="D541:D557">
    <cfRule type="duplicateValues" dxfId="22385" priority="5324"/>
    <cfRule type="duplicateValues" dxfId="22384" priority="5325"/>
  </conditionalFormatting>
  <conditionalFormatting sqref="D541:D557">
    <cfRule type="duplicateValues" dxfId="22383" priority="5323"/>
  </conditionalFormatting>
  <conditionalFormatting sqref="D541:D557">
    <cfRule type="duplicateValues" dxfId="22382" priority="5322"/>
  </conditionalFormatting>
  <conditionalFormatting sqref="D541:D557">
    <cfRule type="duplicateValues" dxfId="22381" priority="5321"/>
  </conditionalFormatting>
  <conditionalFormatting sqref="D541:D557">
    <cfRule type="duplicateValues" dxfId="22380" priority="5320"/>
  </conditionalFormatting>
  <conditionalFormatting sqref="D541:D557">
    <cfRule type="duplicateValues" dxfId="22379" priority="5316"/>
    <cfRule type="duplicateValues" dxfId="22378" priority="5317"/>
    <cfRule type="duplicateValues" dxfId="22377" priority="5318"/>
    <cfRule type="duplicateValues" dxfId="22376" priority="5319"/>
  </conditionalFormatting>
  <conditionalFormatting sqref="D559:D572">
    <cfRule type="duplicateValues" dxfId="22375" priority="5315"/>
  </conditionalFormatting>
  <conditionalFormatting sqref="D559:D572">
    <cfRule type="duplicateValues" dxfId="22374" priority="5314"/>
  </conditionalFormatting>
  <conditionalFormatting sqref="D559:D572">
    <cfRule type="duplicateValues" dxfId="22373" priority="5312"/>
    <cfRule type="duplicateValues" dxfId="22372" priority="5313"/>
  </conditionalFormatting>
  <conditionalFormatting sqref="D559:D572">
    <cfRule type="duplicateValues" dxfId="22371" priority="5311"/>
  </conditionalFormatting>
  <conditionalFormatting sqref="D558">
    <cfRule type="duplicateValues" dxfId="22370" priority="5310"/>
  </conditionalFormatting>
  <conditionalFormatting sqref="D558">
    <cfRule type="duplicateValues" dxfId="22369" priority="5308"/>
    <cfRule type="duplicateValues" dxfId="22368" priority="5309"/>
  </conditionalFormatting>
  <conditionalFormatting sqref="D588:D590">
    <cfRule type="duplicateValues" dxfId="22367" priority="5307"/>
  </conditionalFormatting>
  <conditionalFormatting sqref="D588:D590">
    <cfRule type="duplicateValues" dxfId="22366" priority="5305"/>
    <cfRule type="duplicateValues" dxfId="22365" priority="5306"/>
  </conditionalFormatting>
  <conditionalFormatting sqref="D585:D586 D493:D540">
    <cfRule type="duplicateValues" dxfId="22364" priority="5303"/>
    <cfRule type="duplicateValues" dxfId="22363" priority="5304"/>
  </conditionalFormatting>
  <conditionalFormatting sqref="D585:D586 D493:D540">
    <cfRule type="duplicateValues" dxfId="22362" priority="5302"/>
  </conditionalFormatting>
  <conditionalFormatting sqref="D585:D586 D493:D540">
    <cfRule type="duplicateValues" dxfId="22361" priority="5298"/>
    <cfRule type="duplicateValues" dxfId="22360" priority="5299"/>
    <cfRule type="duplicateValues" dxfId="22359" priority="5300"/>
    <cfRule type="duplicateValues" dxfId="22358" priority="5301"/>
  </conditionalFormatting>
  <conditionalFormatting sqref="D578">
    <cfRule type="duplicateValues" dxfId="22357" priority="5297"/>
  </conditionalFormatting>
  <conditionalFormatting sqref="D578">
    <cfRule type="duplicateValues" dxfId="22356" priority="5293"/>
    <cfRule type="duplicateValues" dxfId="22355" priority="5294"/>
    <cfRule type="duplicateValues" dxfId="22354" priority="5295"/>
    <cfRule type="duplicateValues" dxfId="22353" priority="5296"/>
  </conditionalFormatting>
  <conditionalFormatting sqref="D578">
    <cfRule type="duplicateValues" dxfId="22352" priority="5291"/>
    <cfRule type="duplicateValues" dxfId="22351" priority="5292"/>
  </conditionalFormatting>
  <conditionalFormatting sqref="D578">
    <cfRule type="duplicateValues" dxfId="22350" priority="5288"/>
    <cfRule type="duplicateValues" dxfId="22349" priority="5289"/>
    <cfRule type="duplicateValues" dxfId="22348" priority="5290"/>
  </conditionalFormatting>
  <conditionalFormatting sqref="D578">
    <cfRule type="duplicateValues" dxfId="22347" priority="5287"/>
  </conditionalFormatting>
  <conditionalFormatting sqref="D578">
    <cfRule type="duplicateValues" dxfId="22346" priority="5286"/>
  </conditionalFormatting>
  <conditionalFormatting sqref="D578">
    <cfRule type="duplicateValues" dxfId="22345" priority="5284"/>
    <cfRule type="duplicateValues" dxfId="22344" priority="5285"/>
  </conditionalFormatting>
  <conditionalFormatting sqref="D578">
    <cfRule type="duplicateValues" dxfId="22343" priority="5283"/>
  </conditionalFormatting>
  <conditionalFormatting sqref="D578">
    <cfRule type="duplicateValues" dxfId="22342" priority="5282"/>
  </conditionalFormatting>
  <conditionalFormatting sqref="D578">
    <cfRule type="duplicateValues" dxfId="22341" priority="5281"/>
  </conditionalFormatting>
  <conditionalFormatting sqref="D578">
    <cfRule type="duplicateValues" dxfId="22340" priority="5279"/>
    <cfRule type="duplicateValues" dxfId="22339" priority="5280"/>
  </conditionalFormatting>
  <conditionalFormatting sqref="D578">
    <cfRule type="duplicateValues" dxfId="22338" priority="5278"/>
  </conditionalFormatting>
  <conditionalFormatting sqref="D578">
    <cfRule type="duplicateValues" dxfId="22337" priority="5277"/>
  </conditionalFormatting>
  <conditionalFormatting sqref="D578">
    <cfRule type="duplicateValues" dxfId="22336" priority="5276"/>
  </conditionalFormatting>
  <conditionalFormatting sqref="D578">
    <cfRule type="duplicateValues" dxfId="22335" priority="5275"/>
  </conditionalFormatting>
  <conditionalFormatting sqref="D578">
    <cfRule type="duplicateValues" dxfId="22334" priority="5271"/>
    <cfRule type="duplicateValues" dxfId="22333" priority="5272"/>
    <cfRule type="duplicateValues" dxfId="22332" priority="5273"/>
    <cfRule type="duplicateValues" dxfId="22331" priority="5274"/>
  </conditionalFormatting>
  <conditionalFormatting sqref="D411">
    <cfRule type="duplicateValues" dxfId="22330" priority="5270"/>
  </conditionalFormatting>
  <conditionalFormatting sqref="D411">
    <cfRule type="duplicateValues" dxfId="22329" priority="5266"/>
    <cfRule type="duplicateValues" dxfId="22328" priority="5267"/>
    <cfRule type="duplicateValues" dxfId="22327" priority="5268"/>
    <cfRule type="duplicateValues" dxfId="22326" priority="5269"/>
  </conditionalFormatting>
  <conditionalFormatting sqref="D411">
    <cfRule type="duplicateValues" dxfId="22325" priority="5264"/>
    <cfRule type="duplicateValues" dxfId="22324" priority="5265"/>
  </conditionalFormatting>
  <conditionalFormatting sqref="D411">
    <cfRule type="duplicateValues" dxfId="22323" priority="5261"/>
    <cfRule type="duplicateValues" dxfId="22322" priority="5262"/>
    <cfRule type="duplicateValues" dxfId="22321" priority="5263"/>
  </conditionalFormatting>
  <conditionalFormatting sqref="D411">
    <cfRule type="duplicateValues" dxfId="22320" priority="5260"/>
  </conditionalFormatting>
  <conditionalFormatting sqref="D411">
    <cfRule type="duplicateValues" dxfId="22319" priority="5259"/>
  </conditionalFormatting>
  <conditionalFormatting sqref="D411">
    <cfRule type="duplicateValues" dxfId="22318" priority="5257"/>
    <cfRule type="duplicateValues" dxfId="22317" priority="5258"/>
  </conditionalFormatting>
  <conditionalFormatting sqref="D411">
    <cfRule type="duplicateValues" dxfId="22316" priority="5256"/>
  </conditionalFormatting>
  <conditionalFormatting sqref="D411">
    <cfRule type="duplicateValues" dxfId="22315" priority="5255"/>
  </conditionalFormatting>
  <conditionalFormatting sqref="D411">
    <cfRule type="duplicateValues" dxfId="22314" priority="5253"/>
    <cfRule type="duplicateValues" dxfId="22313" priority="5254"/>
  </conditionalFormatting>
  <conditionalFormatting sqref="D411">
    <cfRule type="duplicateValues" dxfId="22312" priority="5252"/>
  </conditionalFormatting>
  <conditionalFormatting sqref="D411">
    <cfRule type="duplicateValues" dxfId="22311" priority="5251"/>
  </conditionalFormatting>
  <conditionalFormatting sqref="D588:D590 D406:D572 D574:D586">
    <cfRule type="duplicateValues" dxfId="22310" priority="5250"/>
  </conditionalFormatting>
  <conditionalFormatting sqref="D587">
    <cfRule type="duplicateValues" dxfId="22309" priority="5248"/>
    <cfRule type="duplicateValues" dxfId="22308" priority="5249"/>
  </conditionalFormatting>
  <conditionalFormatting sqref="D587">
    <cfRule type="duplicateValues" dxfId="22307" priority="5247"/>
  </conditionalFormatting>
  <conditionalFormatting sqref="D587">
    <cfRule type="duplicateValues" dxfId="22306" priority="5243"/>
    <cfRule type="duplicateValues" dxfId="22305" priority="5244"/>
    <cfRule type="duplicateValues" dxfId="22304" priority="5245"/>
    <cfRule type="duplicateValues" dxfId="22303" priority="5246"/>
  </conditionalFormatting>
  <conditionalFormatting sqref="D587">
    <cfRule type="duplicateValues" dxfId="22302" priority="5242"/>
  </conditionalFormatting>
  <conditionalFormatting sqref="D574:D590 D406:D572">
    <cfRule type="duplicateValues" dxfId="22301" priority="5241"/>
  </conditionalFormatting>
  <conditionalFormatting sqref="D412:D492 D406:D410">
    <cfRule type="duplicateValues" dxfId="22300" priority="5240"/>
  </conditionalFormatting>
  <conditionalFormatting sqref="D406:D572 D574:D590">
    <cfRule type="duplicateValues" dxfId="22299" priority="5239"/>
  </conditionalFormatting>
  <conditionalFormatting sqref="D573">
    <cfRule type="duplicateValues" dxfId="22298" priority="5237"/>
    <cfRule type="duplicateValues" dxfId="22297" priority="5238"/>
  </conditionalFormatting>
  <conditionalFormatting sqref="D573">
    <cfRule type="duplicateValues" dxfId="22296" priority="5236"/>
  </conditionalFormatting>
  <conditionalFormatting sqref="D573">
    <cfRule type="duplicateValues" dxfId="22295" priority="5235"/>
  </conditionalFormatting>
  <conditionalFormatting sqref="D573">
    <cfRule type="duplicateValues" dxfId="22294" priority="5233"/>
    <cfRule type="duplicateValues" dxfId="22293" priority="5234"/>
  </conditionalFormatting>
  <conditionalFormatting sqref="D573">
    <cfRule type="duplicateValues" dxfId="22292" priority="5232"/>
  </conditionalFormatting>
  <conditionalFormatting sqref="D573">
    <cfRule type="duplicateValues" dxfId="22291" priority="5231"/>
  </conditionalFormatting>
  <conditionalFormatting sqref="D573">
    <cfRule type="duplicateValues" dxfId="22290" priority="5230"/>
  </conditionalFormatting>
  <conditionalFormatting sqref="D573">
    <cfRule type="duplicateValues" dxfId="22289" priority="5228"/>
    <cfRule type="duplicateValues" dxfId="22288" priority="5229"/>
  </conditionalFormatting>
  <conditionalFormatting sqref="D573">
    <cfRule type="duplicateValues" dxfId="22287" priority="5227"/>
  </conditionalFormatting>
  <conditionalFormatting sqref="D573">
    <cfRule type="duplicateValues" dxfId="22286" priority="5226"/>
  </conditionalFormatting>
  <conditionalFormatting sqref="D573">
    <cfRule type="duplicateValues" dxfId="22285" priority="5225"/>
  </conditionalFormatting>
  <conditionalFormatting sqref="D573">
    <cfRule type="duplicateValues" dxfId="22284" priority="5224"/>
  </conditionalFormatting>
  <conditionalFormatting sqref="D573">
    <cfRule type="duplicateValues" dxfId="22283" priority="5220"/>
    <cfRule type="duplicateValues" dxfId="22282" priority="5221"/>
    <cfRule type="duplicateValues" dxfId="22281" priority="5222"/>
    <cfRule type="duplicateValues" dxfId="22280" priority="5223"/>
  </conditionalFormatting>
  <conditionalFormatting sqref="D573">
    <cfRule type="duplicateValues" dxfId="22279" priority="5219"/>
  </conditionalFormatting>
  <conditionalFormatting sqref="D573">
    <cfRule type="duplicateValues" dxfId="22278" priority="5218"/>
  </conditionalFormatting>
  <conditionalFormatting sqref="D573">
    <cfRule type="duplicateValues" dxfId="22277" priority="5217"/>
  </conditionalFormatting>
  <conditionalFormatting sqref="D573">
    <cfRule type="duplicateValues" dxfId="22276" priority="5216"/>
  </conditionalFormatting>
  <conditionalFormatting sqref="D573">
    <cfRule type="duplicateValues" dxfId="22275" priority="5215"/>
  </conditionalFormatting>
  <conditionalFormatting sqref="D573">
    <cfRule type="duplicateValues" dxfId="22274" priority="5214"/>
  </conditionalFormatting>
  <conditionalFormatting sqref="D573">
    <cfRule type="duplicateValues" dxfId="22273" priority="5213"/>
  </conditionalFormatting>
  <conditionalFormatting sqref="D573">
    <cfRule type="duplicateValues" dxfId="22272" priority="5212"/>
  </conditionalFormatting>
  <conditionalFormatting sqref="D573">
    <cfRule type="duplicateValues" dxfId="22271" priority="5209"/>
    <cfRule type="duplicateValues" dxfId="22270" priority="5210"/>
    <cfRule type="duplicateValues" dxfId="22269" priority="5211"/>
  </conditionalFormatting>
  <conditionalFormatting sqref="D573">
    <cfRule type="duplicateValues" dxfId="22268" priority="5208"/>
  </conditionalFormatting>
  <conditionalFormatting sqref="D573">
    <cfRule type="duplicateValues" dxfId="22267" priority="5207"/>
  </conditionalFormatting>
  <conditionalFormatting sqref="D406:D590">
    <cfRule type="duplicateValues" dxfId="22266" priority="5206"/>
  </conditionalFormatting>
  <conditionalFormatting sqref="D125:D590">
    <cfRule type="duplicateValues" dxfId="22265" priority="5205"/>
  </conditionalFormatting>
  <conditionalFormatting sqref="D1053 D749 D112:D591 D102:D104 D1:D6 D19:D22 D930 D1157:D1048576">
    <cfRule type="duplicateValues" dxfId="22264" priority="5204"/>
  </conditionalFormatting>
  <conditionalFormatting sqref="D1053 D749 D1:D6 D102:D104 D112:D591 D19:D22 D930 D1157:D1048576">
    <cfRule type="duplicateValues" dxfId="22263" priority="5151"/>
  </conditionalFormatting>
  <conditionalFormatting sqref="D720">
    <cfRule type="duplicateValues" dxfId="22262" priority="5150"/>
  </conditionalFormatting>
  <conditionalFormatting sqref="D720">
    <cfRule type="duplicateValues" dxfId="22261" priority="5148"/>
    <cfRule type="duplicateValues" dxfId="22260" priority="5149"/>
  </conditionalFormatting>
  <conditionalFormatting sqref="D720">
    <cfRule type="duplicateValues" dxfId="22259" priority="5145"/>
    <cfRule type="duplicateValues" dxfId="22258" priority="5146"/>
    <cfRule type="duplicateValues" dxfId="22257" priority="5147"/>
  </conditionalFormatting>
  <conditionalFormatting sqref="D720">
    <cfRule type="duplicateValues" dxfId="22256" priority="5141"/>
    <cfRule type="duplicateValues" dxfId="22255" priority="5142"/>
    <cfRule type="duplicateValues" dxfId="22254" priority="5143"/>
    <cfRule type="duplicateValues" dxfId="22253" priority="5144"/>
  </conditionalFormatting>
  <conditionalFormatting sqref="D720">
    <cfRule type="duplicateValues" dxfId="22252" priority="5136"/>
    <cfRule type="duplicateValues" dxfId="22251" priority="5137"/>
    <cfRule type="duplicateValues" dxfId="22250" priority="5138"/>
    <cfRule type="duplicateValues" dxfId="22249" priority="5139"/>
    <cfRule type="duplicateValues" dxfId="22248" priority="5140"/>
  </conditionalFormatting>
  <conditionalFormatting sqref="D720:D722">
    <cfRule type="duplicateValues" dxfId="22247" priority="5135"/>
  </conditionalFormatting>
  <conditionalFormatting sqref="D726 D723">
    <cfRule type="duplicateValues" dxfId="22246" priority="5134"/>
  </conditionalFormatting>
  <conditionalFormatting sqref="D726 D723">
    <cfRule type="duplicateValues" dxfId="22245" priority="5130"/>
    <cfRule type="duplicateValues" dxfId="22244" priority="5131"/>
    <cfRule type="duplicateValues" dxfId="22243" priority="5132"/>
    <cfRule type="duplicateValues" dxfId="22242" priority="5133"/>
  </conditionalFormatting>
  <conditionalFormatting sqref="D726 D723">
    <cfRule type="duplicateValues" dxfId="22241" priority="5128"/>
    <cfRule type="duplicateValues" dxfId="22240" priority="5129"/>
  </conditionalFormatting>
  <conditionalFormatting sqref="D726 D723">
    <cfRule type="duplicateValues" dxfId="22239" priority="5125"/>
    <cfRule type="duplicateValues" dxfId="22238" priority="5126"/>
    <cfRule type="duplicateValues" dxfId="22237" priority="5127"/>
  </conditionalFormatting>
  <conditionalFormatting sqref="D726">
    <cfRule type="duplicateValues" dxfId="22236" priority="5123"/>
    <cfRule type="duplicateValues" dxfId="22235" priority="5124"/>
  </conditionalFormatting>
  <conditionalFormatting sqref="D726">
    <cfRule type="duplicateValues" dxfId="22234" priority="5122"/>
  </conditionalFormatting>
  <conditionalFormatting sqref="D726">
    <cfRule type="duplicateValues" dxfId="22233" priority="5119"/>
    <cfRule type="duplicateValues" dxfId="22232" priority="5120"/>
    <cfRule type="duplicateValues" dxfId="22231" priority="5121"/>
  </conditionalFormatting>
  <conditionalFormatting sqref="D725">
    <cfRule type="duplicateValues" dxfId="22230" priority="5118"/>
  </conditionalFormatting>
  <conditionalFormatting sqref="D725">
    <cfRule type="duplicateValues" dxfId="22229" priority="5114"/>
    <cfRule type="duplicateValues" dxfId="22228" priority="5115"/>
    <cfRule type="duplicateValues" dxfId="22227" priority="5116"/>
    <cfRule type="duplicateValues" dxfId="22226" priority="5117"/>
  </conditionalFormatting>
  <conditionalFormatting sqref="D725">
    <cfRule type="duplicateValues" dxfId="22225" priority="5112"/>
    <cfRule type="duplicateValues" dxfId="22224" priority="5113"/>
  </conditionalFormatting>
  <conditionalFormatting sqref="D725">
    <cfRule type="duplicateValues" dxfId="22223" priority="5109"/>
    <cfRule type="duplicateValues" dxfId="22222" priority="5110"/>
    <cfRule type="duplicateValues" dxfId="22221" priority="5111"/>
  </conditionalFormatting>
  <conditionalFormatting sqref="D723 D725:D726">
    <cfRule type="duplicateValues" dxfId="22220" priority="5108"/>
  </conditionalFormatting>
  <conditionalFormatting sqref="D592 D596 D594">
    <cfRule type="duplicateValues" dxfId="22219" priority="5107"/>
  </conditionalFormatting>
  <conditionalFormatting sqref="D592 D596 D594">
    <cfRule type="duplicateValues" dxfId="22218" priority="5103"/>
    <cfRule type="duplicateValues" dxfId="22217" priority="5104"/>
    <cfRule type="duplicateValues" dxfId="22216" priority="5105"/>
    <cfRule type="duplicateValues" dxfId="22215" priority="5106"/>
  </conditionalFormatting>
  <conditionalFormatting sqref="D592 D596 D594">
    <cfRule type="duplicateValues" dxfId="22214" priority="5101"/>
    <cfRule type="duplicateValues" dxfId="22213" priority="5102"/>
  </conditionalFormatting>
  <conditionalFormatting sqref="D592 D596 D594">
    <cfRule type="duplicateValues" dxfId="22212" priority="5098"/>
    <cfRule type="duplicateValues" dxfId="22211" priority="5099"/>
    <cfRule type="duplicateValues" dxfId="22210" priority="5100"/>
  </conditionalFormatting>
  <conditionalFormatting sqref="D724">
    <cfRule type="duplicateValues" dxfId="22209" priority="5097"/>
  </conditionalFormatting>
  <conditionalFormatting sqref="D724">
    <cfRule type="duplicateValues" dxfId="22208" priority="5093"/>
    <cfRule type="duplicateValues" dxfId="22207" priority="5094"/>
    <cfRule type="duplicateValues" dxfId="22206" priority="5095"/>
    <cfRule type="duplicateValues" dxfId="22205" priority="5096"/>
  </conditionalFormatting>
  <conditionalFormatting sqref="D724">
    <cfRule type="duplicateValues" dxfId="22204" priority="5091"/>
    <cfRule type="duplicateValues" dxfId="22203" priority="5092"/>
  </conditionalFormatting>
  <conditionalFormatting sqref="D724">
    <cfRule type="duplicateValues" dxfId="22202" priority="5088"/>
    <cfRule type="duplicateValues" dxfId="22201" priority="5089"/>
    <cfRule type="duplicateValues" dxfId="22200" priority="5090"/>
  </conditionalFormatting>
  <conditionalFormatting sqref="D724">
    <cfRule type="duplicateValues" dxfId="22199" priority="5087"/>
  </conditionalFormatting>
  <conditionalFormatting sqref="D724">
    <cfRule type="duplicateValues" dxfId="22198" priority="5086"/>
  </conditionalFormatting>
  <conditionalFormatting sqref="D724">
    <cfRule type="duplicateValues" dxfId="22197" priority="5084"/>
    <cfRule type="duplicateValues" dxfId="22196" priority="5085"/>
  </conditionalFormatting>
  <conditionalFormatting sqref="D724">
    <cfRule type="duplicateValues" dxfId="22195" priority="5083"/>
  </conditionalFormatting>
  <conditionalFormatting sqref="D724">
    <cfRule type="duplicateValues" dxfId="22194" priority="5082"/>
  </conditionalFormatting>
  <conditionalFormatting sqref="D724">
    <cfRule type="duplicateValues" dxfId="22193" priority="5081"/>
  </conditionalFormatting>
  <conditionalFormatting sqref="D724">
    <cfRule type="duplicateValues" dxfId="22192" priority="5079"/>
    <cfRule type="duplicateValues" dxfId="22191" priority="5080"/>
  </conditionalFormatting>
  <conditionalFormatting sqref="D724">
    <cfRule type="duplicateValues" dxfId="22190" priority="5078"/>
  </conditionalFormatting>
  <conditionalFormatting sqref="D724">
    <cfRule type="duplicateValues" dxfId="22189" priority="5077"/>
  </conditionalFormatting>
  <conditionalFormatting sqref="D724">
    <cfRule type="duplicateValues" dxfId="22188" priority="5076"/>
  </conditionalFormatting>
  <conditionalFormatting sqref="D724">
    <cfRule type="duplicateValues" dxfId="22187" priority="5075"/>
  </conditionalFormatting>
  <conditionalFormatting sqref="D724">
    <cfRule type="duplicateValues" dxfId="22186" priority="5071"/>
    <cfRule type="duplicateValues" dxfId="22185" priority="5072"/>
    <cfRule type="duplicateValues" dxfId="22184" priority="5073"/>
    <cfRule type="duplicateValues" dxfId="22183" priority="5074"/>
  </conditionalFormatting>
  <conditionalFormatting sqref="D596">
    <cfRule type="duplicateValues" dxfId="22182" priority="5070"/>
  </conditionalFormatting>
  <conditionalFormatting sqref="D723">
    <cfRule type="duplicateValues" dxfId="22181" priority="5069"/>
  </conditionalFormatting>
  <conditionalFormatting sqref="D723">
    <cfRule type="duplicateValues" dxfId="22180" priority="5067"/>
    <cfRule type="duplicateValues" dxfId="22179" priority="5068"/>
  </conditionalFormatting>
  <conditionalFormatting sqref="D593">
    <cfRule type="duplicateValues" dxfId="22178" priority="5066"/>
  </conditionalFormatting>
  <conditionalFormatting sqref="D593">
    <cfRule type="duplicateValues" dxfId="22177" priority="5062"/>
    <cfRule type="duplicateValues" dxfId="22176" priority="5063"/>
    <cfRule type="duplicateValues" dxfId="22175" priority="5064"/>
    <cfRule type="duplicateValues" dxfId="22174" priority="5065"/>
  </conditionalFormatting>
  <conditionalFormatting sqref="D593">
    <cfRule type="duplicateValues" dxfId="22173" priority="5060"/>
    <cfRule type="duplicateValues" dxfId="22172" priority="5061"/>
  </conditionalFormatting>
  <conditionalFormatting sqref="D593">
    <cfRule type="duplicateValues" dxfId="22171" priority="5057"/>
    <cfRule type="duplicateValues" dxfId="22170" priority="5058"/>
    <cfRule type="duplicateValues" dxfId="22169" priority="5059"/>
  </conditionalFormatting>
  <conditionalFormatting sqref="D593">
    <cfRule type="duplicateValues" dxfId="22168" priority="5056"/>
  </conditionalFormatting>
  <conditionalFormatting sqref="D593">
    <cfRule type="duplicateValues" dxfId="22167" priority="5055"/>
  </conditionalFormatting>
  <conditionalFormatting sqref="D593">
    <cfRule type="duplicateValues" dxfId="22166" priority="5053"/>
    <cfRule type="duplicateValues" dxfId="22165" priority="5054"/>
  </conditionalFormatting>
  <conditionalFormatting sqref="D593">
    <cfRule type="duplicateValues" dxfId="22164" priority="5052"/>
  </conditionalFormatting>
  <conditionalFormatting sqref="D593">
    <cfRule type="duplicateValues" dxfId="22163" priority="5051"/>
  </conditionalFormatting>
  <conditionalFormatting sqref="D593">
    <cfRule type="duplicateValues" dxfId="22162" priority="5050"/>
  </conditionalFormatting>
  <conditionalFormatting sqref="D593">
    <cfRule type="duplicateValues" dxfId="22161" priority="5048"/>
    <cfRule type="duplicateValues" dxfId="22160" priority="5049"/>
  </conditionalFormatting>
  <conditionalFormatting sqref="D593">
    <cfRule type="duplicateValues" dxfId="22159" priority="5047"/>
  </conditionalFormatting>
  <conditionalFormatting sqref="D593">
    <cfRule type="duplicateValues" dxfId="22158" priority="5046"/>
  </conditionalFormatting>
  <conditionalFormatting sqref="D593">
    <cfRule type="duplicateValues" dxfId="22157" priority="5045"/>
  </conditionalFormatting>
  <conditionalFormatting sqref="D593">
    <cfRule type="duplicateValues" dxfId="22156" priority="5044"/>
  </conditionalFormatting>
  <conditionalFormatting sqref="D593">
    <cfRule type="duplicateValues" dxfId="22155" priority="5040"/>
    <cfRule type="duplicateValues" dxfId="22154" priority="5041"/>
    <cfRule type="duplicateValues" dxfId="22153" priority="5042"/>
    <cfRule type="duplicateValues" dxfId="22152" priority="5043"/>
  </conditionalFormatting>
  <conditionalFormatting sqref="D593">
    <cfRule type="duplicateValues" dxfId="22151" priority="5039"/>
  </conditionalFormatting>
  <conditionalFormatting sqref="D593">
    <cfRule type="duplicateValues" dxfId="22150" priority="5038"/>
  </conditionalFormatting>
  <conditionalFormatting sqref="D593">
    <cfRule type="duplicateValues" dxfId="22149" priority="5037"/>
  </conditionalFormatting>
  <conditionalFormatting sqref="D597">
    <cfRule type="duplicateValues" dxfId="22148" priority="5036"/>
  </conditionalFormatting>
  <conditionalFormatting sqref="D597">
    <cfRule type="duplicateValues" dxfId="22147" priority="5032"/>
    <cfRule type="duplicateValues" dxfId="22146" priority="5033"/>
    <cfRule type="duplicateValues" dxfId="22145" priority="5034"/>
    <cfRule type="duplicateValues" dxfId="22144" priority="5035"/>
  </conditionalFormatting>
  <conditionalFormatting sqref="D597">
    <cfRule type="duplicateValues" dxfId="22143" priority="5030"/>
    <cfRule type="duplicateValues" dxfId="22142" priority="5031"/>
  </conditionalFormatting>
  <conditionalFormatting sqref="D597">
    <cfRule type="duplicateValues" dxfId="22141" priority="5027"/>
    <cfRule type="duplicateValues" dxfId="22140" priority="5028"/>
    <cfRule type="duplicateValues" dxfId="22139" priority="5029"/>
  </conditionalFormatting>
  <conditionalFormatting sqref="D597">
    <cfRule type="duplicateValues" dxfId="22138" priority="5025"/>
    <cfRule type="duplicateValues" dxfId="22137" priority="5026"/>
  </conditionalFormatting>
  <conditionalFormatting sqref="D597">
    <cfRule type="duplicateValues" dxfId="22136" priority="5024"/>
  </conditionalFormatting>
  <conditionalFormatting sqref="D597">
    <cfRule type="duplicateValues" dxfId="22135" priority="5021"/>
    <cfRule type="duplicateValues" dxfId="22134" priority="5022"/>
    <cfRule type="duplicateValues" dxfId="22133" priority="5023"/>
  </conditionalFormatting>
  <conditionalFormatting sqref="D597">
    <cfRule type="duplicateValues" dxfId="22132" priority="5020"/>
  </conditionalFormatting>
  <conditionalFormatting sqref="D597">
    <cfRule type="duplicateValues" dxfId="22131" priority="5019"/>
  </conditionalFormatting>
  <conditionalFormatting sqref="D597">
    <cfRule type="duplicateValues" dxfId="22130" priority="5017"/>
    <cfRule type="duplicateValues" dxfId="22129" priority="5018"/>
  </conditionalFormatting>
  <conditionalFormatting sqref="D597">
    <cfRule type="duplicateValues" dxfId="22128" priority="5016"/>
  </conditionalFormatting>
  <conditionalFormatting sqref="D597">
    <cfRule type="duplicateValues" dxfId="22127" priority="5014"/>
    <cfRule type="duplicateValues" dxfId="22126" priority="5015"/>
  </conditionalFormatting>
  <conditionalFormatting sqref="D597">
    <cfRule type="duplicateValues" dxfId="22125" priority="5013"/>
  </conditionalFormatting>
  <conditionalFormatting sqref="D597">
    <cfRule type="duplicateValues" dxfId="22124" priority="5012"/>
  </conditionalFormatting>
  <conditionalFormatting sqref="D597">
    <cfRule type="duplicateValues" dxfId="22123" priority="5011"/>
  </conditionalFormatting>
  <conditionalFormatting sqref="D597">
    <cfRule type="duplicateValues" dxfId="22122" priority="5010"/>
  </conditionalFormatting>
  <conditionalFormatting sqref="D597">
    <cfRule type="duplicateValues" dxfId="22121" priority="5006"/>
    <cfRule type="duplicateValues" dxfId="22120" priority="5007"/>
    <cfRule type="duplicateValues" dxfId="22119" priority="5008"/>
    <cfRule type="duplicateValues" dxfId="22118" priority="5009"/>
  </conditionalFormatting>
  <conditionalFormatting sqref="D597">
    <cfRule type="duplicateValues" dxfId="22117" priority="5005"/>
  </conditionalFormatting>
  <conditionalFormatting sqref="D597">
    <cfRule type="duplicateValues" dxfId="22116" priority="5004"/>
  </conditionalFormatting>
  <conditionalFormatting sqref="D597">
    <cfRule type="duplicateValues" dxfId="22115" priority="5003"/>
  </conditionalFormatting>
  <conditionalFormatting sqref="D592">
    <cfRule type="duplicateValues" dxfId="22114" priority="5002"/>
  </conditionalFormatting>
  <conditionalFormatting sqref="D592">
    <cfRule type="duplicateValues" dxfId="22113" priority="5000"/>
    <cfRule type="duplicateValues" dxfId="22112" priority="5001"/>
  </conditionalFormatting>
  <conditionalFormatting sqref="D592:D597 D599 D636:D641 D720:D726 D730:D731">
    <cfRule type="duplicateValues" dxfId="22111" priority="4999"/>
  </conditionalFormatting>
  <conditionalFormatting sqref="D592:D597">
    <cfRule type="duplicateValues" dxfId="22110" priority="4998"/>
  </conditionalFormatting>
  <conditionalFormatting sqref="D599">
    <cfRule type="duplicateValues" dxfId="22109" priority="4996"/>
    <cfRule type="duplicateValues" dxfId="22108" priority="4997"/>
  </conditionalFormatting>
  <conditionalFormatting sqref="D599">
    <cfRule type="duplicateValues" dxfId="22107" priority="4995"/>
  </conditionalFormatting>
  <conditionalFormatting sqref="D599">
    <cfRule type="duplicateValues" dxfId="22106" priority="4991"/>
    <cfRule type="duplicateValues" dxfId="22105" priority="4992"/>
    <cfRule type="duplicateValues" dxfId="22104" priority="4993"/>
    <cfRule type="duplicateValues" dxfId="22103" priority="4994"/>
  </conditionalFormatting>
  <conditionalFormatting sqref="D598">
    <cfRule type="duplicateValues" dxfId="22102" priority="4990"/>
  </conditionalFormatting>
  <conditionalFormatting sqref="D598">
    <cfRule type="duplicateValues" dxfId="22101" priority="4989"/>
  </conditionalFormatting>
  <conditionalFormatting sqref="D598">
    <cfRule type="duplicateValues" dxfId="22100" priority="4988"/>
  </conditionalFormatting>
  <conditionalFormatting sqref="D598">
    <cfRule type="duplicateValues" dxfId="22099" priority="4987"/>
  </conditionalFormatting>
  <conditionalFormatting sqref="D598">
    <cfRule type="duplicateValues" dxfId="22098" priority="4986"/>
  </conditionalFormatting>
  <conditionalFormatting sqref="D598">
    <cfRule type="duplicateValues" dxfId="22097" priority="4985"/>
  </conditionalFormatting>
  <conditionalFormatting sqref="D598">
    <cfRule type="duplicateValues" dxfId="22096" priority="4984"/>
  </conditionalFormatting>
  <conditionalFormatting sqref="D598">
    <cfRule type="duplicateValues" dxfId="22095" priority="4982"/>
    <cfRule type="duplicateValues" dxfId="22094" priority="4983"/>
  </conditionalFormatting>
  <conditionalFormatting sqref="D598">
    <cfRule type="duplicateValues" dxfId="22093" priority="4981"/>
  </conditionalFormatting>
  <conditionalFormatting sqref="D598">
    <cfRule type="duplicateValues" dxfId="22092" priority="4980"/>
  </conditionalFormatting>
  <conditionalFormatting sqref="D598">
    <cfRule type="duplicateValues" dxfId="22091" priority="4978"/>
    <cfRule type="duplicateValues" dxfId="22090" priority="4979"/>
  </conditionalFormatting>
  <conditionalFormatting sqref="D598">
    <cfRule type="duplicateValues" dxfId="22089" priority="4977"/>
  </conditionalFormatting>
  <conditionalFormatting sqref="D598">
    <cfRule type="duplicateValues" dxfId="22088" priority="4976"/>
  </conditionalFormatting>
  <conditionalFormatting sqref="D598">
    <cfRule type="duplicateValues" dxfId="22087" priority="4975"/>
  </conditionalFormatting>
  <conditionalFormatting sqref="D598">
    <cfRule type="duplicateValues" dxfId="22086" priority="4973"/>
    <cfRule type="duplicateValues" dxfId="22085" priority="4974"/>
  </conditionalFormatting>
  <conditionalFormatting sqref="D598">
    <cfRule type="duplicateValues" dxfId="22084" priority="4972"/>
  </conditionalFormatting>
  <conditionalFormatting sqref="D598">
    <cfRule type="duplicateValues" dxfId="22083" priority="4971"/>
  </conditionalFormatting>
  <conditionalFormatting sqref="D598">
    <cfRule type="duplicateValues" dxfId="22082" priority="4970"/>
  </conditionalFormatting>
  <conditionalFormatting sqref="D598">
    <cfRule type="duplicateValues" dxfId="22081" priority="4969"/>
  </conditionalFormatting>
  <conditionalFormatting sqref="D598">
    <cfRule type="duplicateValues" dxfId="22080" priority="4965"/>
    <cfRule type="duplicateValues" dxfId="22079" priority="4966"/>
    <cfRule type="duplicateValues" dxfId="22078" priority="4967"/>
    <cfRule type="duplicateValues" dxfId="22077" priority="4968"/>
  </conditionalFormatting>
  <conditionalFormatting sqref="D598">
    <cfRule type="duplicateValues" dxfId="22076" priority="4964"/>
  </conditionalFormatting>
  <conditionalFormatting sqref="D598">
    <cfRule type="duplicateValues" dxfId="22075" priority="4963"/>
  </conditionalFormatting>
  <conditionalFormatting sqref="D740:D744 D635">
    <cfRule type="duplicateValues" dxfId="22074" priority="4962"/>
  </conditionalFormatting>
  <conditionalFormatting sqref="D740:D744 D635">
    <cfRule type="duplicateValues" dxfId="22073" priority="4958"/>
    <cfRule type="duplicateValues" dxfId="22072" priority="4959"/>
    <cfRule type="duplicateValues" dxfId="22071" priority="4960"/>
    <cfRule type="duplicateValues" dxfId="22070" priority="4961"/>
  </conditionalFormatting>
  <conditionalFormatting sqref="D740:D744 D635">
    <cfRule type="duplicateValues" dxfId="22069" priority="4956"/>
    <cfRule type="duplicateValues" dxfId="22068" priority="4957"/>
  </conditionalFormatting>
  <conditionalFormatting sqref="D740:D744 D635">
    <cfRule type="duplicateValues" dxfId="22067" priority="4953"/>
    <cfRule type="duplicateValues" dxfId="22066" priority="4954"/>
    <cfRule type="duplicateValues" dxfId="22065" priority="4955"/>
  </conditionalFormatting>
  <conditionalFormatting sqref="D740:D744 D635 D626 D600 D616:D617">
    <cfRule type="duplicateValues" dxfId="22064" priority="4952"/>
  </conditionalFormatting>
  <conditionalFormatting sqref="D626">
    <cfRule type="duplicateValues" dxfId="22063" priority="4951"/>
  </conditionalFormatting>
  <conditionalFormatting sqref="D626">
    <cfRule type="duplicateValues" dxfId="22062" priority="4950"/>
  </conditionalFormatting>
  <conditionalFormatting sqref="D626">
    <cfRule type="duplicateValues" dxfId="22061" priority="4949"/>
  </conditionalFormatting>
  <conditionalFormatting sqref="D626">
    <cfRule type="duplicateValues" dxfId="22060" priority="4948"/>
  </conditionalFormatting>
  <conditionalFormatting sqref="D626">
    <cfRule type="duplicateValues" dxfId="22059" priority="4947"/>
  </conditionalFormatting>
  <conditionalFormatting sqref="D626">
    <cfRule type="duplicateValues" dxfId="22058" priority="4946"/>
  </conditionalFormatting>
  <conditionalFormatting sqref="D626 D600 D616:D617">
    <cfRule type="duplicateValues" dxfId="22057" priority="4944"/>
    <cfRule type="duplicateValues" dxfId="22056" priority="4945"/>
  </conditionalFormatting>
  <conditionalFormatting sqref="D626 D600 D616:D617">
    <cfRule type="duplicateValues" dxfId="22055" priority="4943"/>
  </conditionalFormatting>
  <conditionalFormatting sqref="D626">
    <cfRule type="duplicateValues" dxfId="22054" priority="4942"/>
  </conditionalFormatting>
  <conditionalFormatting sqref="D626">
    <cfRule type="duplicateValues" dxfId="22053" priority="4940"/>
    <cfRule type="duplicateValues" dxfId="22052" priority="4941"/>
  </conditionalFormatting>
  <conditionalFormatting sqref="D626">
    <cfRule type="duplicateValues" dxfId="22051" priority="4939"/>
  </conditionalFormatting>
  <conditionalFormatting sqref="D626">
    <cfRule type="duplicateValues" dxfId="22050" priority="4938"/>
  </conditionalFormatting>
  <conditionalFormatting sqref="D626">
    <cfRule type="duplicateValues" dxfId="22049" priority="4937"/>
  </conditionalFormatting>
  <conditionalFormatting sqref="D626">
    <cfRule type="duplicateValues" dxfId="22048" priority="4935"/>
    <cfRule type="duplicateValues" dxfId="22047" priority="4936"/>
  </conditionalFormatting>
  <conditionalFormatting sqref="D626">
    <cfRule type="duplicateValues" dxfId="22046" priority="4934"/>
  </conditionalFormatting>
  <conditionalFormatting sqref="D626">
    <cfRule type="duplicateValues" dxfId="22045" priority="4933"/>
  </conditionalFormatting>
  <conditionalFormatting sqref="D626">
    <cfRule type="duplicateValues" dxfId="22044" priority="4932"/>
  </conditionalFormatting>
  <conditionalFormatting sqref="D626">
    <cfRule type="duplicateValues" dxfId="22043" priority="4931"/>
  </conditionalFormatting>
  <conditionalFormatting sqref="D626 D600 D616:D617">
    <cfRule type="duplicateValues" dxfId="22042" priority="4927"/>
    <cfRule type="duplicateValues" dxfId="22041" priority="4928"/>
    <cfRule type="duplicateValues" dxfId="22040" priority="4929"/>
    <cfRule type="duplicateValues" dxfId="22039" priority="4930"/>
  </conditionalFormatting>
  <conditionalFormatting sqref="D601:D610">
    <cfRule type="duplicateValues" dxfId="22038" priority="4926"/>
  </conditionalFormatting>
  <conditionalFormatting sqref="D601:D610">
    <cfRule type="duplicateValues" dxfId="22037" priority="4925"/>
  </conditionalFormatting>
  <conditionalFormatting sqref="D601:D610">
    <cfRule type="duplicateValues" dxfId="22036" priority="4924"/>
  </conditionalFormatting>
  <conditionalFormatting sqref="D601:D610">
    <cfRule type="duplicateValues" dxfId="22035" priority="4923"/>
  </conditionalFormatting>
  <conditionalFormatting sqref="D601:D610">
    <cfRule type="duplicateValues" dxfId="22034" priority="4922"/>
  </conditionalFormatting>
  <conditionalFormatting sqref="D601:D610">
    <cfRule type="duplicateValues" dxfId="22033" priority="4921"/>
  </conditionalFormatting>
  <conditionalFormatting sqref="D601:D610">
    <cfRule type="duplicateValues" dxfId="22032" priority="4920"/>
  </conditionalFormatting>
  <conditionalFormatting sqref="D601:D610">
    <cfRule type="duplicateValues" dxfId="22031" priority="4918"/>
    <cfRule type="duplicateValues" dxfId="22030" priority="4919"/>
  </conditionalFormatting>
  <conditionalFormatting sqref="D601:D610">
    <cfRule type="duplicateValues" dxfId="22029" priority="4917"/>
  </conditionalFormatting>
  <conditionalFormatting sqref="D601:D610">
    <cfRule type="duplicateValues" dxfId="22028" priority="4916"/>
  </conditionalFormatting>
  <conditionalFormatting sqref="D601:D610">
    <cfRule type="duplicateValues" dxfId="22027" priority="4914"/>
    <cfRule type="duplicateValues" dxfId="22026" priority="4915"/>
  </conditionalFormatting>
  <conditionalFormatting sqref="D601:D610">
    <cfRule type="duplicateValues" dxfId="22025" priority="4913"/>
  </conditionalFormatting>
  <conditionalFormatting sqref="D601:D610">
    <cfRule type="duplicateValues" dxfId="22024" priority="4912"/>
  </conditionalFormatting>
  <conditionalFormatting sqref="D601:D610">
    <cfRule type="duplicateValues" dxfId="22023" priority="4911"/>
  </conditionalFormatting>
  <conditionalFormatting sqref="D601:D610">
    <cfRule type="duplicateValues" dxfId="22022" priority="4909"/>
    <cfRule type="duplicateValues" dxfId="22021" priority="4910"/>
  </conditionalFormatting>
  <conditionalFormatting sqref="D601:D610">
    <cfRule type="duplicateValues" dxfId="22020" priority="4908"/>
  </conditionalFormatting>
  <conditionalFormatting sqref="D601:D610">
    <cfRule type="duplicateValues" dxfId="22019" priority="4907"/>
  </conditionalFormatting>
  <conditionalFormatting sqref="D601:D610">
    <cfRule type="duplicateValues" dxfId="22018" priority="4906"/>
  </conditionalFormatting>
  <conditionalFormatting sqref="D601:D610">
    <cfRule type="duplicateValues" dxfId="22017" priority="4905"/>
  </conditionalFormatting>
  <conditionalFormatting sqref="D601:D610">
    <cfRule type="duplicateValues" dxfId="22016" priority="4901"/>
    <cfRule type="duplicateValues" dxfId="22015" priority="4902"/>
    <cfRule type="duplicateValues" dxfId="22014" priority="4903"/>
    <cfRule type="duplicateValues" dxfId="22013" priority="4904"/>
  </conditionalFormatting>
  <conditionalFormatting sqref="D611:D615">
    <cfRule type="duplicateValues" dxfId="22012" priority="4900"/>
  </conditionalFormatting>
  <conditionalFormatting sqref="D611:D615">
    <cfRule type="duplicateValues" dxfId="22011" priority="4899"/>
  </conditionalFormatting>
  <conditionalFormatting sqref="D611:D615">
    <cfRule type="duplicateValues" dxfId="22010" priority="4898"/>
  </conditionalFormatting>
  <conditionalFormatting sqref="D611:D615">
    <cfRule type="duplicateValues" dxfId="22009" priority="4897"/>
  </conditionalFormatting>
  <conditionalFormatting sqref="D611:D615">
    <cfRule type="duplicateValues" dxfId="22008" priority="4896"/>
  </conditionalFormatting>
  <conditionalFormatting sqref="D611:D615">
    <cfRule type="duplicateValues" dxfId="22007" priority="4895"/>
  </conditionalFormatting>
  <conditionalFormatting sqref="D611:D615">
    <cfRule type="duplicateValues" dxfId="22006" priority="4894"/>
  </conditionalFormatting>
  <conditionalFormatting sqref="D611:D615">
    <cfRule type="duplicateValues" dxfId="22005" priority="4892"/>
    <cfRule type="duplicateValues" dxfId="22004" priority="4893"/>
  </conditionalFormatting>
  <conditionalFormatting sqref="D611:D615">
    <cfRule type="duplicateValues" dxfId="22003" priority="4891"/>
  </conditionalFormatting>
  <conditionalFormatting sqref="D611:D615">
    <cfRule type="duplicateValues" dxfId="22002" priority="4890"/>
  </conditionalFormatting>
  <conditionalFormatting sqref="D611:D615">
    <cfRule type="duplicateValues" dxfId="22001" priority="4888"/>
    <cfRule type="duplicateValues" dxfId="22000" priority="4889"/>
  </conditionalFormatting>
  <conditionalFormatting sqref="D611:D615">
    <cfRule type="duplicateValues" dxfId="21999" priority="4887"/>
  </conditionalFormatting>
  <conditionalFormatting sqref="D611:D615">
    <cfRule type="duplicateValues" dxfId="21998" priority="4886"/>
  </conditionalFormatting>
  <conditionalFormatting sqref="D611:D615">
    <cfRule type="duplicateValues" dxfId="21997" priority="4885"/>
  </conditionalFormatting>
  <conditionalFormatting sqref="D611:D615">
    <cfRule type="duplicateValues" dxfId="21996" priority="4883"/>
    <cfRule type="duplicateValues" dxfId="21995" priority="4884"/>
  </conditionalFormatting>
  <conditionalFormatting sqref="D611:D615">
    <cfRule type="duplicateValues" dxfId="21994" priority="4882"/>
  </conditionalFormatting>
  <conditionalFormatting sqref="D611:D615">
    <cfRule type="duplicateValues" dxfId="21993" priority="4881"/>
  </conditionalFormatting>
  <conditionalFormatting sqref="D611:D615">
    <cfRule type="duplicateValues" dxfId="21992" priority="4880"/>
  </conditionalFormatting>
  <conditionalFormatting sqref="D611:D615">
    <cfRule type="duplicateValues" dxfId="21991" priority="4879"/>
  </conditionalFormatting>
  <conditionalFormatting sqref="D611:D615">
    <cfRule type="duplicateValues" dxfId="21990" priority="4875"/>
    <cfRule type="duplicateValues" dxfId="21989" priority="4876"/>
    <cfRule type="duplicateValues" dxfId="21988" priority="4877"/>
    <cfRule type="duplicateValues" dxfId="21987" priority="4878"/>
  </conditionalFormatting>
  <conditionalFormatting sqref="D740:D744 D635 D626 D600:D617">
    <cfRule type="duplicateValues" dxfId="21986" priority="4874"/>
  </conditionalFormatting>
  <conditionalFormatting sqref="D618:D625">
    <cfRule type="duplicateValues" dxfId="21985" priority="4873"/>
  </conditionalFormatting>
  <conditionalFormatting sqref="D618:D625">
    <cfRule type="duplicateValues" dxfId="21984" priority="4871"/>
    <cfRule type="duplicateValues" dxfId="21983" priority="4872"/>
  </conditionalFormatting>
  <conditionalFormatting sqref="D618:D625">
    <cfRule type="duplicateValues" dxfId="21982" priority="4867"/>
    <cfRule type="duplicateValues" dxfId="21981" priority="4868"/>
    <cfRule type="duplicateValues" dxfId="21980" priority="4869"/>
    <cfRule type="duplicateValues" dxfId="21979" priority="4870"/>
  </conditionalFormatting>
  <conditionalFormatting sqref="D627:D633">
    <cfRule type="duplicateValues" dxfId="21978" priority="4866"/>
  </conditionalFormatting>
  <conditionalFormatting sqref="D627:D633">
    <cfRule type="duplicateValues" dxfId="21977" priority="4865"/>
  </conditionalFormatting>
  <conditionalFormatting sqref="D627:D633">
    <cfRule type="duplicateValues" dxfId="21976" priority="4864"/>
  </conditionalFormatting>
  <conditionalFormatting sqref="D627:D633">
    <cfRule type="duplicateValues" dxfId="21975" priority="4863"/>
  </conditionalFormatting>
  <conditionalFormatting sqref="D627:D633">
    <cfRule type="duplicateValues" dxfId="21974" priority="4862"/>
  </conditionalFormatting>
  <conditionalFormatting sqref="D627:D633">
    <cfRule type="duplicateValues" dxfId="21973" priority="4861"/>
  </conditionalFormatting>
  <conditionalFormatting sqref="D627:D633">
    <cfRule type="duplicateValues" dxfId="21972" priority="4860"/>
  </conditionalFormatting>
  <conditionalFormatting sqref="D627:D633">
    <cfRule type="duplicateValues" dxfId="21971" priority="4858"/>
    <cfRule type="duplicateValues" dxfId="21970" priority="4859"/>
  </conditionalFormatting>
  <conditionalFormatting sqref="D627:D633">
    <cfRule type="duplicateValues" dxfId="21969" priority="4857"/>
  </conditionalFormatting>
  <conditionalFormatting sqref="D627:D633">
    <cfRule type="duplicateValues" dxfId="21968" priority="4856"/>
  </conditionalFormatting>
  <conditionalFormatting sqref="D627:D633">
    <cfRule type="duplicateValues" dxfId="21967" priority="4854"/>
    <cfRule type="duplicateValues" dxfId="21966" priority="4855"/>
  </conditionalFormatting>
  <conditionalFormatting sqref="D627:D633">
    <cfRule type="duplicateValues" dxfId="21965" priority="4853"/>
  </conditionalFormatting>
  <conditionalFormatting sqref="D627:D633">
    <cfRule type="duplicateValues" dxfId="21964" priority="4852"/>
  </conditionalFormatting>
  <conditionalFormatting sqref="D627:D633">
    <cfRule type="duplicateValues" dxfId="21963" priority="4851"/>
  </conditionalFormatting>
  <conditionalFormatting sqref="D627:D633">
    <cfRule type="duplicateValues" dxfId="21962" priority="4849"/>
    <cfRule type="duplicateValues" dxfId="21961" priority="4850"/>
  </conditionalFormatting>
  <conditionalFormatting sqref="D627:D633">
    <cfRule type="duplicateValues" dxfId="21960" priority="4848"/>
  </conditionalFormatting>
  <conditionalFormatting sqref="D627:D633">
    <cfRule type="duplicateValues" dxfId="21959" priority="4847"/>
  </conditionalFormatting>
  <conditionalFormatting sqref="D627:D633">
    <cfRule type="duplicateValues" dxfId="21958" priority="4846"/>
  </conditionalFormatting>
  <conditionalFormatting sqref="D627:D633">
    <cfRule type="duplicateValues" dxfId="21957" priority="4845"/>
  </conditionalFormatting>
  <conditionalFormatting sqref="D627:D633">
    <cfRule type="duplicateValues" dxfId="21956" priority="4841"/>
    <cfRule type="duplicateValues" dxfId="21955" priority="4842"/>
    <cfRule type="duplicateValues" dxfId="21954" priority="4843"/>
    <cfRule type="duplicateValues" dxfId="21953" priority="4844"/>
  </conditionalFormatting>
  <conditionalFormatting sqref="D627:D633">
    <cfRule type="duplicateValues" dxfId="21952" priority="4840"/>
  </conditionalFormatting>
  <conditionalFormatting sqref="D634">
    <cfRule type="duplicateValues" dxfId="21951" priority="4839"/>
  </conditionalFormatting>
  <conditionalFormatting sqref="D634">
    <cfRule type="duplicateValues" dxfId="21950" priority="4838"/>
  </conditionalFormatting>
  <conditionalFormatting sqref="D634">
    <cfRule type="duplicateValues" dxfId="21949" priority="4837"/>
  </conditionalFormatting>
  <conditionalFormatting sqref="D634">
    <cfRule type="duplicateValues" dxfId="21948" priority="4836"/>
  </conditionalFormatting>
  <conditionalFormatting sqref="D634">
    <cfRule type="duplicateValues" dxfId="21947" priority="4835"/>
  </conditionalFormatting>
  <conditionalFormatting sqref="D634">
    <cfRule type="duplicateValues" dxfId="21946" priority="4834"/>
  </conditionalFormatting>
  <conditionalFormatting sqref="D634">
    <cfRule type="duplicateValues" dxfId="21945" priority="4833"/>
  </conditionalFormatting>
  <conditionalFormatting sqref="D634">
    <cfRule type="duplicateValues" dxfId="21944" priority="4831"/>
    <cfRule type="duplicateValues" dxfId="21943" priority="4832"/>
  </conditionalFormatting>
  <conditionalFormatting sqref="D634">
    <cfRule type="duplicateValues" dxfId="21942" priority="4830"/>
  </conditionalFormatting>
  <conditionalFormatting sqref="D634">
    <cfRule type="duplicateValues" dxfId="21941" priority="4829"/>
  </conditionalFormatting>
  <conditionalFormatting sqref="D634">
    <cfRule type="duplicateValues" dxfId="21940" priority="4827"/>
    <cfRule type="duplicateValues" dxfId="21939" priority="4828"/>
  </conditionalFormatting>
  <conditionalFormatting sqref="D634">
    <cfRule type="duplicateValues" dxfId="21938" priority="4826"/>
  </conditionalFormatting>
  <conditionalFormatting sqref="D634">
    <cfRule type="duplicateValues" dxfId="21937" priority="4825"/>
  </conditionalFormatting>
  <conditionalFormatting sqref="D634">
    <cfRule type="duplicateValues" dxfId="21936" priority="4824"/>
  </conditionalFormatting>
  <conditionalFormatting sqref="D634">
    <cfRule type="duplicateValues" dxfId="21935" priority="4822"/>
    <cfRule type="duplicateValues" dxfId="21934" priority="4823"/>
  </conditionalFormatting>
  <conditionalFormatting sqref="D634">
    <cfRule type="duplicateValues" dxfId="21933" priority="4821"/>
  </conditionalFormatting>
  <conditionalFormatting sqref="D634">
    <cfRule type="duplicateValues" dxfId="21932" priority="4820"/>
  </conditionalFormatting>
  <conditionalFormatting sqref="D634">
    <cfRule type="duplicateValues" dxfId="21931" priority="4819"/>
  </conditionalFormatting>
  <conditionalFormatting sqref="D634">
    <cfRule type="duplicateValues" dxfId="21930" priority="4818"/>
  </conditionalFormatting>
  <conditionalFormatting sqref="D634">
    <cfRule type="duplicateValues" dxfId="21929" priority="4814"/>
    <cfRule type="duplicateValues" dxfId="21928" priority="4815"/>
    <cfRule type="duplicateValues" dxfId="21927" priority="4816"/>
    <cfRule type="duplicateValues" dxfId="21926" priority="4817"/>
  </conditionalFormatting>
  <conditionalFormatting sqref="D634">
    <cfRule type="duplicateValues" dxfId="21925" priority="4813"/>
  </conditionalFormatting>
  <conditionalFormatting sqref="D740:D744 D600:D635">
    <cfRule type="duplicateValues" dxfId="21924" priority="4812"/>
  </conditionalFormatting>
  <conditionalFormatting sqref="D740:D744 D720:D726 D730:D731 D592:D641">
    <cfRule type="duplicateValues" dxfId="21923" priority="4811"/>
  </conditionalFormatting>
  <conditionalFormatting sqref="D732 D738:D739">
    <cfRule type="duplicateValues" dxfId="21922" priority="4810"/>
  </conditionalFormatting>
  <conditionalFormatting sqref="D732 D738:D739">
    <cfRule type="duplicateValues" dxfId="21921" priority="4808"/>
    <cfRule type="duplicateValues" dxfId="21920" priority="4809"/>
  </conditionalFormatting>
  <conditionalFormatting sqref="D732">
    <cfRule type="duplicateValues" dxfId="21919" priority="4807"/>
  </conditionalFormatting>
  <conditionalFormatting sqref="D732 D738:D739">
    <cfRule type="duplicateValues" dxfId="21918" priority="4803"/>
    <cfRule type="duplicateValues" dxfId="21917" priority="4804"/>
    <cfRule type="duplicateValues" dxfId="21916" priority="4805"/>
    <cfRule type="duplicateValues" dxfId="21915" priority="4806"/>
  </conditionalFormatting>
  <conditionalFormatting sqref="D733:D736">
    <cfRule type="duplicateValues" dxfId="21914" priority="4802"/>
  </conditionalFormatting>
  <conditionalFormatting sqref="D733:D736">
    <cfRule type="duplicateValues" dxfId="21913" priority="4801"/>
  </conditionalFormatting>
  <conditionalFormatting sqref="D733:D736">
    <cfRule type="duplicateValues" dxfId="21912" priority="4800"/>
  </conditionalFormatting>
  <conditionalFormatting sqref="D733:D736">
    <cfRule type="duplicateValues" dxfId="21911" priority="4799"/>
  </conditionalFormatting>
  <conditionalFormatting sqref="D733:D736">
    <cfRule type="duplicateValues" dxfId="21910" priority="4798"/>
  </conditionalFormatting>
  <conditionalFormatting sqref="D733:D736">
    <cfRule type="duplicateValues" dxfId="21909" priority="4797"/>
  </conditionalFormatting>
  <conditionalFormatting sqref="D733:D736">
    <cfRule type="duplicateValues" dxfId="21908" priority="4796"/>
  </conditionalFormatting>
  <conditionalFormatting sqref="D733:D736">
    <cfRule type="duplicateValues" dxfId="21907" priority="4794"/>
    <cfRule type="duplicateValues" dxfId="21906" priority="4795"/>
  </conditionalFormatting>
  <conditionalFormatting sqref="D733:D736">
    <cfRule type="duplicateValues" dxfId="21905" priority="4793"/>
  </conditionalFormatting>
  <conditionalFormatting sqref="D733:D736">
    <cfRule type="duplicateValues" dxfId="21904" priority="4792"/>
  </conditionalFormatting>
  <conditionalFormatting sqref="D733:D736">
    <cfRule type="duplicateValues" dxfId="21903" priority="4790"/>
    <cfRule type="duplicateValues" dxfId="21902" priority="4791"/>
  </conditionalFormatting>
  <conditionalFormatting sqref="D733:D736">
    <cfRule type="duplicateValues" dxfId="21901" priority="4789"/>
  </conditionalFormatting>
  <conditionalFormatting sqref="D733:D736">
    <cfRule type="duplicateValues" dxfId="21900" priority="4788"/>
  </conditionalFormatting>
  <conditionalFormatting sqref="D733:D736">
    <cfRule type="duplicateValues" dxfId="21899" priority="4787"/>
  </conditionalFormatting>
  <conditionalFormatting sqref="D733:D736">
    <cfRule type="duplicateValues" dxfId="21898" priority="4785"/>
    <cfRule type="duplicateValues" dxfId="21897" priority="4786"/>
  </conditionalFormatting>
  <conditionalFormatting sqref="D733:D736">
    <cfRule type="duplicateValues" dxfId="21896" priority="4784"/>
  </conditionalFormatting>
  <conditionalFormatting sqref="D733:D736">
    <cfRule type="duplicateValues" dxfId="21895" priority="4783"/>
  </conditionalFormatting>
  <conditionalFormatting sqref="D733:D736">
    <cfRule type="duplicateValues" dxfId="21894" priority="4782"/>
  </conditionalFormatting>
  <conditionalFormatting sqref="D733:D736">
    <cfRule type="duplicateValues" dxfId="21893" priority="4781"/>
  </conditionalFormatting>
  <conditionalFormatting sqref="D733:D736">
    <cfRule type="duplicateValues" dxfId="21892" priority="4777"/>
    <cfRule type="duplicateValues" dxfId="21891" priority="4778"/>
    <cfRule type="duplicateValues" dxfId="21890" priority="4779"/>
    <cfRule type="duplicateValues" dxfId="21889" priority="4780"/>
  </conditionalFormatting>
  <conditionalFormatting sqref="D732:D736 D738:D739">
    <cfRule type="duplicateValues" dxfId="21888" priority="4776"/>
  </conditionalFormatting>
  <conditionalFormatting sqref="D732:D736">
    <cfRule type="duplicateValues" dxfId="21887" priority="4775"/>
  </conditionalFormatting>
  <conditionalFormatting sqref="D732:D736">
    <cfRule type="duplicateValues" dxfId="21886" priority="4774"/>
  </conditionalFormatting>
  <conditionalFormatting sqref="D720:D726 D738:D744 D730:D736 D592:D641">
    <cfRule type="duplicateValues" dxfId="21885" priority="4772"/>
    <cfRule type="duplicateValues" dxfId="21884" priority="4773"/>
  </conditionalFormatting>
  <conditionalFormatting sqref="D592">
    <cfRule type="duplicateValues" dxfId="21883" priority="4771"/>
  </conditionalFormatting>
  <conditionalFormatting sqref="D592">
    <cfRule type="duplicateValues" dxfId="21882" priority="4769"/>
    <cfRule type="duplicateValues" dxfId="21881" priority="4770"/>
  </conditionalFormatting>
  <conditionalFormatting sqref="D730:D731">
    <cfRule type="duplicateValues" dxfId="21880" priority="4767"/>
    <cfRule type="duplicateValues" dxfId="21879" priority="4768"/>
  </conditionalFormatting>
  <conditionalFormatting sqref="D726 D723 D730:D731">
    <cfRule type="duplicateValues" dxfId="21878" priority="4766"/>
  </conditionalFormatting>
  <conditionalFormatting sqref="D730:D731">
    <cfRule type="duplicateValues" dxfId="21877" priority="4765"/>
  </conditionalFormatting>
  <conditionalFormatting sqref="D723 D725:D726 D730:D731">
    <cfRule type="duplicateValues" dxfId="21876" priority="4764"/>
  </conditionalFormatting>
  <conditionalFormatting sqref="D723 D725:D726 D730:D731">
    <cfRule type="duplicateValues" dxfId="21875" priority="4762"/>
    <cfRule type="duplicateValues" dxfId="21874" priority="4763"/>
  </conditionalFormatting>
  <conditionalFormatting sqref="D642:D648">
    <cfRule type="duplicateValues" dxfId="21873" priority="4761"/>
  </conditionalFormatting>
  <conditionalFormatting sqref="D642:D648">
    <cfRule type="duplicateValues" dxfId="21872" priority="4757"/>
    <cfRule type="duplicateValues" dxfId="21871" priority="4758"/>
    <cfRule type="duplicateValues" dxfId="21870" priority="4759"/>
    <cfRule type="duplicateValues" dxfId="21869" priority="4760"/>
  </conditionalFormatting>
  <conditionalFormatting sqref="D642:D648">
    <cfRule type="duplicateValues" dxfId="21868" priority="4755"/>
    <cfRule type="duplicateValues" dxfId="21867" priority="4756"/>
  </conditionalFormatting>
  <conditionalFormatting sqref="D642:D648">
    <cfRule type="duplicateValues" dxfId="21866" priority="4752"/>
    <cfRule type="duplicateValues" dxfId="21865" priority="4753"/>
    <cfRule type="duplicateValues" dxfId="21864" priority="4754"/>
  </conditionalFormatting>
  <conditionalFormatting sqref="D642:D648">
    <cfRule type="duplicateValues" dxfId="21863" priority="4751"/>
  </conditionalFormatting>
  <conditionalFormatting sqref="D642:D648">
    <cfRule type="duplicateValues" dxfId="21862" priority="4750"/>
  </conditionalFormatting>
  <conditionalFormatting sqref="D642:D648">
    <cfRule type="duplicateValues" dxfId="21861" priority="4749"/>
  </conditionalFormatting>
  <conditionalFormatting sqref="D642:D648">
    <cfRule type="duplicateValues" dxfId="21860" priority="4748"/>
  </conditionalFormatting>
  <conditionalFormatting sqref="D642:D648">
    <cfRule type="duplicateValues" dxfId="21859" priority="4747"/>
  </conditionalFormatting>
  <conditionalFormatting sqref="D642:D648">
    <cfRule type="duplicateValues" dxfId="21858" priority="4746"/>
  </conditionalFormatting>
  <conditionalFormatting sqref="D642:D648">
    <cfRule type="duplicateValues" dxfId="21857" priority="4745"/>
  </conditionalFormatting>
  <conditionalFormatting sqref="D642:D648">
    <cfRule type="duplicateValues" dxfId="21856" priority="4744"/>
  </conditionalFormatting>
  <conditionalFormatting sqref="D642:D648">
    <cfRule type="duplicateValues" dxfId="21855" priority="4741"/>
    <cfRule type="duplicateValues" dxfId="21854" priority="4742"/>
    <cfRule type="duplicateValues" dxfId="21853" priority="4743"/>
  </conditionalFormatting>
  <conditionalFormatting sqref="D649">
    <cfRule type="duplicateValues" dxfId="21852" priority="4740"/>
  </conditionalFormatting>
  <conditionalFormatting sqref="D649">
    <cfRule type="duplicateValues" dxfId="21851" priority="4736"/>
    <cfRule type="duplicateValues" dxfId="21850" priority="4737"/>
    <cfRule type="duplicateValues" dxfId="21849" priority="4738"/>
    <cfRule type="duplicateValues" dxfId="21848" priority="4739"/>
  </conditionalFormatting>
  <conditionalFormatting sqref="D649">
    <cfRule type="duplicateValues" dxfId="21847" priority="4734"/>
    <cfRule type="duplicateValues" dxfId="21846" priority="4735"/>
  </conditionalFormatting>
  <conditionalFormatting sqref="D649">
    <cfRule type="duplicateValues" dxfId="21845" priority="4731"/>
    <cfRule type="duplicateValues" dxfId="21844" priority="4732"/>
    <cfRule type="duplicateValues" dxfId="21843" priority="4733"/>
  </conditionalFormatting>
  <conditionalFormatting sqref="D649">
    <cfRule type="duplicateValues" dxfId="21842" priority="4730"/>
  </conditionalFormatting>
  <conditionalFormatting sqref="D649">
    <cfRule type="duplicateValues" dxfId="21841" priority="4729"/>
  </conditionalFormatting>
  <conditionalFormatting sqref="D649">
    <cfRule type="duplicateValues" dxfId="21840" priority="4728"/>
  </conditionalFormatting>
  <conditionalFormatting sqref="D649">
    <cfRule type="duplicateValues" dxfId="21839" priority="4727"/>
  </conditionalFormatting>
  <conditionalFormatting sqref="D649">
    <cfRule type="duplicateValues" dxfId="21838" priority="4726"/>
  </conditionalFormatting>
  <conditionalFormatting sqref="D649">
    <cfRule type="duplicateValues" dxfId="21837" priority="4725"/>
  </conditionalFormatting>
  <conditionalFormatting sqref="D649">
    <cfRule type="duplicateValues" dxfId="21836" priority="4724"/>
  </conditionalFormatting>
  <conditionalFormatting sqref="D649">
    <cfRule type="duplicateValues" dxfId="21835" priority="4723"/>
  </conditionalFormatting>
  <conditionalFormatting sqref="D649">
    <cfRule type="duplicateValues" dxfId="21834" priority="4720"/>
    <cfRule type="duplicateValues" dxfId="21833" priority="4721"/>
    <cfRule type="duplicateValues" dxfId="21832" priority="4722"/>
  </conditionalFormatting>
  <conditionalFormatting sqref="D649">
    <cfRule type="duplicateValues" dxfId="21831" priority="4719"/>
  </conditionalFormatting>
  <conditionalFormatting sqref="D650:D652">
    <cfRule type="duplicateValues" dxfId="21830" priority="4718"/>
  </conditionalFormatting>
  <conditionalFormatting sqref="D650:D652">
    <cfRule type="duplicateValues" dxfId="21829" priority="4714"/>
    <cfRule type="duplicateValues" dxfId="21828" priority="4715"/>
    <cfRule type="duplicateValues" dxfId="21827" priority="4716"/>
    <cfRule type="duplicateValues" dxfId="21826" priority="4717"/>
  </conditionalFormatting>
  <conditionalFormatting sqref="D650:D652">
    <cfRule type="duplicateValues" dxfId="21825" priority="4712"/>
    <cfRule type="duplicateValues" dxfId="21824" priority="4713"/>
  </conditionalFormatting>
  <conditionalFormatting sqref="D650:D652">
    <cfRule type="duplicateValues" dxfId="21823" priority="4709"/>
    <cfRule type="duplicateValues" dxfId="21822" priority="4710"/>
    <cfRule type="duplicateValues" dxfId="21821" priority="4711"/>
  </conditionalFormatting>
  <conditionalFormatting sqref="D650:D652">
    <cfRule type="duplicateValues" dxfId="21820" priority="4708"/>
  </conditionalFormatting>
  <conditionalFormatting sqref="D650:D652">
    <cfRule type="duplicateValues" dxfId="21819" priority="4707"/>
  </conditionalFormatting>
  <conditionalFormatting sqref="D650:D652">
    <cfRule type="duplicateValues" dxfId="21818" priority="4706"/>
  </conditionalFormatting>
  <conditionalFormatting sqref="D650:D652">
    <cfRule type="duplicateValues" dxfId="21817" priority="4705"/>
  </conditionalFormatting>
  <conditionalFormatting sqref="D650:D652">
    <cfRule type="duplicateValues" dxfId="21816" priority="4704"/>
  </conditionalFormatting>
  <conditionalFormatting sqref="D650:D652">
    <cfRule type="duplicateValues" dxfId="21815" priority="4703"/>
  </conditionalFormatting>
  <conditionalFormatting sqref="D650:D652">
    <cfRule type="duplicateValues" dxfId="21814" priority="4702"/>
  </conditionalFormatting>
  <conditionalFormatting sqref="D650:D652">
    <cfRule type="duplicateValues" dxfId="21813" priority="4701"/>
  </conditionalFormatting>
  <conditionalFormatting sqref="D650:D652">
    <cfRule type="duplicateValues" dxfId="21812" priority="4698"/>
    <cfRule type="duplicateValues" dxfId="21811" priority="4699"/>
    <cfRule type="duplicateValues" dxfId="21810" priority="4700"/>
  </conditionalFormatting>
  <conditionalFormatting sqref="D650:D652">
    <cfRule type="duplicateValues" dxfId="21809" priority="4697"/>
  </conditionalFormatting>
  <conditionalFormatting sqref="D653">
    <cfRule type="duplicateValues" dxfId="21808" priority="4696"/>
  </conditionalFormatting>
  <conditionalFormatting sqref="D653">
    <cfRule type="duplicateValues" dxfId="21807" priority="4692"/>
    <cfRule type="duplicateValues" dxfId="21806" priority="4693"/>
    <cfRule type="duplicateValues" dxfId="21805" priority="4694"/>
    <cfRule type="duplicateValues" dxfId="21804" priority="4695"/>
  </conditionalFormatting>
  <conditionalFormatting sqref="D653">
    <cfRule type="duplicateValues" dxfId="21803" priority="4690"/>
    <cfRule type="duplicateValues" dxfId="21802" priority="4691"/>
  </conditionalFormatting>
  <conditionalFormatting sqref="D653">
    <cfRule type="duplicateValues" dxfId="21801" priority="4687"/>
    <cfRule type="duplicateValues" dxfId="21800" priority="4688"/>
    <cfRule type="duplicateValues" dxfId="21799" priority="4689"/>
  </conditionalFormatting>
  <conditionalFormatting sqref="D653">
    <cfRule type="duplicateValues" dxfId="21798" priority="4686"/>
  </conditionalFormatting>
  <conditionalFormatting sqref="D653">
    <cfRule type="duplicateValues" dxfId="21797" priority="4685"/>
  </conditionalFormatting>
  <conditionalFormatting sqref="D653">
    <cfRule type="duplicateValues" dxfId="21796" priority="4684"/>
  </conditionalFormatting>
  <conditionalFormatting sqref="D653">
    <cfRule type="duplicateValues" dxfId="21795" priority="4683"/>
  </conditionalFormatting>
  <conditionalFormatting sqref="D653">
    <cfRule type="duplicateValues" dxfId="21794" priority="4682"/>
  </conditionalFormatting>
  <conditionalFormatting sqref="D653">
    <cfRule type="duplicateValues" dxfId="21793" priority="4681"/>
  </conditionalFormatting>
  <conditionalFormatting sqref="D653">
    <cfRule type="duplicateValues" dxfId="21792" priority="4680"/>
  </conditionalFormatting>
  <conditionalFormatting sqref="D653">
    <cfRule type="duplicateValues" dxfId="21791" priority="4679"/>
  </conditionalFormatting>
  <conditionalFormatting sqref="D653">
    <cfRule type="duplicateValues" dxfId="21790" priority="4676"/>
    <cfRule type="duplicateValues" dxfId="21789" priority="4677"/>
    <cfRule type="duplicateValues" dxfId="21788" priority="4678"/>
  </conditionalFormatting>
  <conditionalFormatting sqref="D653">
    <cfRule type="duplicateValues" dxfId="21787" priority="4675"/>
  </conditionalFormatting>
  <conditionalFormatting sqref="D649:D653">
    <cfRule type="duplicateValues" dxfId="21786" priority="4674"/>
  </conditionalFormatting>
  <conditionalFormatting sqref="D654 D656 D658 D660 D662">
    <cfRule type="duplicateValues" dxfId="21785" priority="4673"/>
  </conditionalFormatting>
  <conditionalFormatting sqref="D654 D656 D658 D660 D662">
    <cfRule type="duplicateValues" dxfId="21784" priority="4669"/>
    <cfRule type="duplicateValues" dxfId="21783" priority="4670"/>
    <cfRule type="duplicateValues" dxfId="21782" priority="4671"/>
    <cfRule type="duplicateValues" dxfId="21781" priority="4672"/>
  </conditionalFormatting>
  <conditionalFormatting sqref="D654 D656 D658 D660 D662">
    <cfRule type="duplicateValues" dxfId="21780" priority="4667"/>
    <cfRule type="duplicateValues" dxfId="21779" priority="4668"/>
  </conditionalFormatting>
  <conditionalFormatting sqref="D654 D656 D658 D660 D662">
    <cfRule type="duplicateValues" dxfId="21778" priority="4664"/>
    <cfRule type="duplicateValues" dxfId="21777" priority="4665"/>
    <cfRule type="duplicateValues" dxfId="21776" priority="4666"/>
  </conditionalFormatting>
  <conditionalFormatting sqref="D654">
    <cfRule type="duplicateValues" dxfId="21775" priority="4663"/>
  </conditionalFormatting>
  <conditionalFormatting sqref="D654">
    <cfRule type="duplicateValues" dxfId="21774" priority="4662"/>
  </conditionalFormatting>
  <conditionalFormatting sqref="D654">
    <cfRule type="duplicateValues" dxfId="21773" priority="4661"/>
  </conditionalFormatting>
  <conditionalFormatting sqref="D654">
    <cfRule type="duplicateValues" dxfId="21772" priority="4660"/>
  </conditionalFormatting>
  <conditionalFormatting sqref="D654">
    <cfRule type="duplicateValues" dxfId="21771" priority="4659"/>
  </conditionalFormatting>
  <conditionalFormatting sqref="D654">
    <cfRule type="duplicateValues" dxfId="21770" priority="4658"/>
  </conditionalFormatting>
  <conditionalFormatting sqref="D654">
    <cfRule type="duplicateValues" dxfId="21769" priority="4657"/>
  </conditionalFormatting>
  <conditionalFormatting sqref="D654">
    <cfRule type="duplicateValues" dxfId="21768" priority="4656"/>
  </conditionalFormatting>
  <conditionalFormatting sqref="D654">
    <cfRule type="duplicateValues" dxfId="21767" priority="4653"/>
    <cfRule type="duplicateValues" dxfId="21766" priority="4654"/>
    <cfRule type="duplicateValues" dxfId="21765" priority="4655"/>
  </conditionalFormatting>
  <conditionalFormatting sqref="D654">
    <cfRule type="duplicateValues" dxfId="21764" priority="4652"/>
  </conditionalFormatting>
  <conditionalFormatting sqref="D654">
    <cfRule type="duplicateValues" dxfId="21763" priority="4651"/>
  </conditionalFormatting>
  <conditionalFormatting sqref="D655 D657 D659 D661 D663">
    <cfRule type="duplicateValues" dxfId="21762" priority="4650"/>
  </conditionalFormatting>
  <conditionalFormatting sqref="D655 D657 D659 D661 D663">
    <cfRule type="duplicateValues" dxfId="21761" priority="4646"/>
    <cfRule type="duplicateValues" dxfId="21760" priority="4647"/>
    <cfRule type="duplicateValues" dxfId="21759" priority="4648"/>
    <cfRule type="duplicateValues" dxfId="21758" priority="4649"/>
  </conditionalFormatting>
  <conditionalFormatting sqref="D655 D657 D659 D661 D663">
    <cfRule type="duplicateValues" dxfId="21757" priority="4644"/>
    <cfRule type="duplicateValues" dxfId="21756" priority="4645"/>
  </conditionalFormatting>
  <conditionalFormatting sqref="D655 D657 D659 D661 D663">
    <cfRule type="duplicateValues" dxfId="21755" priority="4641"/>
    <cfRule type="duplicateValues" dxfId="21754" priority="4642"/>
    <cfRule type="duplicateValues" dxfId="21753" priority="4643"/>
  </conditionalFormatting>
  <conditionalFormatting sqref="D655">
    <cfRule type="duplicateValues" dxfId="21752" priority="4640"/>
  </conditionalFormatting>
  <conditionalFormatting sqref="D655">
    <cfRule type="duplicateValues" dxfId="21751" priority="4639"/>
  </conditionalFormatting>
  <conditionalFormatting sqref="D655">
    <cfRule type="duplicateValues" dxfId="21750" priority="4638"/>
  </conditionalFormatting>
  <conditionalFormatting sqref="D655">
    <cfRule type="duplicateValues" dxfId="21749" priority="4637"/>
  </conditionalFormatting>
  <conditionalFormatting sqref="D655">
    <cfRule type="duplicateValues" dxfId="21748" priority="4636"/>
  </conditionalFormatting>
  <conditionalFormatting sqref="D655">
    <cfRule type="duplicateValues" dxfId="21747" priority="4635"/>
  </conditionalFormatting>
  <conditionalFormatting sqref="D655">
    <cfRule type="duplicateValues" dxfId="21746" priority="4634"/>
  </conditionalFormatting>
  <conditionalFormatting sqref="D655">
    <cfRule type="duplicateValues" dxfId="21745" priority="4633"/>
  </conditionalFormatting>
  <conditionalFormatting sqref="D655">
    <cfRule type="duplicateValues" dxfId="21744" priority="4630"/>
    <cfRule type="duplicateValues" dxfId="21743" priority="4631"/>
    <cfRule type="duplicateValues" dxfId="21742" priority="4632"/>
  </conditionalFormatting>
  <conditionalFormatting sqref="D655">
    <cfRule type="duplicateValues" dxfId="21741" priority="4629"/>
  </conditionalFormatting>
  <conditionalFormatting sqref="D655">
    <cfRule type="duplicateValues" dxfId="21740" priority="4628"/>
  </conditionalFormatting>
  <conditionalFormatting sqref="D664:D667">
    <cfRule type="duplicateValues" dxfId="21739" priority="4627"/>
  </conditionalFormatting>
  <conditionalFormatting sqref="D664:D667">
    <cfRule type="duplicateValues" dxfId="21738" priority="4623"/>
    <cfRule type="duplicateValues" dxfId="21737" priority="4624"/>
    <cfRule type="duplicateValues" dxfId="21736" priority="4625"/>
    <cfRule type="duplicateValues" dxfId="21735" priority="4626"/>
  </conditionalFormatting>
  <conditionalFormatting sqref="D664:D667">
    <cfRule type="duplicateValues" dxfId="21734" priority="4621"/>
    <cfRule type="duplicateValues" dxfId="21733" priority="4622"/>
  </conditionalFormatting>
  <conditionalFormatting sqref="D664:D667">
    <cfRule type="duplicateValues" dxfId="21732" priority="4618"/>
    <cfRule type="duplicateValues" dxfId="21731" priority="4619"/>
    <cfRule type="duplicateValues" dxfId="21730" priority="4620"/>
  </conditionalFormatting>
  <conditionalFormatting sqref="D664:D667">
    <cfRule type="duplicateValues" dxfId="21729" priority="4617"/>
  </conditionalFormatting>
  <conditionalFormatting sqref="D664:D667">
    <cfRule type="duplicateValues" dxfId="21728" priority="4616"/>
  </conditionalFormatting>
  <conditionalFormatting sqref="D664:D667">
    <cfRule type="duplicateValues" dxfId="21727" priority="4615"/>
  </conditionalFormatting>
  <conditionalFormatting sqref="D664:D667">
    <cfRule type="duplicateValues" dxfId="21726" priority="4614"/>
  </conditionalFormatting>
  <conditionalFormatting sqref="D664:D667">
    <cfRule type="duplicateValues" dxfId="21725" priority="4613"/>
  </conditionalFormatting>
  <conditionalFormatting sqref="D664:D667">
    <cfRule type="duplicateValues" dxfId="21724" priority="4612"/>
  </conditionalFormatting>
  <conditionalFormatting sqref="D664:D667">
    <cfRule type="duplicateValues" dxfId="21723" priority="4611"/>
  </conditionalFormatting>
  <conditionalFormatting sqref="D664:D667">
    <cfRule type="duplicateValues" dxfId="21722" priority="4610"/>
  </conditionalFormatting>
  <conditionalFormatting sqref="D664:D667">
    <cfRule type="duplicateValues" dxfId="21721" priority="4607"/>
    <cfRule type="duplicateValues" dxfId="21720" priority="4608"/>
    <cfRule type="duplicateValues" dxfId="21719" priority="4609"/>
  </conditionalFormatting>
  <conditionalFormatting sqref="D664:D667">
    <cfRule type="duplicateValues" dxfId="21718" priority="4606"/>
  </conditionalFormatting>
  <conditionalFormatting sqref="D664:D667">
    <cfRule type="duplicateValues" dxfId="21717" priority="4605"/>
  </conditionalFormatting>
  <conditionalFormatting sqref="D668:D674">
    <cfRule type="duplicateValues" dxfId="21716" priority="4604"/>
  </conditionalFormatting>
  <conditionalFormatting sqref="D668:D674">
    <cfRule type="duplicateValues" dxfId="21715" priority="4600"/>
    <cfRule type="duplicateValues" dxfId="21714" priority="4601"/>
    <cfRule type="duplicateValues" dxfId="21713" priority="4602"/>
    <cfRule type="duplicateValues" dxfId="21712" priority="4603"/>
  </conditionalFormatting>
  <conditionalFormatting sqref="D668:D674">
    <cfRule type="duplicateValues" dxfId="21711" priority="4598"/>
    <cfRule type="duplicateValues" dxfId="21710" priority="4599"/>
  </conditionalFormatting>
  <conditionalFormatting sqref="D668:D674">
    <cfRule type="duplicateValues" dxfId="21709" priority="4595"/>
    <cfRule type="duplicateValues" dxfId="21708" priority="4596"/>
    <cfRule type="duplicateValues" dxfId="21707" priority="4597"/>
  </conditionalFormatting>
  <conditionalFormatting sqref="D668:D674">
    <cfRule type="duplicateValues" dxfId="21706" priority="4594"/>
  </conditionalFormatting>
  <conditionalFormatting sqref="D668:D674">
    <cfRule type="duplicateValues" dxfId="21705" priority="4593"/>
  </conditionalFormatting>
  <conditionalFormatting sqref="D668:D674">
    <cfRule type="duplicateValues" dxfId="21704" priority="4592"/>
  </conditionalFormatting>
  <conditionalFormatting sqref="D668:D674">
    <cfRule type="duplicateValues" dxfId="21703" priority="4591"/>
  </conditionalFormatting>
  <conditionalFormatting sqref="D668:D674">
    <cfRule type="duplicateValues" dxfId="21702" priority="4590"/>
  </conditionalFormatting>
  <conditionalFormatting sqref="D668:D674">
    <cfRule type="duplicateValues" dxfId="21701" priority="4589"/>
  </conditionalFormatting>
  <conditionalFormatting sqref="D668:D674">
    <cfRule type="duplicateValues" dxfId="21700" priority="4588"/>
  </conditionalFormatting>
  <conditionalFormatting sqref="D668:D674">
    <cfRule type="duplicateValues" dxfId="21699" priority="4587"/>
  </conditionalFormatting>
  <conditionalFormatting sqref="D668:D674">
    <cfRule type="duplicateValues" dxfId="21698" priority="4584"/>
    <cfRule type="duplicateValues" dxfId="21697" priority="4585"/>
    <cfRule type="duplicateValues" dxfId="21696" priority="4586"/>
  </conditionalFormatting>
  <conditionalFormatting sqref="D668:D674">
    <cfRule type="duplicateValues" dxfId="21695" priority="4583"/>
  </conditionalFormatting>
  <conditionalFormatting sqref="D668:D674">
    <cfRule type="duplicateValues" dxfId="21694" priority="4582"/>
  </conditionalFormatting>
  <conditionalFormatting sqref="D675:D677">
    <cfRule type="duplicateValues" dxfId="21693" priority="4581"/>
  </conditionalFormatting>
  <conditionalFormatting sqref="D675:D677">
    <cfRule type="duplicateValues" dxfId="21692" priority="4577"/>
    <cfRule type="duplicateValues" dxfId="21691" priority="4578"/>
    <cfRule type="duplicateValues" dxfId="21690" priority="4579"/>
    <cfRule type="duplicateValues" dxfId="21689" priority="4580"/>
  </conditionalFormatting>
  <conditionalFormatting sqref="D675:D677">
    <cfRule type="duplicateValues" dxfId="21688" priority="4575"/>
    <cfRule type="duplicateValues" dxfId="21687" priority="4576"/>
  </conditionalFormatting>
  <conditionalFormatting sqref="D675:D677">
    <cfRule type="duplicateValues" dxfId="21686" priority="4572"/>
    <cfRule type="duplicateValues" dxfId="21685" priority="4573"/>
    <cfRule type="duplicateValues" dxfId="21684" priority="4574"/>
  </conditionalFormatting>
  <conditionalFormatting sqref="D675:D677">
    <cfRule type="duplicateValues" dxfId="21683" priority="4571"/>
  </conditionalFormatting>
  <conditionalFormatting sqref="D675:D677">
    <cfRule type="duplicateValues" dxfId="21682" priority="4570"/>
  </conditionalFormatting>
  <conditionalFormatting sqref="D675:D677">
    <cfRule type="duplicateValues" dxfId="21681" priority="4569"/>
  </conditionalFormatting>
  <conditionalFormatting sqref="D675:D677">
    <cfRule type="duplicateValues" dxfId="21680" priority="4568"/>
  </conditionalFormatting>
  <conditionalFormatting sqref="D675:D677">
    <cfRule type="duplicateValues" dxfId="21679" priority="4567"/>
  </conditionalFormatting>
  <conditionalFormatting sqref="D675:D677">
    <cfRule type="duplicateValues" dxfId="21678" priority="4566"/>
  </conditionalFormatting>
  <conditionalFormatting sqref="D675:D677">
    <cfRule type="duplicateValues" dxfId="21677" priority="4565"/>
  </conditionalFormatting>
  <conditionalFormatting sqref="D675:D677">
    <cfRule type="duplicateValues" dxfId="21676" priority="4564"/>
  </conditionalFormatting>
  <conditionalFormatting sqref="D675:D677">
    <cfRule type="duplicateValues" dxfId="21675" priority="4561"/>
    <cfRule type="duplicateValues" dxfId="21674" priority="4562"/>
    <cfRule type="duplicateValues" dxfId="21673" priority="4563"/>
  </conditionalFormatting>
  <conditionalFormatting sqref="D675:D677">
    <cfRule type="duplicateValues" dxfId="21672" priority="4560"/>
  </conditionalFormatting>
  <conditionalFormatting sqref="D675:D677">
    <cfRule type="duplicateValues" dxfId="21671" priority="4559"/>
  </conditionalFormatting>
  <conditionalFormatting sqref="D678:D684">
    <cfRule type="duplicateValues" dxfId="21670" priority="4558"/>
  </conditionalFormatting>
  <conditionalFormatting sqref="D678:D684">
    <cfRule type="duplicateValues" dxfId="21669" priority="4554"/>
    <cfRule type="duplicateValues" dxfId="21668" priority="4555"/>
    <cfRule type="duplicateValues" dxfId="21667" priority="4556"/>
    <cfRule type="duplicateValues" dxfId="21666" priority="4557"/>
  </conditionalFormatting>
  <conditionalFormatting sqref="D678:D684">
    <cfRule type="duplicateValues" dxfId="21665" priority="4552"/>
    <cfRule type="duplicateValues" dxfId="21664" priority="4553"/>
  </conditionalFormatting>
  <conditionalFormatting sqref="D678:D684">
    <cfRule type="duplicateValues" dxfId="21663" priority="4549"/>
    <cfRule type="duplicateValues" dxfId="21662" priority="4550"/>
    <cfRule type="duplicateValues" dxfId="21661" priority="4551"/>
  </conditionalFormatting>
  <conditionalFormatting sqref="D720:D722">
    <cfRule type="duplicateValues" dxfId="21660" priority="4546"/>
    <cfRule type="duplicateValues" dxfId="21659" priority="4547"/>
    <cfRule type="duplicateValues" dxfId="21658" priority="4548"/>
  </conditionalFormatting>
  <conditionalFormatting sqref="D720:D722">
    <cfRule type="duplicateValues" dxfId="21657" priority="4545"/>
  </conditionalFormatting>
  <conditionalFormatting sqref="D720:D722">
    <cfRule type="duplicateValues" dxfId="21656" priority="4544"/>
  </conditionalFormatting>
  <conditionalFormatting sqref="D720:D722">
    <cfRule type="duplicateValues" dxfId="21655" priority="4543"/>
  </conditionalFormatting>
  <conditionalFormatting sqref="D720:D722">
    <cfRule type="duplicateValues" dxfId="21654" priority="4542"/>
  </conditionalFormatting>
  <conditionalFormatting sqref="D720:D722">
    <cfRule type="duplicateValues" dxfId="21653" priority="4540"/>
    <cfRule type="duplicateValues" dxfId="21652" priority="4541"/>
  </conditionalFormatting>
  <conditionalFormatting sqref="D720:D722">
    <cfRule type="duplicateValues" dxfId="21651" priority="4539"/>
  </conditionalFormatting>
  <conditionalFormatting sqref="D720:D722">
    <cfRule type="duplicateValues" dxfId="21650" priority="4538"/>
  </conditionalFormatting>
  <conditionalFormatting sqref="D720:D722">
    <cfRule type="duplicateValues" dxfId="21649" priority="4537"/>
  </conditionalFormatting>
  <conditionalFormatting sqref="D720:D722">
    <cfRule type="duplicateValues" dxfId="21648" priority="4534"/>
    <cfRule type="duplicateValues" dxfId="21647" priority="4535"/>
    <cfRule type="duplicateValues" dxfId="21646" priority="4536"/>
  </conditionalFormatting>
  <conditionalFormatting sqref="D720:D722">
    <cfRule type="duplicateValues" dxfId="21645" priority="4533"/>
  </conditionalFormatting>
  <conditionalFormatting sqref="D720:D722">
    <cfRule type="duplicateValues" dxfId="21644" priority="4531"/>
    <cfRule type="duplicateValues" dxfId="21643" priority="4532"/>
  </conditionalFormatting>
  <conditionalFormatting sqref="D720:D722">
    <cfRule type="duplicateValues" dxfId="21642" priority="4530"/>
  </conditionalFormatting>
  <conditionalFormatting sqref="D720:D722">
    <cfRule type="duplicateValues" dxfId="21641" priority="4528"/>
    <cfRule type="duplicateValues" dxfId="21640" priority="4529"/>
  </conditionalFormatting>
  <conditionalFormatting sqref="D720:D722">
    <cfRule type="duplicateValues" dxfId="21639" priority="4526"/>
    <cfRule type="duplicateValues" dxfId="21638" priority="4527"/>
  </conditionalFormatting>
  <conditionalFormatting sqref="D720:D722">
    <cfRule type="duplicateValues" dxfId="21637" priority="4525"/>
  </conditionalFormatting>
  <conditionalFormatting sqref="D720:D722">
    <cfRule type="duplicateValues" dxfId="21636" priority="4524"/>
  </conditionalFormatting>
  <conditionalFormatting sqref="D720:D722">
    <cfRule type="duplicateValues" dxfId="21635" priority="4523"/>
  </conditionalFormatting>
  <conditionalFormatting sqref="D720:D722">
    <cfRule type="duplicateValues" dxfId="21634" priority="4522"/>
  </conditionalFormatting>
  <conditionalFormatting sqref="D725:D726 D596 D594 D720:D723 D592 D730:D731">
    <cfRule type="duplicateValues" dxfId="21633" priority="4521"/>
  </conditionalFormatting>
  <conditionalFormatting sqref="D596 D594 D720:D726 D592 D730:D731">
    <cfRule type="duplicateValues" dxfId="21632" priority="4520"/>
  </conditionalFormatting>
  <conditionalFormatting sqref="D720:D726 D738:D744 D687:D688 D730:D736 D592:D685">
    <cfRule type="duplicateValues" dxfId="21631" priority="4519"/>
  </conditionalFormatting>
  <conditionalFormatting sqref="D689">
    <cfRule type="duplicateValues" dxfId="21630" priority="4518"/>
  </conditionalFormatting>
  <conditionalFormatting sqref="D689">
    <cfRule type="duplicateValues" dxfId="21629" priority="4517"/>
  </conditionalFormatting>
  <conditionalFormatting sqref="D689">
    <cfRule type="duplicateValues" dxfId="21628" priority="4516"/>
  </conditionalFormatting>
  <conditionalFormatting sqref="D689">
    <cfRule type="duplicateValues" dxfId="21627" priority="4515"/>
  </conditionalFormatting>
  <conditionalFormatting sqref="D689">
    <cfRule type="duplicateValues" dxfId="21626" priority="4514"/>
  </conditionalFormatting>
  <conditionalFormatting sqref="D689">
    <cfRule type="duplicateValues" dxfId="21625" priority="4513"/>
  </conditionalFormatting>
  <conditionalFormatting sqref="D689">
    <cfRule type="duplicateValues" dxfId="21624" priority="4512"/>
  </conditionalFormatting>
  <conditionalFormatting sqref="D689">
    <cfRule type="duplicateValues" dxfId="21623" priority="4510"/>
    <cfRule type="duplicateValues" dxfId="21622" priority="4511"/>
  </conditionalFormatting>
  <conditionalFormatting sqref="D689">
    <cfRule type="duplicateValues" dxfId="21621" priority="4509"/>
  </conditionalFormatting>
  <conditionalFormatting sqref="D689">
    <cfRule type="duplicateValues" dxfId="21620" priority="4508"/>
  </conditionalFormatting>
  <conditionalFormatting sqref="D689">
    <cfRule type="duplicateValues" dxfId="21619" priority="4506"/>
    <cfRule type="duplicateValues" dxfId="21618" priority="4507"/>
  </conditionalFormatting>
  <conditionalFormatting sqref="D689">
    <cfRule type="duplicateValues" dxfId="21617" priority="4505"/>
  </conditionalFormatting>
  <conditionalFormatting sqref="D689">
    <cfRule type="duplicateValues" dxfId="21616" priority="4504"/>
  </conditionalFormatting>
  <conditionalFormatting sqref="D689">
    <cfRule type="duplicateValues" dxfId="21615" priority="4503"/>
  </conditionalFormatting>
  <conditionalFormatting sqref="D689">
    <cfRule type="duplicateValues" dxfId="21614" priority="4501"/>
    <cfRule type="duplicateValues" dxfId="21613" priority="4502"/>
  </conditionalFormatting>
  <conditionalFormatting sqref="D689">
    <cfRule type="duplicateValues" dxfId="21612" priority="4500"/>
  </conditionalFormatting>
  <conditionalFormatting sqref="D689">
    <cfRule type="duplicateValues" dxfId="21611" priority="4499"/>
  </conditionalFormatting>
  <conditionalFormatting sqref="D689">
    <cfRule type="duplicateValues" dxfId="21610" priority="4498"/>
  </conditionalFormatting>
  <conditionalFormatting sqref="D689">
    <cfRule type="duplicateValues" dxfId="21609" priority="4497"/>
  </conditionalFormatting>
  <conditionalFormatting sqref="D689">
    <cfRule type="duplicateValues" dxfId="21608" priority="4493"/>
    <cfRule type="duplicateValues" dxfId="21607" priority="4494"/>
    <cfRule type="duplicateValues" dxfId="21606" priority="4495"/>
    <cfRule type="duplicateValues" dxfId="21605" priority="4496"/>
  </conditionalFormatting>
  <conditionalFormatting sqref="D689">
    <cfRule type="duplicateValues" dxfId="21604" priority="4492"/>
  </conditionalFormatting>
  <conditionalFormatting sqref="D689">
    <cfRule type="duplicateValues" dxfId="21603" priority="4489"/>
    <cfRule type="duplicateValues" dxfId="21602" priority="4490"/>
    <cfRule type="duplicateValues" dxfId="21601" priority="4491"/>
  </conditionalFormatting>
  <conditionalFormatting sqref="D689">
    <cfRule type="duplicateValues" dxfId="21600" priority="4488"/>
  </conditionalFormatting>
  <conditionalFormatting sqref="D689">
    <cfRule type="duplicateValues" dxfId="21599" priority="4487"/>
  </conditionalFormatting>
  <conditionalFormatting sqref="D636:D641">
    <cfRule type="duplicateValues" dxfId="21598" priority="4485"/>
    <cfRule type="duplicateValues" dxfId="21597" priority="4486"/>
  </conditionalFormatting>
  <conditionalFormatting sqref="D636:D641">
    <cfRule type="duplicateValues" dxfId="21596" priority="4484"/>
  </conditionalFormatting>
  <conditionalFormatting sqref="D636:D641">
    <cfRule type="duplicateValues" dxfId="21595" priority="4480"/>
    <cfRule type="duplicateValues" dxfId="21594" priority="4481"/>
    <cfRule type="duplicateValues" dxfId="21593" priority="4482"/>
    <cfRule type="duplicateValues" dxfId="21592" priority="4483"/>
  </conditionalFormatting>
  <conditionalFormatting sqref="D720:D726 D687:D693 D738:D748 D730:D736 D592:D685">
    <cfRule type="duplicateValues" dxfId="21591" priority="4479"/>
  </conditionalFormatting>
  <conditionalFormatting sqref="D720:D726 D699:D702 D687:D693 D738:D748 D730:D736 D592:D685">
    <cfRule type="duplicateValues" dxfId="21590" priority="4478"/>
  </conditionalFormatting>
  <conditionalFormatting sqref="D699:D702">
    <cfRule type="duplicateValues" dxfId="21589" priority="4477"/>
  </conditionalFormatting>
  <conditionalFormatting sqref="D699:D702">
    <cfRule type="duplicateValues" dxfId="21588" priority="4475"/>
    <cfRule type="duplicateValues" dxfId="21587" priority="4476"/>
  </conditionalFormatting>
  <conditionalFormatting sqref="D699:D702">
    <cfRule type="duplicateValues" dxfId="21586" priority="4471"/>
    <cfRule type="duplicateValues" dxfId="21585" priority="4472"/>
    <cfRule type="duplicateValues" dxfId="21584" priority="4473"/>
    <cfRule type="duplicateValues" dxfId="21583" priority="4474"/>
  </conditionalFormatting>
  <conditionalFormatting sqref="D699:D702">
    <cfRule type="duplicateValues" dxfId="21582" priority="4468"/>
    <cfRule type="duplicateValues" dxfId="21581" priority="4469"/>
    <cfRule type="duplicateValues" dxfId="21580" priority="4470"/>
  </conditionalFormatting>
  <conditionalFormatting sqref="D720:D726">
    <cfRule type="duplicateValues" dxfId="21579" priority="4467"/>
  </conditionalFormatting>
  <conditionalFormatting sqref="D694:D698">
    <cfRule type="duplicateValues" dxfId="21578" priority="4466"/>
  </conditionalFormatting>
  <conditionalFormatting sqref="D694:D698">
    <cfRule type="duplicateValues" dxfId="21577" priority="4462"/>
    <cfRule type="duplicateValues" dxfId="21576" priority="4463"/>
    <cfRule type="duplicateValues" dxfId="21575" priority="4464"/>
    <cfRule type="duplicateValues" dxfId="21574" priority="4465"/>
  </conditionalFormatting>
  <conditionalFormatting sqref="D694:D698">
    <cfRule type="duplicateValues" dxfId="21573" priority="4460"/>
    <cfRule type="duplicateValues" dxfId="21572" priority="4461"/>
  </conditionalFormatting>
  <conditionalFormatting sqref="D694:D698">
    <cfRule type="duplicateValues" dxfId="21571" priority="4457"/>
    <cfRule type="duplicateValues" dxfId="21570" priority="4458"/>
    <cfRule type="duplicateValues" dxfId="21569" priority="4459"/>
  </conditionalFormatting>
  <conditionalFormatting sqref="D690:D693">
    <cfRule type="duplicateValues" dxfId="21568" priority="4456"/>
  </conditionalFormatting>
  <conditionalFormatting sqref="D690:D693">
    <cfRule type="duplicateValues" dxfId="21567" priority="4452"/>
    <cfRule type="duplicateValues" dxfId="21566" priority="4453"/>
    <cfRule type="duplicateValues" dxfId="21565" priority="4454"/>
    <cfRule type="duplicateValues" dxfId="21564" priority="4455"/>
  </conditionalFormatting>
  <conditionalFormatting sqref="D690:D693">
    <cfRule type="duplicateValues" dxfId="21563" priority="4450"/>
    <cfRule type="duplicateValues" dxfId="21562" priority="4451"/>
  </conditionalFormatting>
  <conditionalFormatting sqref="D690:D693">
    <cfRule type="duplicateValues" dxfId="21561" priority="4447"/>
    <cfRule type="duplicateValues" dxfId="21560" priority="4448"/>
    <cfRule type="duplicateValues" dxfId="21559" priority="4449"/>
  </conditionalFormatting>
  <conditionalFormatting sqref="D737">
    <cfRule type="duplicateValues" dxfId="21558" priority="4446"/>
  </conditionalFormatting>
  <conditionalFormatting sqref="D737">
    <cfRule type="duplicateValues" dxfId="21557" priority="4445"/>
  </conditionalFormatting>
  <conditionalFormatting sqref="D737">
    <cfRule type="duplicateValues" dxfId="21556" priority="4444"/>
  </conditionalFormatting>
  <conditionalFormatting sqref="D737">
    <cfRule type="duplicateValues" dxfId="21555" priority="4443"/>
  </conditionalFormatting>
  <conditionalFormatting sqref="D737">
    <cfRule type="duplicateValues" dxfId="21554" priority="4442"/>
  </conditionalFormatting>
  <conditionalFormatting sqref="D737">
    <cfRule type="duplicateValues" dxfId="21553" priority="4441"/>
  </conditionalFormatting>
  <conditionalFormatting sqref="D737">
    <cfRule type="duplicateValues" dxfId="21552" priority="4440"/>
  </conditionalFormatting>
  <conditionalFormatting sqref="D737">
    <cfRule type="duplicateValues" dxfId="21551" priority="4438"/>
    <cfRule type="duplicateValues" dxfId="21550" priority="4439"/>
  </conditionalFormatting>
  <conditionalFormatting sqref="D737">
    <cfRule type="duplicateValues" dxfId="21549" priority="4437"/>
  </conditionalFormatting>
  <conditionalFormatting sqref="D737">
    <cfRule type="duplicateValues" dxfId="21548" priority="4436"/>
  </conditionalFormatting>
  <conditionalFormatting sqref="D737">
    <cfRule type="duplicateValues" dxfId="21547" priority="4434"/>
    <cfRule type="duplicateValues" dxfId="21546" priority="4435"/>
  </conditionalFormatting>
  <conditionalFormatting sqref="D737">
    <cfRule type="duplicateValues" dxfId="21545" priority="4433"/>
  </conditionalFormatting>
  <conditionalFormatting sqref="D737">
    <cfRule type="duplicateValues" dxfId="21544" priority="4432"/>
  </conditionalFormatting>
  <conditionalFormatting sqref="D737">
    <cfRule type="duplicateValues" dxfId="21543" priority="4431"/>
  </conditionalFormatting>
  <conditionalFormatting sqref="D737">
    <cfRule type="duplicateValues" dxfId="21542" priority="4429"/>
    <cfRule type="duplicateValues" dxfId="21541" priority="4430"/>
  </conditionalFormatting>
  <conditionalFormatting sqref="D737">
    <cfRule type="duplicateValues" dxfId="21540" priority="4428"/>
  </conditionalFormatting>
  <conditionalFormatting sqref="D737">
    <cfRule type="duplicateValues" dxfId="21539" priority="4427"/>
  </conditionalFormatting>
  <conditionalFormatting sqref="D737">
    <cfRule type="duplicateValues" dxfId="21538" priority="4426"/>
  </conditionalFormatting>
  <conditionalFormatting sqref="D737">
    <cfRule type="duplicateValues" dxfId="21537" priority="4425"/>
  </conditionalFormatting>
  <conditionalFormatting sqref="D737">
    <cfRule type="duplicateValues" dxfId="21536" priority="4421"/>
    <cfRule type="duplicateValues" dxfId="21535" priority="4422"/>
    <cfRule type="duplicateValues" dxfId="21534" priority="4423"/>
    <cfRule type="duplicateValues" dxfId="21533" priority="4424"/>
  </conditionalFormatting>
  <conditionalFormatting sqref="D737">
    <cfRule type="duplicateValues" dxfId="21532" priority="4420"/>
  </conditionalFormatting>
  <conditionalFormatting sqref="D737">
    <cfRule type="duplicateValues" dxfId="21531" priority="4417"/>
    <cfRule type="duplicateValues" dxfId="21530" priority="4418"/>
    <cfRule type="duplicateValues" dxfId="21529" priority="4419"/>
  </conditionalFormatting>
  <conditionalFormatting sqref="D737">
    <cfRule type="duplicateValues" dxfId="21528" priority="4416"/>
  </conditionalFormatting>
  <conditionalFormatting sqref="D737">
    <cfRule type="duplicateValues" dxfId="21527" priority="4415"/>
  </conditionalFormatting>
  <conditionalFormatting sqref="D719">
    <cfRule type="duplicateValues" dxfId="21526" priority="4414"/>
  </conditionalFormatting>
  <conditionalFormatting sqref="D719">
    <cfRule type="duplicateValues" dxfId="21525" priority="4413"/>
  </conditionalFormatting>
  <conditionalFormatting sqref="D719">
    <cfRule type="duplicateValues" dxfId="21524" priority="4412"/>
  </conditionalFormatting>
  <conditionalFormatting sqref="D719">
    <cfRule type="duplicateValues" dxfId="21523" priority="4411"/>
  </conditionalFormatting>
  <conditionalFormatting sqref="D719">
    <cfRule type="duplicateValues" dxfId="21522" priority="4410"/>
  </conditionalFormatting>
  <conditionalFormatting sqref="D719">
    <cfRule type="duplicateValues" dxfId="21521" priority="4409"/>
  </conditionalFormatting>
  <conditionalFormatting sqref="D719">
    <cfRule type="duplicateValues" dxfId="21520" priority="4408"/>
  </conditionalFormatting>
  <conditionalFormatting sqref="D719">
    <cfRule type="duplicateValues" dxfId="21519" priority="4406"/>
    <cfRule type="duplicateValues" dxfId="21518" priority="4407"/>
  </conditionalFormatting>
  <conditionalFormatting sqref="D719">
    <cfRule type="duplicateValues" dxfId="21517" priority="4405"/>
  </conditionalFormatting>
  <conditionalFormatting sqref="D719">
    <cfRule type="duplicateValues" dxfId="21516" priority="4404"/>
  </conditionalFormatting>
  <conditionalFormatting sqref="D719">
    <cfRule type="duplicateValues" dxfId="21515" priority="4402"/>
    <cfRule type="duplicateValues" dxfId="21514" priority="4403"/>
  </conditionalFormatting>
  <conditionalFormatting sqref="D719">
    <cfRule type="duplicateValues" dxfId="21513" priority="4401"/>
  </conditionalFormatting>
  <conditionalFormatting sqref="D719">
    <cfRule type="duplicateValues" dxfId="21512" priority="4400"/>
  </conditionalFormatting>
  <conditionalFormatting sqref="D719">
    <cfRule type="duplicateValues" dxfId="21511" priority="4399"/>
  </conditionalFormatting>
  <conditionalFormatting sqref="D719">
    <cfRule type="duplicateValues" dxfId="21510" priority="4397"/>
    <cfRule type="duplicateValues" dxfId="21509" priority="4398"/>
  </conditionalFormatting>
  <conditionalFormatting sqref="D719">
    <cfRule type="duplicateValues" dxfId="21508" priority="4396"/>
  </conditionalFormatting>
  <conditionalFormatting sqref="D719">
    <cfRule type="duplicateValues" dxfId="21507" priority="4395"/>
  </conditionalFormatting>
  <conditionalFormatting sqref="D719">
    <cfRule type="duplicateValues" dxfId="21506" priority="4394"/>
  </conditionalFormatting>
  <conditionalFormatting sqref="D719">
    <cfRule type="duplicateValues" dxfId="21505" priority="4393"/>
  </conditionalFormatting>
  <conditionalFormatting sqref="D719">
    <cfRule type="duplicateValues" dxfId="21504" priority="4389"/>
    <cfRule type="duplicateValues" dxfId="21503" priority="4390"/>
    <cfRule type="duplicateValues" dxfId="21502" priority="4391"/>
    <cfRule type="duplicateValues" dxfId="21501" priority="4392"/>
  </conditionalFormatting>
  <conditionalFormatting sqref="D719">
    <cfRule type="duplicateValues" dxfId="21500" priority="4388"/>
  </conditionalFormatting>
  <conditionalFormatting sqref="D719">
    <cfRule type="duplicateValues" dxfId="21499" priority="4385"/>
    <cfRule type="duplicateValues" dxfId="21498" priority="4386"/>
    <cfRule type="duplicateValues" dxfId="21497" priority="4387"/>
  </conditionalFormatting>
  <conditionalFormatting sqref="D719">
    <cfRule type="duplicateValues" dxfId="21496" priority="4384"/>
  </conditionalFormatting>
  <conditionalFormatting sqref="D719">
    <cfRule type="duplicateValues" dxfId="21495" priority="4383"/>
  </conditionalFormatting>
  <conditionalFormatting sqref="D686">
    <cfRule type="duplicateValues" dxfId="21494" priority="4382"/>
  </conditionalFormatting>
  <conditionalFormatting sqref="D686">
    <cfRule type="duplicateValues" dxfId="21493" priority="4378"/>
    <cfRule type="duplicateValues" dxfId="21492" priority="4379"/>
    <cfRule type="duplicateValues" dxfId="21491" priority="4380"/>
    <cfRule type="duplicateValues" dxfId="21490" priority="4381"/>
  </conditionalFormatting>
  <conditionalFormatting sqref="D686">
    <cfRule type="duplicateValues" dxfId="21489" priority="4376"/>
    <cfRule type="duplicateValues" dxfId="21488" priority="4377"/>
  </conditionalFormatting>
  <conditionalFormatting sqref="D686">
    <cfRule type="duplicateValues" dxfId="21487" priority="4373"/>
    <cfRule type="duplicateValues" dxfId="21486" priority="4374"/>
    <cfRule type="duplicateValues" dxfId="21485" priority="4375"/>
  </conditionalFormatting>
  <conditionalFormatting sqref="D686">
    <cfRule type="duplicateValues" dxfId="21484" priority="4372"/>
  </conditionalFormatting>
  <conditionalFormatting sqref="D686">
    <cfRule type="duplicateValues" dxfId="21483" priority="4371"/>
  </conditionalFormatting>
  <conditionalFormatting sqref="D686">
    <cfRule type="duplicateValues" dxfId="21482" priority="4370"/>
  </conditionalFormatting>
  <conditionalFormatting sqref="D686">
    <cfRule type="duplicateValues" dxfId="21481" priority="4369"/>
  </conditionalFormatting>
  <conditionalFormatting sqref="D730:D748 D592:D726">
    <cfRule type="duplicateValues" dxfId="21480" priority="4367"/>
    <cfRule type="duplicateValues" dxfId="21479" priority="4368"/>
  </conditionalFormatting>
  <conditionalFormatting sqref="D703:D718">
    <cfRule type="duplicateValues" dxfId="21478" priority="4366"/>
  </conditionalFormatting>
  <conditionalFormatting sqref="D703:D718">
    <cfRule type="duplicateValues" dxfId="21477" priority="4364"/>
    <cfRule type="duplicateValues" dxfId="21476" priority="4365"/>
  </conditionalFormatting>
  <conditionalFormatting sqref="D703:D718">
    <cfRule type="duplicateValues" dxfId="21475" priority="4360"/>
    <cfRule type="duplicateValues" dxfId="21474" priority="4361"/>
    <cfRule type="duplicateValues" dxfId="21473" priority="4362"/>
    <cfRule type="duplicateValues" dxfId="21472" priority="4363"/>
  </conditionalFormatting>
  <conditionalFormatting sqref="D703:D718">
    <cfRule type="duplicateValues" dxfId="21471" priority="4357"/>
    <cfRule type="duplicateValues" dxfId="21470" priority="4358"/>
    <cfRule type="duplicateValues" dxfId="21469" priority="4359"/>
  </conditionalFormatting>
  <conditionalFormatting sqref="D730:D748 D592:D726">
    <cfRule type="duplicateValues" dxfId="21468" priority="4356"/>
  </conditionalFormatting>
  <conditionalFormatting sqref="D730:D748">
    <cfRule type="duplicateValues" dxfId="21467" priority="4355"/>
  </conditionalFormatting>
  <conditionalFormatting sqref="D745:D748">
    <cfRule type="duplicateValues" dxfId="21466" priority="4354"/>
  </conditionalFormatting>
  <conditionalFormatting sqref="D745:D748">
    <cfRule type="duplicateValues" dxfId="21465" priority="4350"/>
    <cfRule type="duplicateValues" dxfId="21464" priority="4351"/>
    <cfRule type="duplicateValues" dxfId="21463" priority="4352"/>
    <cfRule type="duplicateValues" dxfId="21462" priority="4353"/>
  </conditionalFormatting>
  <conditionalFormatting sqref="D745:D748">
    <cfRule type="duplicateValues" dxfId="21461" priority="4348"/>
    <cfRule type="duplicateValues" dxfId="21460" priority="4349"/>
  </conditionalFormatting>
  <conditionalFormatting sqref="D745:D748">
    <cfRule type="duplicateValues" dxfId="21459" priority="4345"/>
    <cfRule type="duplicateValues" dxfId="21458" priority="4346"/>
    <cfRule type="duplicateValues" dxfId="21457" priority="4347"/>
  </conditionalFormatting>
  <conditionalFormatting sqref="D727:D729">
    <cfRule type="duplicateValues" dxfId="21456" priority="4344"/>
  </conditionalFormatting>
  <conditionalFormatting sqref="D727:D729">
    <cfRule type="duplicateValues" dxfId="21455" priority="4343"/>
  </conditionalFormatting>
  <conditionalFormatting sqref="D727:D729">
    <cfRule type="duplicateValues" dxfId="21454" priority="4342"/>
  </conditionalFormatting>
  <conditionalFormatting sqref="D727:D729">
    <cfRule type="duplicateValues" dxfId="21453" priority="4341"/>
  </conditionalFormatting>
  <conditionalFormatting sqref="D727:D729">
    <cfRule type="duplicateValues" dxfId="21452" priority="4340"/>
  </conditionalFormatting>
  <conditionalFormatting sqref="D727:D729">
    <cfRule type="duplicateValues" dxfId="21451" priority="4339"/>
  </conditionalFormatting>
  <conditionalFormatting sqref="D727:D729">
    <cfRule type="duplicateValues" dxfId="21450" priority="4338"/>
  </conditionalFormatting>
  <conditionalFormatting sqref="D727:D729">
    <cfRule type="duplicateValues" dxfId="21449" priority="4336"/>
    <cfRule type="duplicateValues" dxfId="21448" priority="4337"/>
  </conditionalFormatting>
  <conditionalFormatting sqref="D727:D729">
    <cfRule type="duplicateValues" dxfId="21447" priority="4335"/>
  </conditionalFormatting>
  <conditionalFormatting sqref="D727:D729">
    <cfRule type="duplicateValues" dxfId="21446" priority="4334"/>
  </conditionalFormatting>
  <conditionalFormatting sqref="D727:D729">
    <cfRule type="duplicateValues" dxfId="21445" priority="4332"/>
    <cfRule type="duplicateValues" dxfId="21444" priority="4333"/>
  </conditionalFormatting>
  <conditionalFormatting sqref="D727:D729">
    <cfRule type="duplicateValues" dxfId="21443" priority="4331"/>
  </conditionalFormatting>
  <conditionalFormatting sqref="D727:D729">
    <cfRule type="duplicateValues" dxfId="21442" priority="4330"/>
  </conditionalFormatting>
  <conditionalFormatting sqref="D727:D729">
    <cfRule type="duplicateValues" dxfId="21441" priority="4329"/>
  </conditionalFormatting>
  <conditionalFormatting sqref="D727:D729">
    <cfRule type="duplicateValues" dxfId="21440" priority="4327"/>
    <cfRule type="duplicateValues" dxfId="21439" priority="4328"/>
  </conditionalFormatting>
  <conditionalFormatting sqref="D727:D729">
    <cfRule type="duplicateValues" dxfId="21438" priority="4326"/>
  </conditionalFormatting>
  <conditionalFormatting sqref="D727:D729">
    <cfRule type="duplicateValues" dxfId="21437" priority="4325"/>
  </conditionalFormatting>
  <conditionalFormatting sqref="D727:D729">
    <cfRule type="duplicateValues" dxfId="21436" priority="4324"/>
  </conditionalFormatting>
  <conditionalFormatting sqref="D727:D729">
    <cfRule type="duplicateValues" dxfId="21435" priority="4323"/>
  </conditionalFormatting>
  <conditionalFormatting sqref="D727:D729">
    <cfRule type="duplicateValues" dxfId="21434" priority="4319"/>
    <cfRule type="duplicateValues" dxfId="21433" priority="4320"/>
    <cfRule type="duplicateValues" dxfId="21432" priority="4321"/>
    <cfRule type="duplicateValues" dxfId="21431" priority="4322"/>
  </conditionalFormatting>
  <conditionalFormatting sqref="D727:D729">
    <cfRule type="duplicateValues" dxfId="21430" priority="4318"/>
  </conditionalFormatting>
  <conditionalFormatting sqref="D727:D729">
    <cfRule type="duplicateValues" dxfId="21429" priority="4315"/>
    <cfRule type="duplicateValues" dxfId="21428" priority="4316"/>
    <cfRule type="duplicateValues" dxfId="21427" priority="4317"/>
  </conditionalFormatting>
  <conditionalFormatting sqref="D727:D729">
    <cfRule type="duplicateValues" dxfId="21426" priority="4314"/>
  </conditionalFormatting>
  <conditionalFormatting sqref="D727:D729">
    <cfRule type="duplicateValues" dxfId="21425" priority="4313"/>
  </conditionalFormatting>
  <conditionalFormatting sqref="D685 D687:D688">
    <cfRule type="duplicateValues" dxfId="21424" priority="4312"/>
  </conditionalFormatting>
  <conditionalFormatting sqref="D685 D687:D688">
    <cfRule type="duplicateValues" dxfId="21423" priority="4308"/>
    <cfRule type="duplicateValues" dxfId="21422" priority="4309"/>
    <cfRule type="duplicateValues" dxfId="21421" priority="4310"/>
    <cfRule type="duplicateValues" dxfId="21420" priority="4311"/>
  </conditionalFormatting>
  <conditionalFormatting sqref="D685 D687:D688">
    <cfRule type="duplicateValues" dxfId="21419" priority="4306"/>
    <cfRule type="duplicateValues" dxfId="21418" priority="4307"/>
  </conditionalFormatting>
  <conditionalFormatting sqref="D685 D687:D688">
    <cfRule type="duplicateValues" dxfId="21417" priority="4303"/>
    <cfRule type="duplicateValues" dxfId="21416" priority="4304"/>
    <cfRule type="duplicateValues" dxfId="21415" priority="4305"/>
  </conditionalFormatting>
  <conditionalFormatting sqref="D592:D748">
    <cfRule type="duplicateValues" dxfId="21414" priority="4302"/>
  </conditionalFormatting>
  <conditionalFormatting sqref="I114:I120">
    <cfRule type="duplicateValues" dxfId="21413" priority="4300"/>
    <cfRule type="duplicateValues" dxfId="21412" priority="4301"/>
  </conditionalFormatting>
  <conditionalFormatting sqref="I114:I120">
    <cfRule type="duplicateValues" dxfId="21411" priority="4299"/>
  </conditionalFormatting>
  <conditionalFormatting sqref="D113:D121">
    <cfRule type="duplicateValues" dxfId="21410" priority="4298"/>
  </conditionalFormatting>
  <conditionalFormatting sqref="D113:D121 D102:D104 D1:D6 D19:D22">
    <cfRule type="duplicateValues" dxfId="21409" priority="4295"/>
    <cfRule type="duplicateValues" dxfId="21408" priority="4296"/>
    <cfRule type="duplicateValues" dxfId="21407" priority="4297"/>
  </conditionalFormatting>
  <conditionalFormatting sqref="D113:D121 D102:D104 D1:D6 D20:D22">
    <cfRule type="duplicateValues" dxfId="21406" priority="4294"/>
  </conditionalFormatting>
  <conditionalFormatting sqref="D113:D121">
    <cfRule type="duplicateValues" dxfId="21405" priority="4293"/>
  </conditionalFormatting>
  <conditionalFormatting sqref="D113:D121 D102:D104 D1:D6 D19:D22">
    <cfRule type="duplicateValues" dxfId="21404" priority="4292"/>
  </conditionalFormatting>
  <conditionalFormatting sqref="D113:D121">
    <cfRule type="duplicateValues" dxfId="21403" priority="4291"/>
  </conditionalFormatting>
  <conditionalFormatting sqref="D113:D121 D102:D104 D1:D6 D19:D22">
    <cfRule type="duplicateValues" dxfId="21402" priority="4289"/>
    <cfRule type="duplicateValues" dxfId="21401" priority="4290"/>
  </conditionalFormatting>
  <conditionalFormatting sqref="D113:D121 D1:D6 D102:D104 D19:D22">
    <cfRule type="duplicateValues" dxfId="21400" priority="4288"/>
  </conditionalFormatting>
  <conditionalFormatting sqref="D113:D121">
    <cfRule type="duplicateValues" dxfId="21399" priority="4287"/>
  </conditionalFormatting>
  <conditionalFormatting sqref="D113:D121">
    <cfRule type="duplicateValues" dxfId="21398" priority="4286"/>
  </conditionalFormatting>
  <conditionalFormatting sqref="D113:D121 D1:D6 D102:D104 D19:D22">
    <cfRule type="duplicateValues" dxfId="21397" priority="4283"/>
    <cfRule type="duplicateValues" dxfId="21396" priority="4284"/>
    <cfRule type="duplicateValues" dxfId="21395" priority="4285"/>
  </conditionalFormatting>
  <conditionalFormatting sqref="D113:D121">
    <cfRule type="duplicateValues" dxfId="21394" priority="4282"/>
  </conditionalFormatting>
  <conditionalFormatting sqref="D113:D121">
    <cfRule type="duplicateValues" dxfId="21393" priority="4280"/>
    <cfRule type="duplicateValues" dxfId="21392" priority="4281"/>
  </conditionalFormatting>
  <conditionalFormatting sqref="D113:D121">
    <cfRule type="duplicateValues" dxfId="21391" priority="4279"/>
  </conditionalFormatting>
  <conditionalFormatting sqref="D113:D121">
    <cfRule type="duplicateValues" dxfId="21390" priority="4277"/>
    <cfRule type="duplicateValues" dxfId="21389" priority="4278"/>
  </conditionalFormatting>
  <conditionalFormatting sqref="D113:D121 D1:D6 D102:D104 D19:D22">
    <cfRule type="duplicateValues" dxfId="21388" priority="4275"/>
    <cfRule type="duplicateValues" dxfId="21387" priority="4276"/>
  </conditionalFormatting>
  <conditionalFormatting sqref="D113:D121">
    <cfRule type="duplicateValues" dxfId="21386" priority="4274"/>
  </conditionalFormatting>
  <conditionalFormatting sqref="D113:D121">
    <cfRule type="duplicateValues" dxfId="21385" priority="4273"/>
  </conditionalFormatting>
  <conditionalFormatting sqref="D113:D121 D102:D104 D1:D6 D19:D22">
    <cfRule type="duplicateValues" dxfId="21384" priority="4272"/>
  </conditionalFormatting>
  <conditionalFormatting sqref="D113:D121 D1:D6 D102:D104 D19:D22">
    <cfRule type="duplicateValues" dxfId="21383" priority="4270"/>
  </conditionalFormatting>
  <conditionalFormatting sqref="D112:D121 D1:D6 D102:D104 D19:D22">
    <cfRule type="duplicateValues" dxfId="21382" priority="4269"/>
  </conditionalFormatting>
  <conditionalFormatting sqref="D1053 D930 D112:D749 D102:D104 D1157:D1048576">
    <cfRule type="duplicateValues" dxfId="21381" priority="4268"/>
  </conditionalFormatting>
  <conditionalFormatting sqref="D1053 D112:D749 D102:D104 D1:D6 D19:D22 D930 D1157:D1048576">
    <cfRule type="duplicateValues" dxfId="21380" priority="4267"/>
  </conditionalFormatting>
  <conditionalFormatting sqref="D1053 D930 D1:D6 D19:D22 D102:D104 D112:D749 D1157:D1048576">
    <cfRule type="duplicateValues" dxfId="21379" priority="4266"/>
  </conditionalFormatting>
  <conditionalFormatting sqref="D913">
    <cfRule type="duplicateValues" dxfId="21378" priority="4265"/>
  </conditionalFormatting>
  <conditionalFormatting sqref="D913">
    <cfRule type="duplicateValues" dxfId="21377" priority="4263"/>
    <cfRule type="duplicateValues" dxfId="21376" priority="4264"/>
  </conditionalFormatting>
  <conditionalFormatting sqref="D913">
    <cfRule type="duplicateValues" dxfId="21375" priority="4260"/>
    <cfRule type="duplicateValues" dxfId="21374" priority="4261"/>
    <cfRule type="duplicateValues" dxfId="21373" priority="4262"/>
  </conditionalFormatting>
  <conditionalFormatting sqref="D913">
    <cfRule type="duplicateValues" dxfId="21372" priority="4256"/>
    <cfRule type="duplicateValues" dxfId="21371" priority="4257"/>
    <cfRule type="duplicateValues" dxfId="21370" priority="4258"/>
    <cfRule type="duplicateValues" dxfId="21369" priority="4259"/>
  </conditionalFormatting>
  <conditionalFormatting sqref="D913">
    <cfRule type="duplicateValues" dxfId="21368" priority="4251"/>
    <cfRule type="duplicateValues" dxfId="21367" priority="4252"/>
    <cfRule type="duplicateValues" dxfId="21366" priority="4253"/>
    <cfRule type="duplicateValues" dxfId="21365" priority="4254"/>
    <cfRule type="duplicateValues" dxfId="21364" priority="4255"/>
  </conditionalFormatting>
  <conditionalFormatting sqref="D913:D915">
    <cfRule type="duplicateValues" dxfId="21363" priority="4250"/>
  </conditionalFormatting>
  <conditionalFormatting sqref="D913:D915">
    <cfRule type="duplicateValues" dxfId="21362" priority="4249"/>
  </conditionalFormatting>
  <conditionalFormatting sqref="D913:D915">
    <cfRule type="duplicateValues" dxfId="21361" priority="4248"/>
  </conditionalFormatting>
  <conditionalFormatting sqref="D913:D915">
    <cfRule type="duplicateValues" dxfId="21360" priority="4246"/>
    <cfRule type="duplicateValues" dxfId="21359" priority="4247"/>
  </conditionalFormatting>
  <conditionalFormatting sqref="D913:D915">
    <cfRule type="duplicateValues" dxfId="21358" priority="4245"/>
  </conditionalFormatting>
  <conditionalFormatting sqref="D913:D915">
    <cfRule type="duplicateValues" dxfId="21357" priority="4244"/>
  </conditionalFormatting>
  <conditionalFormatting sqref="D750">
    <cfRule type="duplicateValues" dxfId="21356" priority="4243"/>
  </conditionalFormatting>
  <conditionalFormatting sqref="D750">
    <cfRule type="duplicateValues" dxfId="21355" priority="4241"/>
    <cfRule type="duplicateValues" dxfId="21354" priority="4242"/>
  </conditionalFormatting>
  <conditionalFormatting sqref="D750">
    <cfRule type="duplicateValues" dxfId="21353" priority="4238"/>
    <cfRule type="duplicateValues" dxfId="21352" priority="4239"/>
    <cfRule type="duplicateValues" dxfId="21351" priority="4240"/>
  </conditionalFormatting>
  <conditionalFormatting sqref="D750">
    <cfRule type="duplicateValues" dxfId="21350" priority="4234"/>
    <cfRule type="duplicateValues" dxfId="21349" priority="4235"/>
    <cfRule type="duplicateValues" dxfId="21348" priority="4236"/>
    <cfRule type="duplicateValues" dxfId="21347" priority="4237"/>
  </conditionalFormatting>
  <conditionalFormatting sqref="D750">
    <cfRule type="duplicateValues" dxfId="21346" priority="4232"/>
    <cfRule type="duplicateValues" dxfId="21345" priority="4233"/>
  </conditionalFormatting>
  <conditionalFormatting sqref="D750">
    <cfRule type="duplicateValues" dxfId="21344" priority="4231"/>
  </conditionalFormatting>
  <conditionalFormatting sqref="D750">
    <cfRule type="duplicateValues" dxfId="21343" priority="4230"/>
  </conditionalFormatting>
  <conditionalFormatting sqref="D750">
    <cfRule type="duplicateValues" dxfId="21342" priority="4227"/>
    <cfRule type="duplicateValues" dxfId="21341" priority="4228"/>
    <cfRule type="duplicateValues" dxfId="21340" priority="4229"/>
  </conditionalFormatting>
  <conditionalFormatting sqref="D750">
    <cfRule type="duplicateValues" dxfId="21339" priority="4225"/>
    <cfRule type="duplicateValues" dxfId="21338" priority="4226"/>
  </conditionalFormatting>
  <conditionalFormatting sqref="D750">
    <cfRule type="duplicateValues" dxfId="21337" priority="4221"/>
    <cfRule type="duplicateValues" dxfId="21336" priority="4222"/>
    <cfRule type="duplicateValues" dxfId="21335" priority="4223"/>
    <cfRule type="duplicateValues" dxfId="21334" priority="4224"/>
  </conditionalFormatting>
  <conditionalFormatting sqref="D750">
    <cfRule type="duplicateValues" dxfId="21333" priority="4220"/>
  </conditionalFormatting>
  <conditionalFormatting sqref="D750">
    <cfRule type="duplicateValues" dxfId="21332" priority="4219"/>
  </conditionalFormatting>
  <conditionalFormatting sqref="D750">
    <cfRule type="duplicateValues" dxfId="21331" priority="4217"/>
    <cfRule type="duplicateValues" dxfId="21330" priority="4218"/>
  </conditionalFormatting>
  <conditionalFormatting sqref="D913:D915">
    <cfRule type="duplicateValues" dxfId="21329" priority="4214"/>
    <cfRule type="duplicateValues" dxfId="21328" priority="4215"/>
    <cfRule type="duplicateValues" dxfId="21327" priority="4216"/>
  </conditionalFormatting>
  <conditionalFormatting sqref="D913:D915">
    <cfRule type="duplicateValues" dxfId="21326" priority="4213"/>
  </conditionalFormatting>
  <conditionalFormatting sqref="D913:D915">
    <cfRule type="duplicateValues" dxfId="21325" priority="4212"/>
  </conditionalFormatting>
  <conditionalFormatting sqref="D913:D915">
    <cfRule type="duplicateValues" dxfId="21324" priority="4210"/>
    <cfRule type="duplicateValues" dxfId="21323" priority="4211"/>
  </conditionalFormatting>
  <conditionalFormatting sqref="D913:D915">
    <cfRule type="duplicateValues" dxfId="21322" priority="4209"/>
  </conditionalFormatting>
  <conditionalFormatting sqref="D913:D915">
    <cfRule type="duplicateValues" dxfId="21321" priority="4206"/>
    <cfRule type="duplicateValues" dxfId="21320" priority="4207"/>
    <cfRule type="duplicateValues" dxfId="21319" priority="4208"/>
  </conditionalFormatting>
  <conditionalFormatting sqref="D913:D915">
    <cfRule type="duplicateValues" dxfId="21318" priority="4204"/>
    <cfRule type="duplicateValues" dxfId="21317" priority="4205"/>
  </conditionalFormatting>
  <conditionalFormatting sqref="D913:D915">
    <cfRule type="duplicateValues" dxfId="21316" priority="4203"/>
  </conditionalFormatting>
  <conditionalFormatting sqref="D913:D915">
    <cfRule type="duplicateValues" dxfId="21315" priority="4202"/>
  </conditionalFormatting>
  <conditionalFormatting sqref="D913:D915">
    <cfRule type="duplicateValues" dxfId="21314" priority="4201"/>
  </conditionalFormatting>
  <conditionalFormatting sqref="D913:D915">
    <cfRule type="duplicateValues" dxfId="21313" priority="4200"/>
  </conditionalFormatting>
  <conditionalFormatting sqref="D770:D773 D758:D765 D778">
    <cfRule type="duplicateValues" dxfId="21312" priority="4199"/>
  </conditionalFormatting>
  <conditionalFormatting sqref="D770:D773 D758:D765 D778">
    <cfRule type="duplicateValues" dxfId="21311" priority="4195"/>
    <cfRule type="duplicateValues" dxfId="21310" priority="4196"/>
    <cfRule type="duplicateValues" dxfId="21309" priority="4197"/>
    <cfRule type="duplicateValues" dxfId="21308" priority="4198"/>
  </conditionalFormatting>
  <conditionalFormatting sqref="D770:D773 D758:D765 D778">
    <cfRule type="duplicateValues" dxfId="21307" priority="4193"/>
    <cfRule type="duplicateValues" dxfId="21306" priority="4194"/>
  </conditionalFormatting>
  <conditionalFormatting sqref="D770:D773 D758:D765 D778">
    <cfRule type="duplicateValues" dxfId="21305" priority="4190"/>
    <cfRule type="duplicateValues" dxfId="21304" priority="4191"/>
    <cfRule type="duplicateValues" dxfId="21303" priority="4192"/>
  </conditionalFormatting>
  <conditionalFormatting sqref="D757">
    <cfRule type="duplicateValues" dxfId="21302" priority="4189"/>
  </conditionalFormatting>
  <conditionalFormatting sqref="D757">
    <cfRule type="duplicateValues" dxfId="21301" priority="4188"/>
  </conditionalFormatting>
  <conditionalFormatting sqref="D757">
    <cfRule type="duplicateValues" dxfId="21300" priority="4187"/>
  </conditionalFormatting>
  <conditionalFormatting sqref="D757">
    <cfRule type="duplicateValues" dxfId="21299" priority="4186"/>
  </conditionalFormatting>
  <conditionalFormatting sqref="D757">
    <cfRule type="duplicateValues" dxfId="21298" priority="4185"/>
  </conditionalFormatting>
  <conditionalFormatting sqref="D757">
    <cfRule type="duplicateValues" dxfId="21297" priority="4184"/>
  </conditionalFormatting>
  <conditionalFormatting sqref="D757">
    <cfRule type="duplicateValues" dxfId="21296" priority="4183"/>
  </conditionalFormatting>
  <conditionalFormatting sqref="D757">
    <cfRule type="duplicateValues" dxfId="21295" priority="4181"/>
    <cfRule type="duplicateValues" dxfId="21294" priority="4182"/>
  </conditionalFormatting>
  <conditionalFormatting sqref="D757">
    <cfRule type="duplicateValues" dxfId="21293" priority="4180"/>
  </conditionalFormatting>
  <conditionalFormatting sqref="D757">
    <cfRule type="duplicateValues" dxfId="21292" priority="4179"/>
  </conditionalFormatting>
  <conditionalFormatting sqref="D757">
    <cfRule type="duplicateValues" dxfId="21291" priority="4177"/>
    <cfRule type="duplicateValues" dxfId="21290" priority="4178"/>
  </conditionalFormatting>
  <conditionalFormatting sqref="D757">
    <cfRule type="duplicateValues" dxfId="21289" priority="4176"/>
  </conditionalFormatting>
  <conditionalFormatting sqref="D757">
    <cfRule type="duplicateValues" dxfId="21288" priority="4175"/>
  </conditionalFormatting>
  <conditionalFormatting sqref="D757">
    <cfRule type="duplicateValues" dxfId="21287" priority="4174"/>
  </conditionalFormatting>
  <conditionalFormatting sqref="D757">
    <cfRule type="duplicateValues" dxfId="21286" priority="4172"/>
    <cfRule type="duplicateValues" dxfId="21285" priority="4173"/>
  </conditionalFormatting>
  <conditionalFormatting sqref="D757">
    <cfRule type="duplicateValues" dxfId="21284" priority="4171"/>
  </conditionalFormatting>
  <conditionalFormatting sqref="D757">
    <cfRule type="duplicateValues" dxfId="21283" priority="4170"/>
  </conditionalFormatting>
  <conditionalFormatting sqref="D757">
    <cfRule type="duplicateValues" dxfId="21282" priority="4169"/>
  </conditionalFormatting>
  <conditionalFormatting sqref="D757">
    <cfRule type="duplicateValues" dxfId="21281" priority="4168"/>
  </conditionalFormatting>
  <conditionalFormatting sqref="D757">
    <cfRule type="duplicateValues" dxfId="21280" priority="4164"/>
    <cfRule type="duplicateValues" dxfId="21279" priority="4165"/>
    <cfRule type="duplicateValues" dxfId="21278" priority="4166"/>
    <cfRule type="duplicateValues" dxfId="21277" priority="4167"/>
  </conditionalFormatting>
  <conditionalFormatting sqref="D756">
    <cfRule type="duplicateValues" dxfId="21276" priority="4163"/>
  </conditionalFormatting>
  <conditionalFormatting sqref="D756">
    <cfRule type="duplicateValues" dxfId="21275" priority="4159"/>
    <cfRule type="duplicateValues" dxfId="21274" priority="4160"/>
    <cfRule type="duplicateValues" dxfId="21273" priority="4161"/>
    <cfRule type="duplicateValues" dxfId="21272" priority="4162"/>
  </conditionalFormatting>
  <conditionalFormatting sqref="D756">
    <cfRule type="duplicateValues" dxfId="21271" priority="4157"/>
    <cfRule type="duplicateValues" dxfId="21270" priority="4158"/>
  </conditionalFormatting>
  <conditionalFormatting sqref="D756">
    <cfRule type="duplicateValues" dxfId="21269" priority="4154"/>
    <cfRule type="duplicateValues" dxfId="21268" priority="4155"/>
    <cfRule type="duplicateValues" dxfId="21267" priority="4156"/>
  </conditionalFormatting>
  <conditionalFormatting sqref="D918">
    <cfRule type="duplicateValues" dxfId="21266" priority="4153"/>
  </conditionalFormatting>
  <conditionalFormatting sqref="D918">
    <cfRule type="duplicateValues" dxfId="21265" priority="4149"/>
    <cfRule type="duplicateValues" dxfId="21264" priority="4150"/>
    <cfRule type="duplicateValues" dxfId="21263" priority="4151"/>
    <cfRule type="duplicateValues" dxfId="21262" priority="4152"/>
  </conditionalFormatting>
  <conditionalFormatting sqref="D918">
    <cfRule type="duplicateValues" dxfId="21261" priority="4147"/>
    <cfRule type="duplicateValues" dxfId="21260" priority="4148"/>
  </conditionalFormatting>
  <conditionalFormatting sqref="D918">
    <cfRule type="duplicateValues" dxfId="21259" priority="4144"/>
    <cfRule type="duplicateValues" dxfId="21258" priority="4145"/>
    <cfRule type="duplicateValues" dxfId="21257" priority="4146"/>
  </conditionalFormatting>
  <conditionalFormatting sqref="D918 D756">
    <cfRule type="duplicateValues" dxfId="21256" priority="4143"/>
  </conditionalFormatting>
  <conditionalFormatting sqref="D918 D756">
    <cfRule type="duplicateValues" dxfId="21255" priority="4141"/>
    <cfRule type="duplicateValues" dxfId="21254" priority="4142"/>
  </conditionalFormatting>
  <conditionalFormatting sqref="D918">
    <cfRule type="duplicateValues" dxfId="21253" priority="4140"/>
  </conditionalFormatting>
  <conditionalFormatting sqref="D918 D756:D757">
    <cfRule type="duplicateValues" dxfId="21252" priority="4139"/>
  </conditionalFormatting>
  <conditionalFormatting sqref="D918 D756:D757">
    <cfRule type="duplicateValues" dxfId="21251" priority="4136"/>
    <cfRule type="duplicateValues" dxfId="21250" priority="4137"/>
    <cfRule type="duplicateValues" dxfId="21249" priority="4138"/>
  </conditionalFormatting>
  <conditionalFormatting sqref="D918 D756">
    <cfRule type="duplicateValues" dxfId="21248" priority="4132"/>
    <cfRule type="duplicateValues" dxfId="21247" priority="4133"/>
    <cfRule type="duplicateValues" dxfId="21246" priority="4134"/>
    <cfRule type="duplicateValues" dxfId="21245" priority="4135"/>
  </conditionalFormatting>
  <conditionalFormatting sqref="D918 D770:D773 D778 D751:D765">
    <cfRule type="duplicateValues" dxfId="21244" priority="4131"/>
  </conditionalFormatting>
  <conditionalFormatting sqref="D766">
    <cfRule type="duplicateValues" dxfId="21243" priority="4130"/>
  </conditionalFormatting>
  <conditionalFormatting sqref="D766">
    <cfRule type="duplicateValues" dxfId="21242" priority="4126"/>
    <cfRule type="duplicateValues" dxfId="21241" priority="4127"/>
    <cfRule type="duplicateValues" dxfId="21240" priority="4128"/>
    <cfRule type="duplicateValues" dxfId="21239" priority="4129"/>
  </conditionalFormatting>
  <conditionalFormatting sqref="D766">
    <cfRule type="duplicateValues" dxfId="21238" priority="4124"/>
    <cfRule type="duplicateValues" dxfId="21237" priority="4125"/>
  </conditionalFormatting>
  <conditionalFormatting sqref="D766">
    <cfRule type="duplicateValues" dxfId="21236" priority="4121"/>
    <cfRule type="duplicateValues" dxfId="21235" priority="4122"/>
    <cfRule type="duplicateValues" dxfId="21234" priority="4123"/>
  </conditionalFormatting>
  <conditionalFormatting sqref="D766">
    <cfRule type="duplicateValues" dxfId="21233" priority="4120"/>
  </conditionalFormatting>
  <conditionalFormatting sqref="D918 D778 D751:D766 D770:D773">
    <cfRule type="duplicateValues" dxfId="21232" priority="4119"/>
  </conditionalFormatting>
  <conditionalFormatting sqref="D751:D755">
    <cfRule type="duplicateValues" dxfId="21231" priority="4118"/>
  </conditionalFormatting>
  <conditionalFormatting sqref="D774:D777">
    <cfRule type="duplicateValues" dxfId="21230" priority="4117"/>
  </conditionalFormatting>
  <conditionalFormatting sqref="D774:D777">
    <cfRule type="duplicateValues" dxfId="21229" priority="4113"/>
    <cfRule type="duplicateValues" dxfId="21228" priority="4114"/>
    <cfRule type="duplicateValues" dxfId="21227" priority="4115"/>
    <cfRule type="duplicateValues" dxfId="21226" priority="4116"/>
  </conditionalFormatting>
  <conditionalFormatting sqref="D774:D777">
    <cfRule type="duplicateValues" dxfId="21225" priority="4111"/>
    <cfRule type="duplicateValues" dxfId="21224" priority="4112"/>
  </conditionalFormatting>
  <conditionalFormatting sqref="D774:D777">
    <cfRule type="duplicateValues" dxfId="21223" priority="4108"/>
    <cfRule type="duplicateValues" dxfId="21222" priority="4109"/>
    <cfRule type="duplicateValues" dxfId="21221" priority="4110"/>
  </conditionalFormatting>
  <conditionalFormatting sqref="D774:D777">
    <cfRule type="duplicateValues" dxfId="21220" priority="4107"/>
  </conditionalFormatting>
  <conditionalFormatting sqref="D774:D777">
    <cfRule type="duplicateValues" dxfId="21219" priority="4106"/>
  </conditionalFormatting>
  <conditionalFormatting sqref="D774:D777">
    <cfRule type="duplicateValues" dxfId="21218" priority="4105"/>
  </conditionalFormatting>
  <conditionalFormatting sqref="D919:D925 D779:D800">
    <cfRule type="duplicateValues" dxfId="21217" priority="4104"/>
  </conditionalFormatting>
  <conditionalFormatting sqref="D919:D925 D779:D800">
    <cfRule type="duplicateValues" dxfId="21216" priority="4100"/>
    <cfRule type="duplicateValues" dxfId="21215" priority="4101"/>
    <cfRule type="duplicateValues" dxfId="21214" priority="4102"/>
    <cfRule type="duplicateValues" dxfId="21213" priority="4103"/>
  </conditionalFormatting>
  <conditionalFormatting sqref="D919:D925 D779:D800">
    <cfRule type="duplicateValues" dxfId="21212" priority="4098"/>
    <cfRule type="duplicateValues" dxfId="21211" priority="4099"/>
  </conditionalFormatting>
  <conditionalFormatting sqref="D919:D925 D779:D800">
    <cfRule type="duplicateValues" dxfId="21210" priority="4095"/>
    <cfRule type="duplicateValues" dxfId="21209" priority="4096"/>
    <cfRule type="duplicateValues" dxfId="21208" priority="4097"/>
  </conditionalFormatting>
  <conditionalFormatting sqref="D925:D929 D820 D805">
    <cfRule type="duplicateValues" dxfId="21207" priority="4094"/>
  </conditionalFormatting>
  <conditionalFormatting sqref="D925:D929 D820 D805">
    <cfRule type="duplicateValues" dxfId="21206" priority="4090"/>
    <cfRule type="duplicateValues" dxfId="21205" priority="4091"/>
    <cfRule type="duplicateValues" dxfId="21204" priority="4092"/>
    <cfRule type="duplicateValues" dxfId="21203" priority="4093"/>
  </conditionalFormatting>
  <conditionalFormatting sqref="D925:D929 D820 D805">
    <cfRule type="duplicateValues" dxfId="21202" priority="4088"/>
    <cfRule type="duplicateValues" dxfId="21201" priority="4089"/>
  </conditionalFormatting>
  <conditionalFormatting sqref="D925:D929 D820 D805">
    <cfRule type="duplicateValues" dxfId="21200" priority="4085"/>
    <cfRule type="duplicateValues" dxfId="21199" priority="4086"/>
    <cfRule type="duplicateValues" dxfId="21198" priority="4087"/>
  </conditionalFormatting>
  <conditionalFormatting sqref="D801:D804">
    <cfRule type="duplicateValues" dxfId="21197" priority="4084"/>
  </conditionalFormatting>
  <conditionalFormatting sqref="D801:D804">
    <cfRule type="duplicateValues" dxfId="21196" priority="4080"/>
    <cfRule type="duplicateValues" dxfId="21195" priority="4081"/>
    <cfRule type="duplicateValues" dxfId="21194" priority="4082"/>
    <cfRule type="duplicateValues" dxfId="21193" priority="4083"/>
  </conditionalFormatting>
  <conditionalFormatting sqref="D801:D804">
    <cfRule type="duplicateValues" dxfId="21192" priority="4078"/>
    <cfRule type="duplicateValues" dxfId="21191" priority="4079"/>
  </conditionalFormatting>
  <conditionalFormatting sqref="D801:D804">
    <cfRule type="duplicateValues" dxfId="21190" priority="4075"/>
    <cfRule type="duplicateValues" dxfId="21189" priority="4076"/>
    <cfRule type="duplicateValues" dxfId="21188" priority="4077"/>
  </conditionalFormatting>
  <conditionalFormatting sqref="D801:D804">
    <cfRule type="duplicateValues" dxfId="21187" priority="4074"/>
  </conditionalFormatting>
  <conditionalFormatting sqref="D801:D804">
    <cfRule type="duplicateValues" dxfId="21186" priority="4073"/>
  </conditionalFormatting>
  <conditionalFormatting sqref="D801:D804">
    <cfRule type="duplicateValues" dxfId="21185" priority="4072"/>
  </conditionalFormatting>
  <conditionalFormatting sqref="D918:D929 D820 D751:D766 D770:D805">
    <cfRule type="duplicateValues" dxfId="21184" priority="4071"/>
  </conditionalFormatting>
  <conditionalFormatting sqref="D926">
    <cfRule type="duplicateValues" dxfId="21183" priority="4070"/>
  </conditionalFormatting>
  <conditionalFormatting sqref="D926">
    <cfRule type="duplicateValues" dxfId="21182" priority="4066"/>
    <cfRule type="duplicateValues" dxfId="21181" priority="4067"/>
    <cfRule type="duplicateValues" dxfId="21180" priority="4068"/>
    <cfRule type="duplicateValues" dxfId="21179" priority="4069"/>
  </conditionalFormatting>
  <conditionalFormatting sqref="D926">
    <cfRule type="duplicateValues" dxfId="21178" priority="4064"/>
    <cfRule type="duplicateValues" dxfId="21177" priority="4065"/>
  </conditionalFormatting>
  <conditionalFormatting sqref="D926">
    <cfRule type="duplicateValues" dxfId="21176" priority="4061"/>
    <cfRule type="duplicateValues" dxfId="21175" priority="4062"/>
    <cfRule type="duplicateValues" dxfId="21174" priority="4063"/>
  </conditionalFormatting>
  <conditionalFormatting sqref="D916">
    <cfRule type="duplicateValues" dxfId="21173" priority="4060"/>
  </conditionalFormatting>
  <conditionalFormatting sqref="D916">
    <cfRule type="duplicateValues" dxfId="21172" priority="4059"/>
  </conditionalFormatting>
  <conditionalFormatting sqref="D916">
    <cfRule type="duplicateValues" dxfId="21171" priority="4058"/>
  </conditionalFormatting>
  <conditionalFormatting sqref="D916">
    <cfRule type="duplicateValues" dxfId="21170" priority="4057"/>
  </conditionalFormatting>
  <conditionalFormatting sqref="D767:D769">
    <cfRule type="duplicateValues" dxfId="21169" priority="4056"/>
  </conditionalFormatting>
  <conditionalFormatting sqref="D767:D769">
    <cfRule type="duplicateValues" dxfId="21168" priority="4052"/>
    <cfRule type="duplicateValues" dxfId="21167" priority="4053"/>
    <cfRule type="duplicateValues" dxfId="21166" priority="4054"/>
    <cfRule type="duplicateValues" dxfId="21165" priority="4055"/>
  </conditionalFormatting>
  <conditionalFormatting sqref="D767:D769">
    <cfRule type="duplicateValues" dxfId="21164" priority="4050"/>
    <cfRule type="duplicateValues" dxfId="21163" priority="4051"/>
  </conditionalFormatting>
  <conditionalFormatting sqref="D767:D769">
    <cfRule type="duplicateValues" dxfId="21162" priority="4047"/>
    <cfRule type="duplicateValues" dxfId="21161" priority="4048"/>
    <cfRule type="duplicateValues" dxfId="21160" priority="4049"/>
  </conditionalFormatting>
  <conditionalFormatting sqref="D767:D769">
    <cfRule type="duplicateValues" dxfId="21159" priority="4046"/>
  </conditionalFormatting>
  <conditionalFormatting sqref="D767:D769">
    <cfRule type="duplicateValues" dxfId="21158" priority="4045"/>
  </conditionalFormatting>
  <conditionalFormatting sqref="D767:D769">
    <cfRule type="duplicateValues" dxfId="21157" priority="4044"/>
  </conditionalFormatting>
  <conditionalFormatting sqref="D767:D769">
    <cfRule type="duplicateValues" dxfId="21156" priority="4043"/>
  </conditionalFormatting>
  <conditionalFormatting sqref="D916 D820 D751:D805 D918:D929">
    <cfRule type="duplicateValues" dxfId="21155" priority="4042"/>
  </conditionalFormatting>
  <conditionalFormatting sqref="D767:D769">
    <cfRule type="duplicateValues" dxfId="21154" priority="4041"/>
  </conditionalFormatting>
  <conditionalFormatting sqref="D767:D769">
    <cfRule type="duplicateValues" dxfId="21153" priority="4037"/>
    <cfRule type="duplicateValues" dxfId="21152" priority="4038"/>
    <cfRule type="duplicateValues" dxfId="21151" priority="4039"/>
    <cfRule type="duplicateValues" dxfId="21150" priority="4040"/>
  </conditionalFormatting>
  <conditionalFormatting sqref="D767:D769">
    <cfRule type="duplicateValues" dxfId="21149" priority="4035"/>
    <cfRule type="duplicateValues" dxfId="21148" priority="4036"/>
  </conditionalFormatting>
  <conditionalFormatting sqref="D767:D769">
    <cfRule type="duplicateValues" dxfId="21147" priority="4032"/>
    <cfRule type="duplicateValues" dxfId="21146" priority="4033"/>
    <cfRule type="duplicateValues" dxfId="21145" priority="4034"/>
  </conditionalFormatting>
  <conditionalFormatting sqref="D767:D769">
    <cfRule type="duplicateValues" dxfId="21144" priority="4031"/>
  </conditionalFormatting>
  <conditionalFormatting sqref="D767:D769">
    <cfRule type="duplicateValues" dxfId="21143" priority="4030"/>
  </conditionalFormatting>
  <conditionalFormatting sqref="D767:D769">
    <cfRule type="duplicateValues" dxfId="21142" priority="4029"/>
  </conditionalFormatting>
  <conditionalFormatting sqref="D767:D769">
    <cfRule type="duplicateValues" dxfId="21141" priority="4028"/>
  </conditionalFormatting>
  <conditionalFormatting sqref="D806:D812">
    <cfRule type="duplicateValues" dxfId="21140" priority="4027"/>
  </conditionalFormatting>
  <conditionalFormatting sqref="D806:D812">
    <cfRule type="duplicateValues" dxfId="21139" priority="4023"/>
    <cfRule type="duplicateValues" dxfId="21138" priority="4024"/>
    <cfRule type="duplicateValues" dxfId="21137" priority="4025"/>
    <cfRule type="duplicateValues" dxfId="21136" priority="4026"/>
  </conditionalFormatting>
  <conditionalFormatting sqref="D806:D812">
    <cfRule type="duplicateValues" dxfId="21135" priority="4021"/>
    <cfRule type="duplicateValues" dxfId="21134" priority="4022"/>
  </conditionalFormatting>
  <conditionalFormatting sqref="D806:D812">
    <cfRule type="duplicateValues" dxfId="21133" priority="4018"/>
    <cfRule type="duplicateValues" dxfId="21132" priority="4019"/>
    <cfRule type="duplicateValues" dxfId="21131" priority="4020"/>
  </conditionalFormatting>
  <conditionalFormatting sqref="D806:D812">
    <cfRule type="duplicateValues" dxfId="21130" priority="4017"/>
  </conditionalFormatting>
  <conditionalFormatting sqref="D806:D812">
    <cfRule type="duplicateValues" dxfId="21129" priority="4016"/>
  </conditionalFormatting>
  <conditionalFormatting sqref="D806:D812">
    <cfRule type="duplicateValues" dxfId="21128" priority="4015"/>
  </conditionalFormatting>
  <conditionalFormatting sqref="D806:D812">
    <cfRule type="duplicateValues" dxfId="21127" priority="4014"/>
  </conditionalFormatting>
  <conditionalFormatting sqref="D806:D812">
    <cfRule type="duplicateValues" dxfId="21126" priority="4013"/>
  </conditionalFormatting>
  <conditionalFormatting sqref="D813:D817">
    <cfRule type="duplicateValues" dxfId="21125" priority="4012"/>
  </conditionalFormatting>
  <conditionalFormatting sqref="D813:D817">
    <cfRule type="duplicateValues" dxfId="21124" priority="4008"/>
    <cfRule type="duplicateValues" dxfId="21123" priority="4009"/>
    <cfRule type="duplicateValues" dxfId="21122" priority="4010"/>
    <cfRule type="duplicateValues" dxfId="21121" priority="4011"/>
  </conditionalFormatting>
  <conditionalFormatting sqref="D813:D817">
    <cfRule type="duplicateValues" dxfId="21120" priority="4006"/>
    <cfRule type="duplicateValues" dxfId="21119" priority="4007"/>
  </conditionalFormatting>
  <conditionalFormatting sqref="D813:D817">
    <cfRule type="duplicateValues" dxfId="21118" priority="4003"/>
    <cfRule type="duplicateValues" dxfId="21117" priority="4004"/>
    <cfRule type="duplicateValues" dxfId="21116" priority="4005"/>
  </conditionalFormatting>
  <conditionalFormatting sqref="D818:D819">
    <cfRule type="duplicateValues" dxfId="21115" priority="4002"/>
  </conditionalFormatting>
  <conditionalFormatting sqref="D818:D819">
    <cfRule type="duplicateValues" dxfId="21114" priority="3998"/>
    <cfRule type="duplicateValues" dxfId="21113" priority="3999"/>
    <cfRule type="duplicateValues" dxfId="21112" priority="4000"/>
    <cfRule type="duplicateValues" dxfId="21111" priority="4001"/>
  </conditionalFormatting>
  <conditionalFormatting sqref="D818:D819">
    <cfRule type="duplicateValues" dxfId="21110" priority="3996"/>
    <cfRule type="duplicateValues" dxfId="21109" priority="3997"/>
  </conditionalFormatting>
  <conditionalFormatting sqref="D818:D819">
    <cfRule type="duplicateValues" dxfId="21108" priority="3993"/>
    <cfRule type="duplicateValues" dxfId="21107" priority="3994"/>
    <cfRule type="duplicateValues" dxfId="21106" priority="3995"/>
  </conditionalFormatting>
  <conditionalFormatting sqref="D821:D822">
    <cfRule type="duplicateValues" dxfId="21105" priority="3992"/>
  </conditionalFormatting>
  <conditionalFormatting sqref="D821:D822">
    <cfRule type="duplicateValues" dxfId="21104" priority="3988"/>
    <cfRule type="duplicateValues" dxfId="21103" priority="3989"/>
    <cfRule type="duplicateValues" dxfId="21102" priority="3990"/>
    <cfRule type="duplicateValues" dxfId="21101" priority="3991"/>
  </conditionalFormatting>
  <conditionalFormatting sqref="D821:D822">
    <cfRule type="duplicateValues" dxfId="21100" priority="3986"/>
    <cfRule type="duplicateValues" dxfId="21099" priority="3987"/>
  </conditionalFormatting>
  <conditionalFormatting sqref="D821:D822">
    <cfRule type="duplicateValues" dxfId="21098" priority="3983"/>
    <cfRule type="duplicateValues" dxfId="21097" priority="3984"/>
    <cfRule type="duplicateValues" dxfId="21096" priority="3985"/>
  </conditionalFormatting>
  <conditionalFormatting sqref="D823">
    <cfRule type="duplicateValues" dxfId="21095" priority="3982"/>
  </conditionalFormatting>
  <conditionalFormatting sqref="D823">
    <cfRule type="duplicateValues" dxfId="21094" priority="3978"/>
    <cfRule type="duplicateValues" dxfId="21093" priority="3979"/>
    <cfRule type="duplicateValues" dxfId="21092" priority="3980"/>
    <cfRule type="duplicateValues" dxfId="21091" priority="3981"/>
  </conditionalFormatting>
  <conditionalFormatting sqref="D823">
    <cfRule type="duplicateValues" dxfId="21090" priority="3976"/>
    <cfRule type="duplicateValues" dxfId="21089" priority="3977"/>
  </conditionalFormatting>
  <conditionalFormatting sqref="D823">
    <cfRule type="duplicateValues" dxfId="21088" priority="3973"/>
    <cfRule type="duplicateValues" dxfId="21087" priority="3974"/>
    <cfRule type="duplicateValues" dxfId="21086" priority="3975"/>
  </conditionalFormatting>
  <conditionalFormatting sqref="D916 D751:D823 D918:D929">
    <cfRule type="duplicateValues" dxfId="21085" priority="3972"/>
  </conditionalFormatting>
  <conditionalFormatting sqref="D916 D918:D929">
    <cfRule type="duplicateValues" dxfId="21084" priority="3971"/>
  </conditionalFormatting>
  <conditionalFormatting sqref="D756">
    <cfRule type="duplicateValues" dxfId="21083" priority="3969"/>
    <cfRule type="duplicateValues" dxfId="21082" priority="3970"/>
  </conditionalFormatting>
  <conditionalFormatting sqref="D756">
    <cfRule type="duplicateValues" dxfId="21081" priority="3968"/>
  </conditionalFormatting>
  <conditionalFormatting sqref="D756">
    <cfRule type="duplicateValues" dxfId="21080" priority="3965"/>
    <cfRule type="duplicateValues" dxfId="21079" priority="3966"/>
    <cfRule type="duplicateValues" dxfId="21078" priority="3967"/>
  </conditionalFormatting>
  <conditionalFormatting sqref="D820">
    <cfRule type="duplicateValues" dxfId="21077" priority="3964"/>
  </conditionalFormatting>
  <conditionalFormatting sqref="D826:D829">
    <cfRule type="duplicateValues" dxfId="21076" priority="3963"/>
  </conditionalFormatting>
  <conditionalFormatting sqref="D826:D829">
    <cfRule type="duplicateValues" dxfId="21075" priority="3959"/>
    <cfRule type="duplicateValues" dxfId="21074" priority="3960"/>
    <cfRule type="duplicateValues" dxfId="21073" priority="3961"/>
    <cfRule type="duplicateValues" dxfId="21072" priority="3962"/>
  </conditionalFormatting>
  <conditionalFormatting sqref="D826:D829">
    <cfRule type="duplicateValues" dxfId="21071" priority="3957"/>
    <cfRule type="duplicateValues" dxfId="21070" priority="3958"/>
  </conditionalFormatting>
  <conditionalFormatting sqref="D826:D829">
    <cfRule type="duplicateValues" dxfId="21069" priority="3954"/>
    <cfRule type="duplicateValues" dxfId="21068" priority="3955"/>
    <cfRule type="duplicateValues" dxfId="21067" priority="3956"/>
  </conditionalFormatting>
  <conditionalFormatting sqref="D826:D829">
    <cfRule type="duplicateValues" dxfId="21066" priority="3953"/>
  </conditionalFormatting>
  <conditionalFormatting sqref="D826:D829">
    <cfRule type="duplicateValues" dxfId="21065" priority="3952"/>
  </conditionalFormatting>
  <conditionalFormatting sqref="D826:D829">
    <cfRule type="duplicateValues" dxfId="21064" priority="3951"/>
  </conditionalFormatting>
  <conditionalFormatting sqref="D826:D829">
    <cfRule type="duplicateValues" dxfId="21063" priority="3950"/>
  </conditionalFormatting>
  <conditionalFormatting sqref="D826:D829">
    <cfRule type="duplicateValues" dxfId="21062" priority="3949"/>
  </conditionalFormatting>
  <conditionalFormatting sqref="D826:D829">
    <cfRule type="duplicateValues" dxfId="21061" priority="3948"/>
  </conditionalFormatting>
  <conditionalFormatting sqref="D826:D829">
    <cfRule type="duplicateValues" dxfId="21060" priority="3947"/>
  </conditionalFormatting>
  <conditionalFormatting sqref="D824">
    <cfRule type="duplicateValues" dxfId="21059" priority="3946"/>
  </conditionalFormatting>
  <conditionalFormatting sqref="D824">
    <cfRule type="duplicateValues" dxfId="21058" priority="3942"/>
    <cfRule type="duplicateValues" dxfId="21057" priority="3943"/>
    <cfRule type="duplicateValues" dxfId="21056" priority="3944"/>
    <cfRule type="duplicateValues" dxfId="21055" priority="3945"/>
  </conditionalFormatting>
  <conditionalFormatting sqref="D824">
    <cfRule type="duplicateValues" dxfId="21054" priority="3940"/>
    <cfRule type="duplicateValues" dxfId="21053" priority="3941"/>
  </conditionalFormatting>
  <conditionalFormatting sqref="D824">
    <cfRule type="duplicateValues" dxfId="21052" priority="3937"/>
    <cfRule type="duplicateValues" dxfId="21051" priority="3938"/>
    <cfRule type="duplicateValues" dxfId="21050" priority="3939"/>
  </conditionalFormatting>
  <conditionalFormatting sqref="D825">
    <cfRule type="duplicateValues" dxfId="21049" priority="3936"/>
  </conditionalFormatting>
  <conditionalFormatting sqref="D825">
    <cfRule type="duplicateValues" dxfId="21048" priority="3932"/>
    <cfRule type="duplicateValues" dxfId="21047" priority="3933"/>
    <cfRule type="duplicateValues" dxfId="21046" priority="3934"/>
    <cfRule type="duplicateValues" dxfId="21045" priority="3935"/>
  </conditionalFormatting>
  <conditionalFormatting sqref="D825">
    <cfRule type="duplicateValues" dxfId="21044" priority="3930"/>
    <cfRule type="duplicateValues" dxfId="21043" priority="3931"/>
  </conditionalFormatting>
  <conditionalFormatting sqref="D825">
    <cfRule type="duplicateValues" dxfId="21042" priority="3927"/>
    <cfRule type="duplicateValues" dxfId="21041" priority="3928"/>
    <cfRule type="duplicateValues" dxfId="21040" priority="3929"/>
  </conditionalFormatting>
  <conditionalFormatting sqref="D824:D825">
    <cfRule type="duplicateValues" dxfId="21039" priority="3926"/>
  </conditionalFormatting>
  <conditionalFormatting sqref="D824:D825">
    <cfRule type="duplicateValues" dxfId="21038" priority="3925"/>
  </conditionalFormatting>
  <conditionalFormatting sqref="D830">
    <cfRule type="duplicateValues" dxfId="21037" priority="3924"/>
  </conditionalFormatting>
  <conditionalFormatting sqref="D830">
    <cfRule type="duplicateValues" dxfId="21036" priority="3920"/>
    <cfRule type="duplicateValues" dxfId="21035" priority="3921"/>
    <cfRule type="duplicateValues" dxfId="21034" priority="3922"/>
    <cfRule type="duplicateValues" dxfId="21033" priority="3923"/>
  </conditionalFormatting>
  <conditionalFormatting sqref="D830">
    <cfRule type="duplicateValues" dxfId="21032" priority="3918"/>
    <cfRule type="duplicateValues" dxfId="21031" priority="3919"/>
  </conditionalFormatting>
  <conditionalFormatting sqref="D830">
    <cfRule type="duplicateValues" dxfId="21030" priority="3915"/>
    <cfRule type="duplicateValues" dxfId="21029" priority="3916"/>
    <cfRule type="duplicateValues" dxfId="21028" priority="3917"/>
  </conditionalFormatting>
  <conditionalFormatting sqref="D830">
    <cfRule type="duplicateValues" dxfId="21027" priority="3914"/>
  </conditionalFormatting>
  <conditionalFormatting sqref="D830">
    <cfRule type="duplicateValues" dxfId="21026" priority="3913"/>
  </conditionalFormatting>
  <conditionalFormatting sqref="D830">
    <cfRule type="duplicateValues" dxfId="21025" priority="3912"/>
  </conditionalFormatting>
  <conditionalFormatting sqref="D830">
    <cfRule type="duplicateValues" dxfId="21024" priority="3911"/>
  </conditionalFormatting>
  <conditionalFormatting sqref="D830">
    <cfRule type="duplicateValues" dxfId="21023" priority="3910"/>
  </conditionalFormatting>
  <conditionalFormatting sqref="D830">
    <cfRule type="duplicateValues" dxfId="21022" priority="3909"/>
  </conditionalFormatting>
  <conditionalFormatting sqref="D830">
    <cfRule type="duplicateValues" dxfId="21021" priority="3908"/>
  </conditionalFormatting>
  <conditionalFormatting sqref="D831:D833">
    <cfRule type="duplicateValues" dxfId="21020" priority="3907"/>
  </conditionalFormatting>
  <conditionalFormatting sqref="D831:D833">
    <cfRule type="duplicateValues" dxfId="21019" priority="3903"/>
    <cfRule type="duplicateValues" dxfId="21018" priority="3904"/>
    <cfRule type="duplicateValues" dxfId="21017" priority="3905"/>
    <cfRule type="duplicateValues" dxfId="21016" priority="3906"/>
  </conditionalFormatting>
  <conditionalFormatting sqref="D831:D833">
    <cfRule type="duplicateValues" dxfId="21015" priority="3901"/>
    <cfRule type="duplicateValues" dxfId="21014" priority="3902"/>
  </conditionalFormatting>
  <conditionalFormatting sqref="D831:D833">
    <cfRule type="duplicateValues" dxfId="21013" priority="3898"/>
    <cfRule type="duplicateValues" dxfId="21012" priority="3899"/>
    <cfRule type="duplicateValues" dxfId="21011" priority="3900"/>
  </conditionalFormatting>
  <conditionalFormatting sqref="D831:D833">
    <cfRule type="duplicateValues" dxfId="21010" priority="3897"/>
  </conditionalFormatting>
  <conditionalFormatting sqref="D831:D833">
    <cfRule type="duplicateValues" dxfId="21009" priority="3896"/>
  </conditionalFormatting>
  <conditionalFormatting sqref="D831:D833">
    <cfRule type="duplicateValues" dxfId="21008" priority="3895"/>
  </conditionalFormatting>
  <conditionalFormatting sqref="D831:D833">
    <cfRule type="duplicateValues" dxfId="21007" priority="3894"/>
  </conditionalFormatting>
  <conditionalFormatting sqref="D831:D833">
    <cfRule type="duplicateValues" dxfId="21006" priority="3893"/>
  </conditionalFormatting>
  <conditionalFormatting sqref="D831:D833">
    <cfRule type="duplicateValues" dxfId="21005" priority="3892"/>
  </conditionalFormatting>
  <conditionalFormatting sqref="D831:D833">
    <cfRule type="duplicateValues" dxfId="21004" priority="3891"/>
  </conditionalFormatting>
  <conditionalFormatting sqref="D834">
    <cfRule type="duplicateValues" dxfId="21003" priority="3890"/>
  </conditionalFormatting>
  <conditionalFormatting sqref="D834">
    <cfRule type="duplicateValues" dxfId="21002" priority="3886"/>
    <cfRule type="duplicateValues" dxfId="21001" priority="3887"/>
    <cfRule type="duplicateValues" dxfId="21000" priority="3888"/>
    <cfRule type="duplicateValues" dxfId="20999" priority="3889"/>
  </conditionalFormatting>
  <conditionalFormatting sqref="D834">
    <cfRule type="duplicateValues" dxfId="20998" priority="3884"/>
    <cfRule type="duplicateValues" dxfId="20997" priority="3885"/>
  </conditionalFormatting>
  <conditionalFormatting sqref="D834">
    <cfRule type="duplicateValues" dxfId="20996" priority="3881"/>
    <cfRule type="duplicateValues" dxfId="20995" priority="3882"/>
    <cfRule type="duplicateValues" dxfId="20994" priority="3883"/>
  </conditionalFormatting>
  <conditionalFormatting sqref="D834">
    <cfRule type="duplicateValues" dxfId="20993" priority="3880"/>
  </conditionalFormatting>
  <conditionalFormatting sqref="D834">
    <cfRule type="duplicateValues" dxfId="20992" priority="3879"/>
  </conditionalFormatting>
  <conditionalFormatting sqref="D835">
    <cfRule type="duplicateValues" dxfId="20991" priority="3878"/>
  </conditionalFormatting>
  <conditionalFormatting sqref="D835">
    <cfRule type="duplicateValues" dxfId="20990" priority="3874"/>
    <cfRule type="duplicateValues" dxfId="20989" priority="3875"/>
    <cfRule type="duplicateValues" dxfId="20988" priority="3876"/>
    <cfRule type="duplicateValues" dxfId="20987" priority="3877"/>
  </conditionalFormatting>
  <conditionalFormatting sqref="D835">
    <cfRule type="duplicateValues" dxfId="20986" priority="3872"/>
    <cfRule type="duplicateValues" dxfId="20985" priority="3873"/>
  </conditionalFormatting>
  <conditionalFormatting sqref="D835">
    <cfRule type="duplicateValues" dxfId="20984" priority="3869"/>
    <cfRule type="duplicateValues" dxfId="20983" priority="3870"/>
    <cfRule type="duplicateValues" dxfId="20982" priority="3871"/>
  </conditionalFormatting>
  <conditionalFormatting sqref="D835">
    <cfRule type="duplicateValues" dxfId="20981" priority="3868"/>
  </conditionalFormatting>
  <conditionalFormatting sqref="D835">
    <cfRule type="duplicateValues" dxfId="20980" priority="3867"/>
  </conditionalFormatting>
  <conditionalFormatting sqref="D837:D839">
    <cfRule type="duplicateValues" dxfId="20979" priority="3866"/>
  </conditionalFormatting>
  <conditionalFormatting sqref="D837:D839">
    <cfRule type="duplicateValues" dxfId="20978" priority="3862"/>
    <cfRule type="duplicateValues" dxfId="20977" priority="3863"/>
    <cfRule type="duplicateValues" dxfId="20976" priority="3864"/>
    <cfRule type="duplicateValues" dxfId="20975" priority="3865"/>
  </conditionalFormatting>
  <conditionalFormatting sqref="D837:D839">
    <cfRule type="duplicateValues" dxfId="20974" priority="3860"/>
    <cfRule type="duplicateValues" dxfId="20973" priority="3861"/>
  </conditionalFormatting>
  <conditionalFormatting sqref="D837:D839">
    <cfRule type="duplicateValues" dxfId="20972" priority="3857"/>
    <cfRule type="duplicateValues" dxfId="20971" priority="3858"/>
    <cfRule type="duplicateValues" dxfId="20970" priority="3859"/>
  </conditionalFormatting>
  <conditionalFormatting sqref="D837:D839">
    <cfRule type="duplicateValues" dxfId="20969" priority="3856"/>
  </conditionalFormatting>
  <conditionalFormatting sqref="D837:D839">
    <cfRule type="duplicateValues" dxfId="20968" priority="3855"/>
  </conditionalFormatting>
  <conditionalFormatting sqref="D836">
    <cfRule type="duplicateValues" dxfId="20967" priority="3854"/>
  </conditionalFormatting>
  <conditionalFormatting sqref="D836">
    <cfRule type="duplicateValues" dxfId="20966" priority="3850"/>
    <cfRule type="duplicateValues" dxfId="20965" priority="3851"/>
    <cfRule type="duplicateValues" dxfId="20964" priority="3852"/>
    <cfRule type="duplicateValues" dxfId="20963" priority="3853"/>
  </conditionalFormatting>
  <conditionalFormatting sqref="D836">
    <cfRule type="duplicateValues" dxfId="20962" priority="3848"/>
    <cfRule type="duplicateValues" dxfId="20961" priority="3849"/>
  </conditionalFormatting>
  <conditionalFormatting sqref="D836">
    <cfRule type="duplicateValues" dxfId="20960" priority="3845"/>
    <cfRule type="duplicateValues" dxfId="20959" priority="3846"/>
    <cfRule type="duplicateValues" dxfId="20958" priority="3847"/>
  </conditionalFormatting>
  <conditionalFormatting sqref="D836">
    <cfRule type="duplicateValues" dxfId="20957" priority="3844"/>
  </conditionalFormatting>
  <conditionalFormatting sqref="D836">
    <cfRule type="duplicateValues" dxfId="20956" priority="3843"/>
  </conditionalFormatting>
  <conditionalFormatting sqref="D840:D841">
    <cfRule type="duplicateValues" dxfId="20955" priority="3842"/>
  </conditionalFormatting>
  <conditionalFormatting sqref="D840:D841">
    <cfRule type="duplicateValues" dxfId="20954" priority="3838"/>
    <cfRule type="duplicateValues" dxfId="20953" priority="3839"/>
    <cfRule type="duplicateValues" dxfId="20952" priority="3840"/>
    <cfRule type="duplicateValues" dxfId="20951" priority="3841"/>
  </conditionalFormatting>
  <conditionalFormatting sqref="D840:D841">
    <cfRule type="duplicateValues" dxfId="20950" priority="3836"/>
    <cfRule type="duplicateValues" dxfId="20949" priority="3837"/>
  </conditionalFormatting>
  <conditionalFormatting sqref="D840:D841">
    <cfRule type="duplicateValues" dxfId="20948" priority="3833"/>
    <cfRule type="duplicateValues" dxfId="20947" priority="3834"/>
    <cfRule type="duplicateValues" dxfId="20946" priority="3835"/>
  </conditionalFormatting>
  <conditionalFormatting sqref="D840:D841">
    <cfRule type="duplicateValues" dxfId="20945" priority="3832"/>
  </conditionalFormatting>
  <conditionalFormatting sqref="D840:D841">
    <cfRule type="duplicateValues" dxfId="20944" priority="3831"/>
  </conditionalFormatting>
  <conditionalFormatting sqref="D913:D916 D750:D841 D918:D929">
    <cfRule type="duplicateValues" dxfId="20943" priority="3830"/>
  </conditionalFormatting>
  <conditionalFormatting sqref="D842:D849">
    <cfRule type="duplicateValues" dxfId="20942" priority="3828"/>
    <cfRule type="duplicateValues" dxfId="20941" priority="3829"/>
  </conditionalFormatting>
  <conditionalFormatting sqref="D842:D849">
    <cfRule type="duplicateValues" dxfId="20940" priority="3827"/>
  </conditionalFormatting>
  <conditionalFormatting sqref="D842:D849">
    <cfRule type="duplicateValues" dxfId="20939" priority="3823"/>
    <cfRule type="duplicateValues" dxfId="20938" priority="3824"/>
    <cfRule type="duplicateValues" dxfId="20937" priority="3825"/>
    <cfRule type="duplicateValues" dxfId="20936" priority="3826"/>
  </conditionalFormatting>
  <conditionalFormatting sqref="D842:D849">
    <cfRule type="duplicateValues" dxfId="20935" priority="3821"/>
    <cfRule type="duplicateValues" dxfId="20934" priority="3822"/>
  </conditionalFormatting>
  <conditionalFormatting sqref="D842:D849">
    <cfRule type="duplicateValues" dxfId="20933" priority="3818"/>
    <cfRule type="duplicateValues" dxfId="20932" priority="3819"/>
    <cfRule type="duplicateValues" dxfId="20931" priority="3820"/>
  </conditionalFormatting>
  <conditionalFormatting sqref="D850:D855">
    <cfRule type="duplicateValues" dxfId="20930" priority="3817"/>
  </conditionalFormatting>
  <conditionalFormatting sqref="D850:D855">
    <cfRule type="duplicateValues" dxfId="20929" priority="3813"/>
    <cfRule type="duplicateValues" dxfId="20928" priority="3814"/>
    <cfRule type="duplicateValues" dxfId="20927" priority="3815"/>
    <cfRule type="duplicateValues" dxfId="20926" priority="3816"/>
  </conditionalFormatting>
  <conditionalFormatting sqref="D850:D855">
    <cfRule type="duplicateValues" dxfId="20925" priority="3811"/>
    <cfRule type="duplicateValues" dxfId="20924" priority="3812"/>
  </conditionalFormatting>
  <conditionalFormatting sqref="D850:D855">
    <cfRule type="duplicateValues" dxfId="20923" priority="3808"/>
    <cfRule type="duplicateValues" dxfId="20922" priority="3809"/>
    <cfRule type="duplicateValues" dxfId="20921" priority="3810"/>
  </conditionalFormatting>
  <conditionalFormatting sqref="D850:D855">
    <cfRule type="duplicateValues" dxfId="20920" priority="3807"/>
  </conditionalFormatting>
  <conditionalFormatting sqref="D850:D855">
    <cfRule type="duplicateValues" dxfId="20919" priority="3806"/>
  </conditionalFormatting>
  <conditionalFormatting sqref="D850:D855">
    <cfRule type="duplicateValues" dxfId="20918" priority="3805"/>
  </conditionalFormatting>
  <conditionalFormatting sqref="D850:D855">
    <cfRule type="duplicateValues" dxfId="20917" priority="3804"/>
  </conditionalFormatting>
  <conditionalFormatting sqref="D850:D855">
    <cfRule type="duplicateValues" dxfId="20916" priority="3803"/>
  </conditionalFormatting>
  <conditionalFormatting sqref="D850:D855">
    <cfRule type="duplicateValues" dxfId="20915" priority="3802"/>
  </conditionalFormatting>
  <conditionalFormatting sqref="D850:D855">
    <cfRule type="duplicateValues" dxfId="20914" priority="3801"/>
  </conditionalFormatting>
  <conditionalFormatting sqref="D850:D855">
    <cfRule type="duplicateValues" dxfId="20913" priority="3800"/>
  </conditionalFormatting>
  <conditionalFormatting sqref="D850:D855">
    <cfRule type="duplicateValues" dxfId="20912" priority="3798"/>
    <cfRule type="duplicateValues" dxfId="20911" priority="3799"/>
  </conditionalFormatting>
  <conditionalFormatting sqref="D856:D860">
    <cfRule type="duplicateValues" dxfId="20910" priority="3797"/>
  </conditionalFormatting>
  <conditionalFormatting sqref="D856:D860">
    <cfRule type="duplicateValues" dxfId="20909" priority="3793"/>
    <cfRule type="duplicateValues" dxfId="20908" priority="3794"/>
    <cfRule type="duplicateValues" dxfId="20907" priority="3795"/>
    <cfRule type="duplicateValues" dxfId="20906" priority="3796"/>
  </conditionalFormatting>
  <conditionalFormatting sqref="D856:D860">
    <cfRule type="duplicateValues" dxfId="20905" priority="3791"/>
    <cfRule type="duplicateValues" dxfId="20904" priority="3792"/>
  </conditionalFormatting>
  <conditionalFormatting sqref="D856:D860">
    <cfRule type="duplicateValues" dxfId="20903" priority="3788"/>
    <cfRule type="duplicateValues" dxfId="20902" priority="3789"/>
    <cfRule type="duplicateValues" dxfId="20901" priority="3790"/>
  </conditionalFormatting>
  <conditionalFormatting sqref="D861">
    <cfRule type="duplicateValues" dxfId="20900" priority="3787"/>
  </conditionalFormatting>
  <conditionalFormatting sqref="D861">
    <cfRule type="duplicateValues" dxfId="20899" priority="3783"/>
    <cfRule type="duplicateValues" dxfId="20898" priority="3784"/>
    <cfRule type="duplicateValues" dxfId="20897" priority="3785"/>
    <cfRule type="duplicateValues" dxfId="20896" priority="3786"/>
  </conditionalFormatting>
  <conditionalFormatting sqref="D861">
    <cfRule type="duplicateValues" dxfId="20895" priority="3781"/>
    <cfRule type="duplicateValues" dxfId="20894" priority="3782"/>
  </conditionalFormatting>
  <conditionalFormatting sqref="D861">
    <cfRule type="duplicateValues" dxfId="20893" priority="3778"/>
    <cfRule type="duplicateValues" dxfId="20892" priority="3779"/>
    <cfRule type="duplicateValues" dxfId="20891" priority="3780"/>
  </conditionalFormatting>
  <conditionalFormatting sqref="D861">
    <cfRule type="duplicateValues" dxfId="20890" priority="3776"/>
    <cfRule type="duplicateValues" dxfId="20889" priority="3777"/>
  </conditionalFormatting>
  <conditionalFormatting sqref="D870:D873 D862:D868 D875">
    <cfRule type="duplicateValues" dxfId="20888" priority="3775"/>
  </conditionalFormatting>
  <conditionalFormatting sqref="D870:D873 D862:D868 D875">
    <cfRule type="duplicateValues" dxfId="20887" priority="3771"/>
    <cfRule type="duplicateValues" dxfId="20886" priority="3772"/>
    <cfRule type="duplicateValues" dxfId="20885" priority="3773"/>
    <cfRule type="duplicateValues" dxfId="20884" priority="3774"/>
  </conditionalFormatting>
  <conditionalFormatting sqref="D870:D873 D862:D868 D875">
    <cfRule type="duplicateValues" dxfId="20883" priority="3769"/>
    <cfRule type="duplicateValues" dxfId="20882" priority="3770"/>
  </conditionalFormatting>
  <conditionalFormatting sqref="D870:D873 D862:D868 D875">
    <cfRule type="duplicateValues" dxfId="20881" priority="3766"/>
    <cfRule type="duplicateValues" dxfId="20880" priority="3767"/>
    <cfRule type="duplicateValues" dxfId="20879" priority="3768"/>
  </conditionalFormatting>
  <conditionalFormatting sqref="D870:D873 D875">
    <cfRule type="duplicateValues" dxfId="20878" priority="3765"/>
  </conditionalFormatting>
  <conditionalFormatting sqref="D870:D873">
    <cfRule type="duplicateValues" dxfId="20877" priority="3764"/>
  </conditionalFormatting>
  <conditionalFormatting sqref="D870:D873">
    <cfRule type="duplicateValues" dxfId="20876" priority="3763"/>
  </conditionalFormatting>
  <conditionalFormatting sqref="D870:D873 D875">
    <cfRule type="duplicateValues" dxfId="20875" priority="3761"/>
    <cfRule type="duplicateValues" dxfId="20874" priority="3762"/>
  </conditionalFormatting>
  <conditionalFormatting sqref="D869">
    <cfRule type="duplicateValues" dxfId="20873" priority="3760"/>
  </conditionalFormatting>
  <conditionalFormatting sqref="D869">
    <cfRule type="duplicateValues" dxfId="20872" priority="3756"/>
    <cfRule type="duplicateValues" dxfId="20871" priority="3757"/>
    <cfRule type="duplicateValues" dxfId="20870" priority="3758"/>
    <cfRule type="duplicateValues" dxfId="20869" priority="3759"/>
  </conditionalFormatting>
  <conditionalFormatting sqref="D869">
    <cfRule type="duplicateValues" dxfId="20868" priority="3754"/>
    <cfRule type="duplicateValues" dxfId="20867" priority="3755"/>
  </conditionalFormatting>
  <conditionalFormatting sqref="D869">
    <cfRule type="duplicateValues" dxfId="20866" priority="3751"/>
    <cfRule type="duplicateValues" dxfId="20865" priority="3752"/>
    <cfRule type="duplicateValues" dxfId="20864" priority="3753"/>
  </conditionalFormatting>
  <conditionalFormatting sqref="D869">
    <cfRule type="duplicateValues" dxfId="20863" priority="3750"/>
  </conditionalFormatting>
  <conditionalFormatting sqref="D869">
    <cfRule type="duplicateValues" dxfId="20862" priority="3749"/>
  </conditionalFormatting>
  <conditionalFormatting sqref="D869">
    <cfRule type="duplicateValues" dxfId="20861" priority="3748"/>
  </conditionalFormatting>
  <conditionalFormatting sqref="D869">
    <cfRule type="duplicateValues" dxfId="20860" priority="3746"/>
    <cfRule type="duplicateValues" dxfId="20859" priority="3747"/>
  </conditionalFormatting>
  <conditionalFormatting sqref="D874">
    <cfRule type="duplicateValues" dxfId="20858" priority="3745"/>
  </conditionalFormatting>
  <conditionalFormatting sqref="D874">
    <cfRule type="duplicateValues" dxfId="20857" priority="3741"/>
    <cfRule type="duplicateValues" dxfId="20856" priority="3742"/>
    <cfRule type="duplicateValues" dxfId="20855" priority="3743"/>
    <cfRule type="duplicateValues" dxfId="20854" priority="3744"/>
  </conditionalFormatting>
  <conditionalFormatting sqref="D874">
    <cfRule type="duplicateValues" dxfId="20853" priority="3739"/>
    <cfRule type="duplicateValues" dxfId="20852" priority="3740"/>
  </conditionalFormatting>
  <conditionalFormatting sqref="D874">
    <cfRule type="duplicateValues" dxfId="20851" priority="3736"/>
    <cfRule type="duplicateValues" dxfId="20850" priority="3737"/>
    <cfRule type="duplicateValues" dxfId="20849" priority="3738"/>
  </conditionalFormatting>
  <conditionalFormatting sqref="D874">
    <cfRule type="duplicateValues" dxfId="20848" priority="3735"/>
  </conditionalFormatting>
  <conditionalFormatting sqref="D874">
    <cfRule type="duplicateValues" dxfId="20847" priority="3734"/>
  </conditionalFormatting>
  <conditionalFormatting sqref="D874">
    <cfRule type="duplicateValues" dxfId="20846" priority="3733"/>
  </conditionalFormatting>
  <conditionalFormatting sqref="D874">
    <cfRule type="duplicateValues" dxfId="20845" priority="3731"/>
    <cfRule type="duplicateValues" dxfId="20844" priority="3732"/>
  </conditionalFormatting>
  <conditionalFormatting sqref="D861:D875">
    <cfRule type="duplicateValues" dxfId="20843" priority="3730"/>
  </conditionalFormatting>
  <conditionalFormatting sqref="D877:D884 D886:D889">
    <cfRule type="duplicateValues" dxfId="20842" priority="3729"/>
  </conditionalFormatting>
  <conditionalFormatting sqref="D877:D884 D886:D889">
    <cfRule type="duplicateValues" dxfId="20841" priority="3725"/>
    <cfRule type="duplicateValues" dxfId="20840" priority="3726"/>
    <cfRule type="duplicateValues" dxfId="20839" priority="3727"/>
    <cfRule type="duplicateValues" dxfId="20838" priority="3728"/>
  </conditionalFormatting>
  <conditionalFormatting sqref="D877:D884 D886:D889">
    <cfRule type="duplicateValues" dxfId="20837" priority="3723"/>
    <cfRule type="duplicateValues" dxfId="20836" priority="3724"/>
  </conditionalFormatting>
  <conditionalFormatting sqref="D877:D884 D886:D889">
    <cfRule type="duplicateValues" dxfId="20835" priority="3720"/>
    <cfRule type="duplicateValues" dxfId="20834" priority="3721"/>
    <cfRule type="duplicateValues" dxfId="20833" priority="3722"/>
  </conditionalFormatting>
  <conditionalFormatting sqref="D877:D884">
    <cfRule type="duplicateValues" dxfId="20832" priority="3719"/>
  </conditionalFormatting>
  <conditionalFormatting sqref="D877:D884">
    <cfRule type="duplicateValues" dxfId="20831" priority="3718"/>
  </conditionalFormatting>
  <conditionalFormatting sqref="D877:D884">
    <cfRule type="duplicateValues" dxfId="20830" priority="3717"/>
  </conditionalFormatting>
  <conditionalFormatting sqref="D877:D884">
    <cfRule type="duplicateValues" dxfId="20829" priority="3715"/>
    <cfRule type="duplicateValues" dxfId="20828" priority="3716"/>
  </conditionalFormatting>
  <conditionalFormatting sqref="D876:D884">
    <cfRule type="duplicateValues" dxfId="20827" priority="3713"/>
    <cfRule type="duplicateValues" dxfId="20826" priority="3714"/>
  </conditionalFormatting>
  <conditionalFormatting sqref="D876:D884">
    <cfRule type="duplicateValues" dxfId="20825" priority="3712"/>
  </conditionalFormatting>
  <conditionalFormatting sqref="D876:D884">
    <cfRule type="duplicateValues" dxfId="20824" priority="3708"/>
    <cfRule type="duplicateValues" dxfId="20823" priority="3709"/>
    <cfRule type="duplicateValues" dxfId="20822" priority="3710"/>
    <cfRule type="duplicateValues" dxfId="20821" priority="3711"/>
  </conditionalFormatting>
  <conditionalFormatting sqref="D876:D884">
    <cfRule type="duplicateValues" dxfId="20820" priority="3706"/>
    <cfRule type="duplicateValues" dxfId="20819" priority="3707"/>
  </conditionalFormatting>
  <conditionalFormatting sqref="D876:D884">
    <cfRule type="duplicateValues" dxfId="20818" priority="3703"/>
    <cfRule type="duplicateValues" dxfId="20817" priority="3704"/>
    <cfRule type="duplicateValues" dxfId="20816" priority="3705"/>
  </conditionalFormatting>
  <conditionalFormatting sqref="D876:D884 D886:D889">
    <cfRule type="duplicateValues" dxfId="20815" priority="3702"/>
  </conditionalFormatting>
  <conditionalFormatting sqref="D885:D889">
    <cfRule type="duplicateValues" dxfId="20814" priority="3701"/>
  </conditionalFormatting>
  <conditionalFormatting sqref="D885:D889">
    <cfRule type="duplicateValues" dxfId="20813" priority="3697"/>
    <cfRule type="duplicateValues" dxfId="20812" priority="3698"/>
    <cfRule type="duplicateValues" dxfId="20811" priority="3699"/>
    <cfRule type="duplicateValues" dxfId="20810" priority="3700"/>
  </conditionalFormatting>
  <conditionalFormatting sqref="D885:D889">
    <cfRule type="duplicateValues" dxfId="20809" priority="3695"/>
    <cfRule type="duplicateValues" dxfId="20808" priority="3696"/>
  </conditionalFormatting>
  <conditionalFormatting sqref="D885:D889">
    <cfRule type="duplicateValues" dxfId="20807" priority="3692"/>
    <cfRule type="duplicateValues" dxfId="20806" priority="3693"/>
    <cfRule type="duplicateValues" dxfId="20805" priority="3694"/>
  </conditionalFormatting>
  <conditionalFormatting sqref="D885:D889">
    <cfRule type="duplicateValues" dxfId="20804" priority="3691"/>
  </conditionalFormatting>
  <conditionalFormatting sqref="D885:D889">
    <cfRule type="duplicateValues" dxfId="20803" priority="3690"/>
  </conditionalFormatting>
  <conditionalFormatting sqref="D885:D889">
    <cfRule type="duplicateValues" dxfId="20802" priority="3689"/>
  </conditionalFormatting>
  <conditionalFormatting sqref="D885:D889">
    <cfRule type="duplicateValues" dxfId="20801" priority="3687"/>
    <cfRule type="duplicateValues" dxfId="20800" priority="3688"/>
  </conditionalFormatting>
  <conditionalFormatting sqref="D885:D889">
    <cfRule type="duplicateValues" dxfId="20799" priority="3685"/>
    <cfRule type="duplicateValues" dxfId="20798" priority="3686"/>
  </conditionalFormatting>
  <conditionalFormatting sqref="D885:D889">
    <cfRule type="duplicateValues" dxfId="20797" priority="3684"/>
  </conditionalFormatting>
  <conditionalFormatting sqref="D885:D889">
    <cfRule type="duplicateValues" dxfId="20796" priority="3680"/>
    <cfRule type="duplicateValues" dxfId="20795" priority="3681"/>
    <cfRule type="duplicateValues" dxfId="20794" priority="3682"/>
    <cfRule type="duplicateValues" dxfId="20793" priority="3683"/>
  </conditionalFormatting>
  <conditionalFormatting sqref="D885:D889">
    <cfRule type="duplicateValues" dxfId="20792" priority="3678"/>
    <cfRule type="duplicateValues" dxfId="20791" priority="3679"/>
  </conditionalFormatting>
  <conditionalFormatting sqref="D885:D889">
    <cfRule type="duplicateValues" dxfId="20790" priority="3675"/>
    <cfRule type="duplicateValues" dxfId="20789" priority="3676"/>
    <cfRule type="duplicateValues" dxfId="20788" priority="3677"/>
  </conditionalFormatting>
  <conditionalFormatting sqref="D885:D889">
    <cfRule type="duplicateValues" dxfId="20787" priority="3674"/>
  </conditionalFormatting>
  <conditionalFormatting sqref="D890">
    <cfRule type="duplicateValues" dxfId="20786" priority="3673"/>
  </conditionalFormatting>
  <conditionalFormatting sqref="D890">
    <cfRule type="duplicateValues" dxfId="20785" priority="3669"/>
    <cfRule type="duplicateValues" dxfId="20784" priority="3670"/>
    <cfRule type="duplicateValues" dxfId="20783" priority="3671"/>
    <cfRule type="duplicateValues" dxfId="20782" priority="3672"/>
  </conditionalFormatting>
  <conditionalFormatting sqref="D890">
    <cfRule type="duplicateValues" dxfId="20781" priority="3667"/>
    <cfRule type="duplicateValues" dxfId="20780" priority="3668"/>
  </conditionalFormatting>
  <conditionalFormatting sqref="D890">
    <cfRule type="duplicateValues" dxfId="20779" priority="3664"/>
    <cfRule type="duplicateValues" dxfId="20778" priority="3665"/>
    <cfRule type="duplicateValues" dxfId="20777" priority="3666"/>
  </conditionalFormatting>
  <conditionalFormatting sqref="D890">
    <cfRule type="duplicateValues" dxfId="20776" priority="3663"/>
  </conditionalFormatting>
  <conditionalFormatting sqref="D890">
    <cfRule type="duplicateValues" dxfId="20775" priority="3662"/>
  </conditionalFormatting>
  <conditionalFormatting sqref="D890">
    <cfRule type="duplicateValues" dxfId="20774" priority="3661"/>
  </conditionalFormatting>
  <conditionalFormatting sqref="D890">
    <cfRule type="duplicateValues" dxfId="20773" priority="3659"/>
    <cfRule type="duplicateValues" dxfId="20772" priority="3660"/>
  </conditionalFormatting>
  <conditionalFormatting sqref="D890">
    <cfRule type="duplicateValues" dxfId="20771" priority="3658"/>
  </conditionalFormatting>
  <conditionalFormatting sqref="D890">
    <cfRule type="duplicateValues" dxfId="20770" priority="3657"/>
  </conditionalFormatting>
  <conditionalFormatting sqref="D890">
    <cfRule type="duplicateValues" dxfId="20769" priority="3653"/>
    <cfRule type="duplicateValues" dxfId="20768" priority="3654"/>
    <cfRule type="duplicateValues" dxfId="20767" priority="3655"/>
    <cfRule type="duplicateValues" dxfId="20766" priority="3656"/>
  </conditionalFormatting>
  <conditionalFormatting sqref="D890">
    <cfRule type="duplicateValues" dxfId="20765" priority="3651"/>
    <cfRule type="duplicateValues" dxfId="20764" priority="3652"/>
  </conditionalFormatting>
  <conditionalFormatting sqref="D890">
    <cfRule type="duplicateValues" dxfId="20763" priority="3648"/>
    <cfRule type="duplicateValues" dxfId="20762" priority="3649"/>
    <cfRule type="duplicateValues" dxfId="20761" priority="3650"/>
  </conditionalFormatting>
  <conditionalFormatting sqref="D890">
    <cfRule type="duplicateValues" dxfId="20760" priority="3647"/>
  </conditionalFormatting>
  <conditionalFormatting sqref="D890">
    <cfRule type="duplicateValues" dxfId="20759" priority="3646"/>
  </conditionalFormatting>
  <conditionalFormatting sqref="D890">
    <cfRule type="duplicateValues" dxfId="20758" priority="3645"/>
  </conditionalFormatting>
  <conditionalFormatting sqref="D890">
    <cfRule type="duplicateValues" dxfId="20757" priority="3643"/>
    <cfRule type="duplicateValues" dxfId="20756" priority="3644"/>
  </conditionalFormatting>
  <conditionalFormatting sqref="D890">
    <cfRule type="duplicateValues" dxfId="20755" priority="3641"/>
    <cfRule type="duplicateValues" dxfId="20754" priority="3642"/>
  </conditionalFormatting>
  <conditionalFormatting sqref="D890">
    <cfRule type="duplicateValues" dxfId="20753" priority="3640"/>
  </conditionalFormatting>
  <conditionalFormatting sqref="D890">
    <cfRule type="duplicateValues" dxfId="20752" priority="3636"/>
    <cfRule type="duplicateValues" dxfId="20751" priority="3637"/>
    <cfRule type="duplicateValues" dxfId="20750" priority="3638"/>
    <cfRule type="duplicateValues" dxfId="20749" priority="3639"/>
  </conditionalFormatting>
  <conditionalFormatting sqref="D890">
    <cfRule type="duplicateValues" dxfId="20748" priority="3634"/>
    <cfRule type="duplicateValues" dxfId="20747" priority="3635"/>
  </conditionalFormatting>
  <conditionalFormatting sqref="D890">
    <cfRule type="duplicateValues" dxfId="20746" priority="3631"/>
    <cfRule type="duplicateValues" dxfId="20745" priority="3632"/>
    <cfRule type="duplicateValues" dxfId="20744" priority="3633"/>
  </conditionalFormatting>
  <conditionalFormatting sqref="D890">
    <cfRule type="duplicateValues" dxfId="20743" priority="3630"/>
  </conditionalFormatting>
  <conditionalFormatting sqref="D913:D915">
    <cfRule type="duplicateValues" dxfId="20742" priority="3629"/>
  </conditionalFormatting>
  <conditionalFormatting sqref="D891">
    <cfRule type="duplicateValues" dxfId="20741" priority="3628"/>
  </conditionalFormatting>
  <conditionalFormatting sqref="D891">
    <cfRule type="duplicateValues" dxfId="20740" priority="3624"/>
    <cfRule type="duplicateValues" dxfId="20739" priority="3625"/>
    <cfRule type="duplicateValues" dxfId="20738" priority="3626"/>
    <cfRule type="duplicateValues" dxfId="20737" priority="3627"/>
  </conditionalFormatting>
  <conditionalFormatting sqref="D891">
    <cfRule type="duplicateValues" dxfId="20736" priority="3622"/>
    <cfRule type="duplicateValues" dxfId="20735" priority="3623"/>
  </conditionalFormatting>
  <conditionalFormatting sqref="D891">
    <cfRule type="duplicateValues" dxfId="20734" priority="3619"/>
    <cfRule type="duplicateValues" dxfId="20733" priority="3620"/>
    <cfRule type="duplicateValues" dxfId="20732" priority="3621"/>
  </conditionalFormatting>
  <conditionalFormatting sqref="D891">
    <cfRule type="duplicateValues" dxfId="20731" priority="3618"/>
  </conditionalFormatting>
  <conditionalFormatting sqref="D891">
    <cfRule type="duplicateValues" dxfId="20730" priority="3617"/>
  </conditionalFormatting>
  <conditionalFormatting sqref="D891">
    <cfRule type="duplicateValues" dxfId="20729" priority="3616"/>
  </conditionalFormatting>
  <conditionalFormatting sqref="D891">
    <cfRule type="duplicateValues" dxfId="20728" priority="3615"/>
  </conditionalFormatting>
  <conditionalFormatting sqref="D891">
    <cfRule type="duplicateValues" dxfId="20727" priority="3614"/>
  </conditionalFormatting>
  <conditionalFormatting sqref="D891">
    <cfRule type="duplicateValues" dxfId="20726" priority="3613"/>
  </conditionalFormatting>
  <conditionalFormatting sqref="D891">
    <cfRule type="duplicateValues" dxfId="20725" priority="3612"/>
  </conditionalFormatting>
  <conditionalFormatting sqref="D891">
    <cfRule type="duplicateValues" dxfId="20724" priority="3611"/>
  </conditionalFormatting>
  <conditionalFormatting sqref="D891">
    <cfRule type="duplicateValues" dxfId="20723" priority="3609"/>
    <cfRule type="duplicateValues" dxfId="20722" priority="3610"/>
  </conditionalFormatting>
  <conditionalFormatting sqref="D891">
    <cfRule type="duplicateValues" dxfId="20721" priority="3608"/>
  </conditionalFormatting>
  <conditionalFormatting sqref="D891">
    <cfRule type="duplicateValues" dxfId="20720" priority="3607"/>
  </conditionalFormatting>
  <conditionalFormatting sqref="D892:D893">
    <cfRule type="duplicateValues" dxfId="20719" priority="3606"/>
  </conditionalFormatting>
  <conditionalFormatting sqref="D892:D893">
    <cfRule type="duplicateValues" dxfId="20718" priority="3602"/>
    <cfRule type="duplicateValues" dxfId="20717" priority="3603"/>
    <cfRule type="duplicateValues" dxfId="20716" priority="3604"/>
    <cfRule type="duplicateValues" dxfId="20715" priority="3605"/>
  </conditionalFormatting>
  <conditionalFormatting sqref="D892:D893">
    <cfRule type="duplicateValues" dxfId="20714" priority="3600"/>
    <cfRule type="duplicateValues" dxfId="20713" priority="3601"/>
  </conditionalFormatting>
  <conditionalFormatting sqref="D892:D893">
    <cfRule type="duplicateValues" dxfId="20712" priority="3597"/>
    <cfRule type="duplicateValues" dxfId="20711" priority="3598"/>
    <cfRule type="duplicateValues" dxfId="20710" priority="3599"/>
  </conditionalFormatting>
  <conditionalFormatting sqref="D892:D893">
    <cfRule type="duplicateValues" dxfId="20709" priority="3596"/>
  </conditionalFormatting>
  <conditionalFormatting sqref="D892:D893">
    <cfRule type="duplicateValues" dxfId="20708" priority="3595"/>
  </conditionalFormatting>
  <conditionalFormatting sqref="D892:D893">
    <cfRule type="duplicateValues" dxfId="20707" priority="3594"/>
  </conditionalFormatting>
  <conditionalFormatting sqref="D892:D893">
    <cfRule type="duplicateValues" dxfId="20706" priority="3593"/>
  </conditionalFormatting>
  <conditionalFormatting sqref="D892:D893">
    <cfRule type="duplicateValues" dxfId="20705" priority="3592"/>
  </conditionalFormatting>
  <conditionalFormatting sqref="D892:D893">
    <cfRule type="duplicateValues" dxfId="20704" priority="3591"/>
  </conditionalFormatting>
  <conditionalFormatting sqref="D892:D893">
    <cfRule type="duplicateValues" dxfId="20703" priority="3590"/>
  </conditionalFormatting>
  <conditionalFormatting sqref="D892:D893">
    <cfRule type="duplicateValues" dxfId="20702" priority="3589"/>
  </conditionalFormatting>
  <conditionalFormatting sqref="D892:D893">
    <cfRule type="duplicateValues" dxfId="20701" priority="3587"/>
    <cfRule type="duplicateValues" dxfId="20700" priority="3588"/>
  </conditionalFormatting>
  <conditionalFormatting sqref="D892:D893">
    <cfRule type="duplicateValues" dxfId="20699" priority="3586"/>
  </conditionalFormatting>
  <conditionalFormatting sqref="D892:D893">
    <cfRule type="duplicateValues" dxfId="20698" priority="3585"/>
  </conditionalFormatting>
  <conditionalFormatting sqref="D894">
    <cfRule type="duplicateValues" dxfId="20697" priority="3584"/>
  </conditionalFormatting>
  <conditionalFormatting sqref="D894">
    <cfRule type="duplicateValues" dxfId="20696" priority="3580"/>
    <cfRule type="duplicateValues" dxfId="20695" priority="3581"/>
    <cfRule type="duplicateValues" dxfId="20694" priority="3582"/>
    <cfRule type="duplicateValues" dxfId="20693" priority="3583"/>
  </conditionalFormatting>
  <conditionalFormatting sqref="D894">
    <cfRule type="duplicateValues" dxfId="20692" priority="3578"/>
    <cfRule type="duplicateValues" dxfId="20691" priority="3579"/>
  </conditionalFormatting>
  <conditionalFormatting sqref="D894">
    <cfRule type="duplicateValues" dxfId="20690" priority="3575"/>
    <cfRule type="duplicateValues" dxfId="20689" priority="3576"/>
    <cfRule type="duplicateValues" dxfId="20688" priority="3577"/>
  </conditionalFormatting>
  <conditionalFormatting sqref="D894">
    <cfRule type="duplicateValues" dxfId="20687" priority="3574"/>
  </conditionalFormatting>
  <conditionalFormatting sqref="D894">
    <cfRule type="duplicateValues" dxfId="20686" priority="3573"/>
  </conditionalFormatting>
  <conditionalFormatting sqref="D894">
    <cfRule type="duplicateValues" dxfId="20685" priority="3572"/>
  </conditionalFormatting>
  <conditionalFormatting sqref="D894">
    <cfRule type="duplicateValues" dxfId="20684" priority="3571"/>
  </conditionalFormatting>
  <conditionalFormatting sqref="D894">
    <cfRule type="duplicateValues" dxfId="20683" priority="3570"/>
  </conditionalFormatting>
  <conditionalFormatting sqref="D894">
    <cfRule type="duplicateValues" dxfId="20682" priority="3569"/>
  </conditionalFormatting>
  <conditionalFormatting sqref="D894">
    <cfRule type="duplicateValues" dxfId="20681" priority="3568"/>
  </conditionalFormatting>
  <conditionalFormatting sqref="D894">
    <cfRule type="duplicateValues" dxfId="20680" priority="3567"/>
  </conditionalFormatting>
  <conditionalFormatting sqref="D894">
    <cfRule type="duplicateValues" dxfId="20679" priority="3565"/>
    <cfRule type="duplicateValues" dxfId="20678" priority="3566"/>
  </conditionalFormatting>
  <conditionalFormatting sqref="D894">
    <cfRule type="duplicateValues" dxfId="20677" priority="3564"/>
  </conditionalFormatting>
  <conditionalFormatting sqref="D894">
    <cfRule type="duplicateValues" dxfId="20676" priority="3563"/>
  </conditionalFormatting>
  <conditionalFormatting sqref="D905">
    <cfRule type="duplicateValues" dxfId="20675" priority="3562"/>
  </conditionalFormatting>
  <conditionalFormatting sqref="D905">
    <cfRule type="duplicateValues" dxfId="20674" priority="3558"/>
    <cfRule type="duplicateValues" dxfId="20673" priority="3559"/>
    <cfRule type="duplicateValues" dxfId="20672" priority="3560"/>
    <cfRule type="duplicateValues" dxfId="20671" priority="3561"/>
  </conditionalFormatting>
  <conditionalFormatting sqref="D905">
    <cfRule type="duplicateValues" dxfId="20670" priority="3556"/>
    <cfRule type="duplicateValues" dxfId="20669" priority="3557"/>
  </conditionalFormatting>
  <conditionalFormatting sqref="D905">
    <cfRule type="duplicateValues" dxfId="20668" priority="3553"/>
    <cfRule type="duplicateValues" dxfId="20667" priority="3554"/>
    <cfRule type="duplicateValues" dxfId="20666" priority="3555"/>
  </conditionalFormatting>
  <conditionalFormatting sqref="D917">
    <cfRule type="duplicateValues" dxfId="20665" priority="3552"/>
  </conditionalFormatting>
  <conditionalFormatting sqref="D917">
    <cfRule type="duplicateValues" dxfId="20664" priority="3548"/>
    <cfRule type="duplicateValues" dxfId="20663" priority="3549"/>
    <cfRule type="duplicateValues" dxfId="20662" priority="3550"/>
    <cfRule type="duplicateValues" dxfId="20661" priority="3551"/>
  </conditionalFormatting>
  <conditionalFormatting sqref="D917">
    <cfRule type="duplicateValues" dxfId="20660" priority="3546"/>
    <cfRule type="duplicateValues" dxfId="20659" priority="3547"/>
  </conditionalFormatting>
  <conditionalFormatting sqref="D917">
    <cfRule type="duplicateValues" dxfId="20658" priority="3543"/>
    <cfRule type="duplicateValues" dxfId="20657" priority="3544"/>
    <cfRule type="duplicateValues" dxfId="20656" priority="3545"/>
  </conditionalFormatting>
  <conditionalFormatting sqref="D917">
    <cfRule type="duplicateValues" dxfId="20655" priority="3542"/>
  </conditionalFormatting>
  <conditionalFormatting sqref="D917">
    <cfRule type="duplicateValues" dxfId="20654" priority="3540"/>
    <cfRule type="duplicateValues" dxfId="20653" priority="3541"/>
  </conditionalFormatting>
  <conditionalFormatting sqref="D917">
    <cfRule type="duplicateValues" dxfId="20652" priority="3539"/>
  </conditionalFormatting>
  <conditionalFormatting sqref="D917">
    <cfRule type="duplicateValues" dxfId="20651" priority="3538"/>
  </conditionalFormatting>
  <conditionalFormatting sqref="D917">
    <cfRule type="duplicateValues" dxfId="20650" priority="3535"/>
    <cfRule type="duplicateValues" dxfId="20649" priority="3536"/>
    <cfRule type="duplicateValues" dxfId="20648" priority="3537"/>
  </conditionalFormatting>
  <conditionalFormatting sqref="D917">
    <cfRule type="duplicateValues" dxfId="20647" priority="3531"/>
    <cfRule type="duplicateValues" dxfId="20646" priority="3532"/>
    <cfRule type="duplicateValues" dxfId="20645" priority="3533"/>
    <cfRule type="duplicateValues" dxfId="20644" priority="3534"/>
  </conditionalFormatting>
  <conditionalFormatting sqref="D917">
    <cfRule type="duplicateValues" dxfId="20643" priority="3530"/>
  </conditionalFormatting>
  <conditionalFormatting sqref="D917">
    <cfRule type="duplicateValues" dxfId="20642" priority="3529"/>
  </conditionalFormatting>
  <conditionalFormatting sqref="D917">
    <cfRule type="duplicateValues" dxfId="20641" priority="3528"/>
  </conditionalFormatting>
  <conditionalFormatting sqref="D917">
    <cfRule type="duplicateValues" dxfId="20640" priority="3527"/>
  </conditionalFormatting>
  <conditionalFormatting sqref="D917">
    <cfRule type="duplicateValues" dxfId="20639" priority="3526"/>
  </conditionalFormatting>
  <conditionalFormatting sqref="D917">
    <cfRule type="duplicateValues" dxfId="20638" priority="3525"/>
  </conditionalFormatting>
  <conditionalFormatting sqref="D917">
    <cfRule type="duplicateValues" dxfId="20637" priority="3524"/>
  </conditionalFormatting>
  <conditionalFormatting sqref="D917">
    <cfRule type="duplicateValues" dxfId="20636" priority="3523"/>
  </conditionalFormatting>
  <conditionalFormatting sqref="D917">
    <cfRule type="duplicateValues" dxfId="20635" priority="3522"/>
  </conditionalFormatting>
  <conditionalFormatting sqref="D917">
    <cfRule type="duplicateValues" dxfId="20634" priority="3521"/>
  </conditionalFormatting>
  <conditionalFormatting sqref="D917">
    <cfRule type="duplicateValues" dxfId="20633" priority="3519"/>
    <cfRule type="duplicateValues" dxfId="20632" priority="3520"/>
  </conditionalFormatting>
  <conditionalFormatting sqref="D917">
    <cfRule type="duplicateValues" dxfId="20631" priority="3518"/>
  </conditionalFormatting>
  <conditionalFormatting sqref="D917">
    <cfRule type="duplicateValues" dxfId="20630" priority="3517"/>
  </conditionalFormatting>
  <conditionalFormatting sqref="D912:D929 D750:D909">
    <cfRule type="duplicateValues" dxfId="20629" priority="3516"/>
  </conditionalFormatting>
  <conditionalFormatting sqref="D910">
    <cfRule type="duplicateValues" dxfId="20628" priority="3515"/>
  </conditionalFormatting>
  <conditionalFormatting sqref="D910">
    <cfRule type="duplicateValues" dxfId="20627" priority="3511"/>
    <cfRule type="duplicateValues" dxfId="20626" priority="3512"/>
    <cfRule type="duplicateValues" dxfId="20625" priority="3513"/>
    <cfRule type="duplicateValues" dxfId="20624" priority="3514"/>
  </conditionalFormatting>
  <conditionalFormatting sqref="D910">
    <cfRule type="duplicateValues" dxfId="20623" priority="3509"/>
    <cfRule type="duplicateValues" dxfId="20622" priority="3510"/>
  </conditionalFormatting>
  <conditionalFormatting sqref="D910">
    <cfRule type="duplicateValues" dxfId="20621" priority="3506"/>
    <cfRule type="duplicateValues" dxfId="20620" priority="3507"/>
    <cfRule type="duplicateValues" dxfId="20619" priority="3508"/>
  </conditionalFormatting>
  <conditionalFormatting sqref="D910">
    <cfRule type="duplicateValues" dxfId="20618" priority="3505"/>
  </conditionalFormatting>
  <conditionalFormatting sqref="D910">
    <cfRule type="duplicateValues" dxfId="20617" priority="3504"/>
  </conditionalFormatting>
  <conditionalFormatting sqref="D910">
    <cfRule type="duplicateValues" dxfId="20616" priority="3503"/>
  </conditionalFormatting>
  <conditionalFormatting sqref="D910">
    <cfRule type="duplicateValues" dxfId="20615" priority="3501"/>
    <cfRule type="duplicateValues" dxfId="20614" priority="3502"/>
  </conditionalFormatting>
  <conditionalFormatting sqref="D910">
    <cfRule type="duplicateValues" dxfId="20613" priority="3500"/>
  </conditionalFormatting>
  <conditionalFormatting sqref="D910">
    <cfRule type="duplicateValues" dxfId="20612" priority="3499"/>
  </conditionalFormatting>
  <conditionalFormatting sqref="D910">
    <cfRule type="duplicateValues" dxfId="20611" priority="3498"/>
  </conditionalFormatting>
  <conditionalFormatting sqref="D911">
    <cfRule type="duplicateValues" dxfId="20610" priority="3497"/>
  </conditionalFormatting>
  <conditionalFormatting sqref="D911">
    <cfRule type="duplicateValues" dxfId="20609" priority="3493"/>
    <cfRule type="duplicateValues" dxfId="20608" priority="3494"/>
    <cfRule type="duplicateValues" dxfId="20607" priority="3495"/>
    <cfRule type="duplicateValues" dxfId="20606" priority="3496"/>
  </conditionalFormatting>
  <conditionalFormatting sqref="D911">
    <cfRule type="duplicateValues" dxfId="20605" priority="3491"/>
    <cfRule type="duplicateValues" dxfId="20604" priority="3492"/>
  </conditionalFormatting>
  <conditionalFormatting sqref="D911">
    <cfRule type="duplicateValues" dxfId="20603" priority="3488"/>
    <cfRule type="duplicateValues" dxfId="20602" priority="3489"/>
    <cfRule type="duplicateValues" dxfId="20601" priority="3490"/>
  </conditionalFormatting>
  <conditionalFormatting sqref="D911">
    <cfRule type="duplicateValues" dxfId="20600" priority="3487"/>
  </conditionalFormatting>
  <conditionalFormatting sqref="D911">
    <cfRule type="duplicateValues" dxfId="20599" priority="3486"/>
  </conditionalFormatting>
  <conditionalFormatting sqref="D911">
    <cfRule type="duplicateValues" dxfId="20598" priority="3485"/>
  </conditionalFormatting>
  <conditionalFormatting sqref="D911">
    <cfRule type="duplicateValues" dxfId="20597" priority="3483"/>
    <cfRule type="duplicateValues" dxfId="20596" priority="3484"/>
  </conditionalFormatting>
  <conditionalFormatting sqref="D911">
    <cfRule type="duplicateValues" dxfId="20595" priority="3482"/>
  </conditionalFormatting>
  <conditionalFormatting sqref="D911">
    <cfRule type="duplicateValues" dxfId="20594" priority="3481"/>
  </conditionalFormatting>
  <conditionalFormatting sqref="D911">
    <cfRule type="duplicateValues" dxfId="20593" priority="3480"/>
  </conditionalFormatting>
  <conditionalFormatting sqref="D910:D911">
    <cfRule type="duplicateValues" dxfId="20592" priority="3479"/>
  </conditionalFormatting>
  <conditionalFormatting sqref="D895:D904 D906:D909 D912">
    <cfRule type="duplicateValues" dxfId="20591" priority="3478"/>
  </conditionalFormatting>
  <conditionalFormatting sqref="D895:D904 D906:D909 D912">
    <cfRule type="duplicateValues" dxfId="20590" priority="3474"/>
    <cfRule type="duplicateValues" dxfId="20589" priority="3475"/>
    <cfRule type="duplicateValues" dxfId="20588" priority="3476"/>
    <cfRule type="duplicateValues" dxfId="20587" priority="3477"/>
  </conditionalFormatting>
  <conditionalFormatting sqref="D895:D904 D906:D909 D912">
    <cfRule type="duplicateValues" dxfId="20586" priority="3472"/>
    <cfRule type="duplicateValues" dxfId="20585" priority="3473"/>
  </conditionalFormatting>
  <conditionalFormatting sqref="D895:D904 D906:D909 D912">
    <cfRule type="duplicateValues" dxfId="20584" priority="3469"/>
    <cfRule type="duplicateValues" dxfId="20583" priority="3470"/>
    <cfRule type="duplicateValues" dxfId="20582" priority="3471"/>
  </conditionalFormatting>
  <conditionalFormatting sqref="D1053 D112:D930 D102:D104 D1:D6 D19:D22 D1157:D1048576">
    <cfRule type="duplicateValues" dxfId="20581" priority="3468"/>
  </conditionalFormatting>
  <conditionalFormatting sqref="D1053 D1157:D1048576">
    <cfRule type="duplicateValues" dxfId="20580" priority="3467"/>
  </conditionalFormatting>
  <conditionalFormatting sqref="D1053 D112:D930 D1:D6 D102:D104 D19:D22 D1157:D1048576">
    <cfRule type="duplicateValues" dxfId="20579" priority="3466"/>
  </conditionalFormatting>
  <conditionalFormatting sqref="D1043:D1047 D940:D966">
    <cfRule type="duplicateValues" dxfId="20578" priority="3465"/>
  </conditionalFormatting>
  <conditionalFormatting sqref="D1043:D1047 D940:D966">
    <cfRule type="duplicateValues" dxfId="20577" priority="3461"/>
    <cfRule type="duplicateValues" dxfId="20576" priority="3462"/>
    <cfRule type="duplicateValues" dxfId="20575" priority="3463"/>
    <cfRule type="duplicateValues" dxfId="20574" priority="3464"/>
  </conditionalFormatting>
  <conditionalFormatting sqref="D1043:D1047 D940:D966">
    <cfRule type="duplicateValues" dxfId="20573" priority="3459"/>
    <cfRule type="duplicateValues" dxfId="20572" priority="3460"/>
  </conditionalFormatting>
  <conditionalFormatting sqref="D1043:D1047 D940:D966">
    <cfRule type="duplicateValues" dxfId="20571" priority="3456"/>
    <cfRule type="duplicateValues" dxfId="20570" priority="3457"/>
    <cfRule type="duplicateValues" dxfId="20569" priority="3458"/>
  </conditionalFormatting>
  <conditionalFormatting sqref="D1043:D1047 D940:D941">
    <cfRule type="duplicateValues" dxfId="20568" priority="3455"/>
  </conditionalFormatting>
  <conditionalFormatting sqref="D1043:D1047 D940:D941">
    <cfRule type="duplicateValues" dxfId="20567" priority="3452"/>
    <cfRule type="duplicateValues" dxfId="20566" priority="3453"/>
    <cfRule type="duplicateValues" dxfId="20565" priority="3454"/>
  </conditionalFormatting>
  <conditionalFormatting sqref="D1043:D1047 D940:D941">
    <cfRule type="duplicateValues" dxfId="20564" priority="3450"/>
    <cfRule type="duplicateValues" dxfId="20563" priority="3451"/>
  </conditionalFormatting>
  <conditionalFormatting sqref="D1042">
    <cfRule type="duplicateValues" dxfId="20562" priority="3449"/>
  </conditionalFormatting>
  <conditionalFormatting sqref="D1042">
    <cfRule type="duplicateValues" dxfId="20561" priority="3445"/>
    <cfRule type="duplicateValues" dxfId="20560" priority="3446"/>
    <cfRule type="duplicateValues" dxfId="20559" priority="3447"/>
    <cfRule type="duplicateValues" dxfId="20558" priority="3448"/>
  </conditionalFormatting>
  <conditionalFormatting sqref="D1042">
    <cfRule type="duplicateValues" dxfId="20557" priority="3443"/>
    <cfRule type="duplicateValues" dxfId="20556" priority="3444"/>
  </conditionalFormatting>
  <conditionalFormatting sqref="D1042">
    <cfRule type="duplicateValues" dxfId="20555" priority="3440"/>
    <cfRule type="duplicateValues" dxfId="20554" priority="3441"/>
    <cfRule type="duplicateValues" dxfId="20553" priority="3442"/>
  </conditionalFormatting>
  <conditionalFormatting sqref="D1041:D1042 D936">
    <cfRule type="duplicateValues" dxfId="20552" priority="3439"/>
  </conditionalFormatting>
  <conditionalFormatting sqref="D1041:D1042 D936">
    <cfRule type="duplicateValues" dxfId="20551" priority="3437"/>
    <cfRule type="duplicateValues" dxfId="20550" priority="3438"/>
  </conditionalFormatting>
  <conditionalFormatting sqref="D1041:D1042">
    <cfRule type="duplicateValues" dxfId="20549" priority="3436"/>
  </conditionalFormatting>
  <conditionalFormatting sqref="D1041:D1042 D936">
    <cfRule type="duplicateValues" dxfId="20548" priority="3433"/>
    <cfRule type="duplicateValues" dxfId="20547" priority="3434"/>
    <cfRule type="duplicateValues" dxfId="20546" priority="3435"/>
  </conditionalFormatting>
  <conditionalFormatting sqref="D1041:D1042 D936">
    <cfRule type="duplicateValues" dxfId="20545" priority="3429"/>
    <cfRule type="duplicateValues" dxfId="20544" priority="3430"/>
    <cfRule type="duplicateValues" dxfId="20543" priority="3431"/>
    <cfRule type="duplicateValues" dxfId="20542" priority="3432"/>
  </conditionalFormatting>
  <conditionalFormatting sqref="D1041:D1042 D931:D936">
    <cfRule type="duplicateValues" dxfId="20541" priority="3428"/>
  </conditionalFormatting>
  <conditionalFormatting sqref="D931:D935">
    <cfRule type="duplicateValues" dxfId="20540" priority="3427"/>
  </conditionalFormatting>
  <conditionalFormatting sqref="D1040">
    <cfRule type="duplicateValues" dxfId="20539" priority="3426"/>
  </conditionalFormatting>
  <conditionalFormatting sqref="D1040">
    <cfRule type="duplicateValues" dxfId="20538" priority="3425"/>
  </conditionalFormatting>
  <conditionalFormatting sqref="D1040">
    <cfRule type="duplicateValues" dxfId="20537" priority="3424"/>
  </conditionalFormatting>
  <conditionalFormatting sqref="D1040">
    <cfRule type="duplicateValues" dxfId="20536" priority="3423"/>
  </conditionalFormatting>
  <conditionalFormatting sqref="D1040:D1042 D931:D936">
    <cfRule type="duplicateValues" dxfId="20535" priority="3422"/>
  </conditionalFormatting>
  <conditionalFormatting sqref="D1040:D1042 D931:D936">
    <cfRule type="duplicateValues" dxfId="20534" priority="3420"/>
    <cfRule type="duplicateValues" dxfId="20533" priority="3421"/>
  </conditionalFormatting>
  <conditionalFormatting sqref="D937:D939">
    <cfRule type="duplicateValues" dxfId="20532" priority="3419"/>
  </conditionalFormatting>
  <conditionalFormatting sqref="D937:D939">
    <cfRule type="duplicateValues" dxfId="20531" priority="3415"/>
    <cfRule type="duplicateValues" dxfId="20530" priority="3416"/>
    <cfRule type="duplicateValues" dxfId="20529" priority="3417"/>
    <cfRule type="duplicateValues" dxfId="20528" priority="3418"/>
  </conditionalFormatting>
  <conditionalFormatting sqref="D937:D939">
    <cfRule type="duplicateValues" dxfId="20527" priority="3413"/>
    <cfRule type="duplicateValues" dxfId="20526" priority="3414"/>
  </conditionalFormatting>
  <conditionalFormatting sqref="D937:D939">
    <cfRule type="duplicateValues" dxfId="20525" priority="3410"/>
    <cfRule type="duplicateValues" dxfId="20524" priority="3411"/>
    <cfRule type="duplicateValues" dxfId="20523" priority="3412"/>
  </conditionalFormatting>
  <conditionalFormatting sqref="D937:D939">
    <cfRule type="duplicateValues" dxfId="20522" priority="3409"/>
  </conditionalFormatting>
  <conditionalFormatting sqref="D937:D939">
    <cfRule type="duplicateValues" dxfId="20521" priority="3408"/>
  </conditionalFormatting>
  <conditionalFormatting sqref="D937:D939">
    <cfRule type="duplicateValues" dxfId="20520" priority="3407"/>
  </conditionalFormatting>
  <conditionalFormatting sqref="D937:D939">
    <cfRule type="duplicateValues" dxfId="20519" priority="3405"/>
    <cfRule type="duplicateValues" dxfId="20518" priority="3406"/>
  </conditionalFormatting>
  <conditionalFormatting sqref="D937:D939">
    <cfRule type="duplicateValues" dxfId="20517" priority="3404"/>
  </conditionalFormatting>
  <conditionalFormatting sqref="D937:D939">
    <cfRule type="duplicateValues" dxfId="20516" priority="3403"/>
  </conditionalFormatting>
  <conditionalFormatting sqref="D937:D939">
    <cfRule type="duplicateValues" dxfId="20515" priority="3402"/>
  </conditionalFormatting>
  <conditionalFormatting sqref="D937:D939">
    <cfRule type="duplicateValues" dxfId="20514" priority="3401"/>
  </conditionalFormatting>
  <conditionalFormatting sqref="D1048:D1049">
    <cfRule type="duplicateValues" dxfId="20513" priority="3400"/>
  </conditionalFormatting>
  <conditionalFormatting sqref="D1048:D1049">
    <cfRule type="duplicateValues" dxfId="20512" priority="3396"/>
    <cfRule type="duplicateValues" dxfId="20511" priority="3397"/>
    <cfRule type="duplicateValues" dxfId="20510" priority="3398"/>
    <cfRule type="duplicateValues" dxfId="20509" priority="3399"/>
  </conditionalFormatting>
  <conditionalFormatting sqref="D1048:D1049">
    <cfRule type="duplicateValues" dxfId="20508" priority="3394"/>
    <cfRule type="duplicateValues" dxfId="20507" priority="3395"/>
  </conditionalFormatting>
  <conditionalFormatting sqref="D1048:D1049">
    <cfRule type="duplicateValues" dxfId="20506" priority="3391"/>
    <cfRule type="duplicateValues" dxfId="20505" priority="3392"/>
    <cfRule type="duplicateValues" dxfId="20504" priority="3393"/>
  </conditionalFormatting>
  <conditionalFormatting sqref="D1048:D1049">
    <cfRule type="duplicateValues" dxfId="20503" priority="3390"/>
  </conditionalFormatting>
  <conditionalFormatting sqref="D1048:D1049">
    <cfRule type="duplicateValues" dxfId="20502" priority="3389"/>
  </conditionalFormatting>
  <conditionalFormatting sqref="D1048:D1049">
    <cfRule type="duplicateValues" dxfId="20501" priority="3388"/>
  </conditionalFormatting>
  <conditionalFormatting sqref="D1048:D1049">
    <cfRule type="duplicateValues" dxfId="20500" priority="3387"/>
  </conditionalFormatting>
  <conditionalFormatting sqref="D1048:D1049">
    <cfRule type="duplicateValues" dxfId="20499" priority="3386"/>
  </conditionalFormatting>
  <conditionalFormatting sqref="D1048:D1049">
    <cfRule type="duplicateValues" dxfId="20498" priority="3385"/>
  </conditionalFormatting>
  <conditionalFormatting sqref="D1048:D1049">
    <cfRule type="duplicateValues" dxfId="20497" priority="3384"/>
  </conditionalFormatting>
  <conditionalFormatting sqref="D1048:D1049">
    <cfRule type="duplicateValues" dxfId="20496" priority="3383"/>
  </conditionalFormatting>
  <conditionalFormatting sqref="D1048:D1049">
    <cfRule type="duplicateValues" dxfId="20495" priority="3380"/>
    <cfRule type="duplicateValues" dxfId="20494" priority="3381"/>
    <cfRule type="duplicateValues" dxfId="20493" priority="3382"/>
  </conditionalFormatting>
  <conditionalFormatting sqref="D1048:D1049">
    <cfRule type="duplicateValues" dxfId="20492" priority="3379"/>
  </conditionalFormatting>
  <conditionalFormatting sqref="D1048:D1049">
    <cfRule type="duplicateValues" dxfId="20491" priority="3378"/>
  </conditionalFormatting>
  <conditionalFormatting sqref="D1048:D1049">
    <cfRule type="duplicateValues" dxfId="20490" priority="3377"/>
  </conditionalFormatting>
  <conditionalFormatting sqref="D1048:D1049">
    <cfRule type="duplicateValues" dxfId="20489" priority="3376"/>
  </conditionalFormatting>
  <conditionalFormatting sqref="D1048:D1049">
    <cfRule type="duplicateValues" dxfId="20488" priority="3375"/>
  </conditionalFormatting>
  <conditionalFormatting sqref="D1048:D1049">
    <cfRule type="duplicateValues" dxfId="20487" priority="3374"/>
  </conditionalFormatting>
  <conditionalFormatting sqref="D1048:D1049">
    <cfRule type="duplicateValues" dxfId="20486" priority="3373"/>
  </conditionalFormatting>
  <conditionalFormatting sqref="D1048:D1049">
    <cfRule type="duplicateValues" dxfId="20485" priority="3372"/>
  </conditionalFormatting>
  <conditionalFormatting sqref="D1048:D1049">
    <cfRule type="duplicateValues" dxfId="20484" priority="3371"/>
  </conditionalFormatting>
  <conditionalFormatting sqref="D1048:D1049">
    <cfRule type="duplicateValues" dxfId="20483" priority="3370"/>
  </conditionalFormatting>
  <conditionalFormatting sqref="D1048:D1049">
    <cfRule type="duplicateValues" dxfId="20482" priority="3368"/>
    <cfRule type="duplicateValues" dxfId="20481" priority="3369"/>
  </conditionalFormatting>
  <conditionalFormatting sqref="D1048:D1049">
    <cfRule type="duplicateValues" dxfId="20480" priority="3367"/>
  </conditionalFormatting>
  <conditionalFormatting sqref="D1048:D1049">
    <cfRule type="duplicateValues" dxfId="20479" priority="3366"/>
  </conditionalFormatting>
  <conditionalFormatting sqref="D1048:D1049">
    <cfRule type="duplicateValues" dxfId="20478" priority="3365"/>
  </conditionalFormatting>
  <conditionalFormatting sqref="D1048:D1049">
    <cfRule type="duplicateValues" dxfId="20477" priority="3364"/>
  </conditionalFormatting>
  <conditionalFormatting sqref="D1040:D1049 D931:D966">
    <cfRule type="duplicateValues" dxfId="20476" priority="3363"/>
  </conditionalFormatting>
  <conditionalFormatting sqref="D967:D971">
    <cfRule type="duplicateValues" dxfId="20475" priority="3362"/>
  </conditionalFormatting>
  <conditionalFormatting sqref="D967:D971">
    <cfRule type="duplicateValues" dxfId="20474" priority="3358"/>
    <cfRule type="duplicateValues" dxfId="20473" priority="3359"/>
    <cfRule type="duplicateValues" dxfId="20472" priority="3360"/>
    <cfRule type="duplicateValues" dxfId="20471" priority="3361"/>
  </conditionalFormatting>
  <conditionalFormatting sqref="D967:D971">
    <cfRule type="duplicateValues" dxfId="20470" priority="3356"/>
    <cfRule type="duplicateValues" dxfId="20469" priority="3357"/>
  </conditionalFormatting>
  <conditionalFormatting sqref="D967:D971">
    <cfRule type="duplicateValues" dxfId="20468" priority="3353"/>
    <cfRule type="duplicateValues" dxfId="20467" priority="3354"/>
    <cfRule type="duplicateValues" dxfId="20466" priority="3355"/>
  </conditionalFormatting>
  <conditionalFormatting sqref="D967:D971">
    <cfRule type="duplicateValues" dxfId="20465" priority="3352"/>
  </conditionalFormatting>
  <conditionalFormatting sqref="D967:D971">
    <cfRule type="duplicateValues" dxfId="20464" priority="3351"/>
  </conditionalFormatting>
  <conditionalFormatting sqref="D967:D971">
    <cfRule type="duplicateValues" dxfId="20463" priority="3350"/>
  </conditionalFormatting>
  <conditionalFormatting sqref="D967:D971">
    <cfRule type="duplicateValues" dxfId="20462" priority="3349"/>
  </conditionalFormatting>
  <conditionalFormatting sqref="D967:D971">
    <cfRule type="duplicateValues" dxfId="20461" priority="3348"/>
  </conditionalFormatting>
  <conditionalFormatting sqref="D967:D971">
    <cfRule type="duplicateValues" dxfId="20460" priority="3347"/>
  </conditionalFormatting>
  <conditionalFormatting sqref="D967:D971">
    <cfRule type="duplicateValues" dxfId="20459" priority="3346"/>
  </conditionalFormatting>
  <conditionalFormatting sqref="D967:D971">
    <cfRule type="duplicateValues" dxfId="20458" priority="3345"/>
  </conditionalFormatting>
  <conditionalFormatting sqref="D967:D971">
    <cfRule type="duplicateValues" dxfId="20457" priority="3342"/>
    <cfRule type="duplicateValues" dxfId="20456" priority="3343"/>
    <cfRule type="duplicateValues" dxfId="20455" priority="3344"/>
  </conditionalFormatting>
  <conditionalFormatting sqref="D967:D971">
    <cfRule type="duplicateValues" dxfId="20454" priority="3341"/>
  </conditionalFormatting>
  <conditionalFormatting sqref="D967:D971">
    <cfRule type="duplicateValues" dxfId="20453" priority="3340"/>
  </conditionalFormatting>
  <conditionalFormatting sqref="D967:D971">
    <cfRule type="duplicateValues" dxfId="20452" priority="3339"/>
  </conditionalFormatting>
  <conditionalFormatting sqref="D967:D971">
    <cfRule type="duplicateValues" dxfId="20451" priority="3338"/>
  </conditionalFormatting>
  <conditionalFormatting sqref="D967:D971">
    <cfRule type="duplicateValues" dxfId="20450" priority="3337"/>
  </conditionalFormatting>
  <conditionalFormatting sqref="D967:D971">
    <cfRule type="duplicateValues" dxfId="20449" priority="3336"/>
  </conditionalFormatting>
  <conditionalFormatting sqref="D967:D971">
    <cfRule type="duplicateValues" dxfId="20448" priority="3335"/>
  </conditionalFormatting>
  <conditionalFormatting sqref="D967:D971">
    <cfRule type="duplicateValues" dxfId="20447" priority="3334"/>
  </conditionalFormatting>
  <conditionalFormatting sqref="D967:D971">
    <cfRule type="duplicateValues" dxfId="20446" priority="3333"/>
  </conditionalFormatting>
  <conditionalFormatting sqref="D967:D971">
    <cfRule type="duplicateValues" dxfId="20445" priority="3332"/>
  </conditionalFormatting>
  <conditionalFormatting sqref="D967:D971">
    <cfRule type="duplicateValues" dxfId="20444" priority="3330"/>
    <cfRule type="duplicateValues" dxfId="20443" priority="3331"/>
  </conditionalFormatting>
  <conditionalFormatting sqref="D967:D971">
    <cfRule type="duplicateValues" dxfId="20442" priority="3329"/>
  </conditionalFormatting>
  <conditionalFormatting sqref="D967:D971">
    <cfRule type="duplicateValues" dxfId="20441" priority="3328"/>
  </conditionalFormatting>
  <conditionalFormatting sqref="D967:D971">
    <cfRule type="duplicateValues" dxfId="20440" priority="3327"/>
  </conditionalFormatting>
  <conditionalFormatting sqref="D967:D971">
    <cfRule type="duplicateValues" dxfId="20439" priority="3326"/>
  </conditionalFormatting>
  <conditionalFormatting sqref="D967:D971">
    <cfRule type="duplicateValues" dxfId="20438" priority="3325"/>
  </conditionalFormatting>
  <conditionalFormatting sqref="D1041 D936">
    <cfRule type="duplicateValues" dxfId="20437" priority="3324"/>
  </conditionalFormatting>
  <conditionalFormatting sqref="D1041 D936">
    <cfRule type="duplicateValues" dxfId="20436" priority="3320"/>
    <cfRule type="duplicateValues" dxfId="20435" priority="3321"/>
    <cfRule type="duplicateValues" dxfId="20434" priority="3322"/>
    <cfRule type="duplicateValues" dxfId="20433" priority="3323"/>
  </conditionalFormatting>
  <conditionalFormatting sqref="D1041 D936">
    <cfRule type="duplicateValues" dxfId="20432" priority="3318"/>
    <cfRule type="duplicateValues" dxfId="20431" priority="3319"/>
  </conditionalFormatting>
  <conditionalFormatting sqref="D1041 D936">
    <cfRule type="duplicateValues" dxfId="20430" priority="3315"/>
    <cfRule type="duplicateValues" dxfId="20429" priority="3316"/>
    <cfRule type="duplicateValues" dxfId="20428" priority="3317"/>
  </conditionalFormatting>
  <conditionalFormatting sqref="D936">
    <cfRule type="duplicateValues" dxfId="20427" priority="3313"/>
    <cfRule type="duplicateValues" dxfId="20426" priority="3314"/>
  </conditionalFormatting>
  <conditionalFormatting sqref="D936">
    <cfRule type="duplicateValues" dxfId="20425" priority="3312"/>
  </conditionalFormatting>
  <conditionalFormatting sqref="D936">
    <cfRule type="duplicateValues" dxfId="20424" priority="3309"/>
    <cfRule type="duplicateValues" dxfId="20423" priority="3310"/>
    <cfRule type="duplicateValues" dxfId="20422" priority="3311"/>
  </conditionalFormatting>
  <conditionalFormatting sqref="D972:D978">
    <cfRule type="duplicateValues" dxfId="20421" priority="3308"/>
  </conditionalFormatting>
  <conditionalFormatting sqref="D972:D978">
    <cfRule type="duplicateValues" dxfId="20420" priority="3304"/>
    <cfRule type="duplicateValues" dxfId="20419" priority="3305"/>
    <cfRule type="duplicateValues" dxfId="20418" priority="3306"/>
    <cfRule type="duplicateValues" dxfId="20417" priority="3307"/>
  </conditionalFormatting>
  <conditionalFormatting sqref="D972:D978">
    <cfRule type="duplicateValues" dxfId="20416" priority="3302"/>
    <cfRule type="duplicateValues" dxfId="20415" priority="3303"/>
  </conditionalFormatting>
  <conditionalFormatting sqref="D972:D978">
    <cfRule type="duplicateValues" dxfId="20414" priority="3299"/>
    <cfRule type="duplicateValues" dxfId="20413" priority="3300"/>
    <cfRule type="duplicateValues" dxfId="20412" priority="3301"/>
  </conditionalFormatting>
  <conditionalFormatting sqref="D972:D978">
    <cfRule type="duplicateValues" dxfId="20411" priority="3298"/>
  </conditionalFormatting>
  <conditionalFormatting sqref="D972:D978">
    <cfRule type="duplicateValues" dxfId="20410" priority="3297"/>
  </conditionalFormatting>
  <conditionalFormatting sqref="D972:D978">
    <cfRule type="duplicateValues" dxfId="20409" priority="3296"/>
  </conditionalFormatting>
  <conditionalFormatting sqref="D972:D978">
    <cfRule type="duplicateValues" dxfId="20408" priority="3295"/>
  </conditionalFormatting>
  <conditionalFormatting sqref="D972:D978">
    <cfRule type="duplicateValues" dxfId="20407" priority="3294"/>
  </conditionalFormatting>
  <conditionalFormatting sqref="D972:D978">
    <cfRule type="duplicateValues" dxfId="20406" priority="3293"/>
  </conditionalFormatting>
  <conditionalFormatting sqref="D972:D978">
    <cfRule type="duplicateValues" dxfId="20405" priority="3292"/>
  </conditionalFormatting>
  <conditionalFormatting sqref="D972:D978">
    <cfRule type="duplicateValues" dxfId="20404" priority="3291"/>
  </conditionalFormatting>
  <conditionalFormatting sqref="D972:D978">
    <cfRule type="duplicateValues" dxfId="20403" priority="3288"/>
    <cfRule type="duplicateValues" dxfId="20402" priority="3289"/>
    <cfRule type="duplicateValues" dxfId="20401" priority="3290"/>
  </conditionalFormatting>
  <conditionalFormatting sqref="D972:D978">
    <cfRule type="duplicateValues" dxfId="20400" priority="3287"/>
  </conditionalFormatting>
  <conditionalFormatting sqref="D972:D978">
    <cfRule type="duplicateValues" dxfId="20399" priority="3286"/>
  </conditionalFormatting>
  <conditionalFormatting sqref="D972:D978">
    <cfRule type="duplicateValues" dxfId="20398" priority="3285"/>
  </conditionalFormatting>
  <conditionalFormatting sqref="D972:D978">
    <cfRule type="duplicateValues" dxfId="20397" priority="3284"/>
  </conditionalFormatting>
  <conditionalFormatting sqref="D972:D978">
    <cfRule type="duplicateValues" dxfId="20396" priority="3283"/>
  </conditionalFormatting>
  <conditionalFormatting sqref="D972:D978">
    <cfRule type="duplicateValues" dxfId="20395" priority="3282"/>
  </conditionalFormatting>
  <conditionalFormatting sqref="D972:D978">
    <cfRule type="duplicateValues" dxfId="20394" priority="3281"/>
  </conditionalFormatting>
  <conditionalFormatting sqref="D972:D978">
    <cfRule type="duplicateValues" dxfId="20393" priority="3280"/>
  </conditionalFormatting>
  <conditionalFormatting sqref="D972:D978">
    <cfRule type="duplicateValues" dxfId="20392" priority="3279"/>
  </conditionalFormatting>
  <conditionalFormatting sqref="D972:D978">
    <cfRule type="duplicateValues" dxfId="20391" priority="3278"/>
  </conditionalFormatting>
  <conditionalFormatting sqref="D972:D978">
    <cfRule type="duplicateValues" dxfId="20390" priority="3276"/>
    <cfRule type="duplicateValues" dxfId="20389" priority="3277"/>
  </conditionalFormatting>
  <conditionalFormatting sqref="D972:D978">
    <cfRule type="duplicateValues" dxfId="20388" priority="3275"/>
  </conditionalFormatting>
  <conditionalFormatting sqref="D972:D978">
    <cfRule type="duplicateValues" dxfId="20387" priority="3274"/>
  </conditionalFormatting>
  <conditionalFormatting sqref="D972:D978">
    <cfRule type="duplicateValues" dxfId="20386" priority="3273"/>
  </conditionalFormatting>
  <conditionalFormatting sqref="D972:D978">
    <cfRule type="duplicateValues" dxfId="20385" priority="3272"/>
  </conditionalFormatting>
  <conditionalFormatting sqref="D972:D978">
    <cfRule type="duplicateValues" dxfId="20384" priority="3271"/>
  </conditionalFormatting>
  <conditionalFormatting sqref="D979:D981">
    <cfRule type="duplicateValues" dxfId="20383" priority="3270"/>
  </conditionalFormatting>
  <conditionalFormatting sqref="D979:D981">
    <cfRule type="duplicateValues" dxfId="20382" priority="3266"/>
    <cfRule type="duplicateValues" dxfId="20381" priority="3267"/>
    <cfRule type="duplicateValues" dxfId="20380" priority="3268"/>
    <cfRule type="duplicateValues" dxfId="20379" priority="3269"/>
  </conditionalFormatting>
  <conditionalFormatting sqref="D979:D981">
    <cfRule type="duplicateValues" dxfId="20378" priority="3264"/>
    <cfRule type="duplicateValues" dxfId="20377" priority="3265"/>
  </conditionalFormatting>
  <conditionalFormatting sqref="D979:D981">
    <cfRule type="duplicateValues" dxfId="20376" priority="3261"/>
    <cfRule type="duplicateValues" dxfId="20375" priority="3262"/>
    <cfRule type="duplicateValues" dxfId="20374" priority="3263"/>
  </conditionalFormatting>
  <conditionalFormatting sqref="D982">
    <cfRule type="duplicateValues" dxfId="20373" priority="3260"/>
  </conditionalFormatting>
  <conditionalFormatting sqref="D982">
    <cfRule type="duplicateValues" dxfId="20372" priority="3256"/>
    <cfRule type="duplicateValues" dxfId="20371" priority="3257"/>
    <cfRule type="duplicateValues" dxfId="20370" priority="3258"/>
    <cfRule type="duplicateValues" dxfId="20369" priority="3259"/>
  </conditionalFormatting>
  <conditionalFormatting sqref="D982">
    <cfRule type="duplicateValues" dxfId="20368" priority="3254"/>
    <cfRule type="duplicateValues" dxfId="20367" priority="3255"/>
  </conditionalFormatting>
  <conditionalFormatting sqref="D982">
    <cfRule type="duplicateValues" dxfId="20366" priority="3251"/>
    <cfRule type="duplicateValues" dxfId="20365" priority="3252"/>
    <cfRule type="duplicateValues" dxfId="20364" priority="3253"/>
  </conditionalFormatting>
  <conditionalFormatting sqref="D982">
    <cfRule type="duplicateValues" dxfId="20363" priority="3250"/>
  </conditionalFormatting>
  <conditionalFormatting sqref="D982">
    <cfRule type="duplicateValues" dxfId="20362" priority="3249"/>
  </conditionalFormatting>
  <conditionalFormatting sqref="D982">
    <cfRule type="duplicateValues" dxfId="20361" priority="3248"/>
  </conditionalFormatting>
  <conditionalFormatting sqref="D982">
    <cfRule type="duplicateValues" dxfId="20360" priority="3247"/>
  </conditionalFormatting>
  <conditionalFormatting sqref="D982">
    <cfRule type="duplicateValues" dxfId="20359" priority="3246"/>
  </conditionalFormatting>
  <conditionalFormatting sqref="D982">
    <cfRule type="duplicateValues" dxfId="20358" priority="3245"/>
  </conditionalFormatting>
  <conditionalFormatting sqref="D982">
    <cfRule type="duplicateValues" dxfId="20357" priority="3244"/>
  </conditionalFormatting>
  <conditionalFormatting sqref="D982">
    <cfRule type="duplicateValues" dxfId="20356" priority="3243"/>
  </conditionalFormatting>
  <conditionalFormatting sqref="D982">
    <cfRule type="duplicateValues" dxfId="20355" priority="3240"/>
    <cfRule type="duplicateValues" dxfId="20354" priority="3241"/>
    <cfRule type="duplicateValues" dxfId="20353" priority="3242"/>
  </conditionalFormatting>
  <conditionalFormatting sqref="D982">
    <cfRule type="duplicateValues" dxfId="20352" priority="3239"/>
  </conditionalFormatting>
  <conditionalFormatting sqref="D982">
    <cfRule type="duplicateValues" dxfId="20351" priority="3238"/>
  </conditionalFormatting>
  <conditionalFormatting sqref="D982">
    <cfRule type="duplicateValues" dxfId="20350" priority="3237"/>
  </conditionalFormatting>
  <conditionalFormatting sqref="D982">
    <cfRule type="duplicateValues" dxfId="20349" priority="3236"/>
  </conditionalFormatting>
  <conditionalFormatting sqref="D982">
    <cfRule type="duplicateValues" dxfId="20348" priority="3235"/>
  </conditionalFormatting>
  <conditionalFormatting sqref="D982">
    <cfRule type="duplicateValues" dxfId="20347" priority="3234"/>
  </conditionalFormatting>
  <conditionalFormatting sqref="D982">
    <cfRule type="duplicateValues" dxfId="20346" priority="3233"/>
  </conditionalFormatting>
  <conditionalFormatting sqref="D982">
    <cfRule type="duplicateValues" dxfId="20345" priority="3232"/>
  </conditionalFormatting>
  <conditionalFormatting sqref="D982">
    <cfRule type="duplicateValues" dxfId="20344" priority="3231"/>
  </conditionalFormatting>
  <conditionalFormatting sqref="D982">
    <cfRule type="duplicateValues" dxfId="20343" priority="3230"/>
  </conditionalFormatting>
  <conditionalFormatting sqref="D982">
    <cfRule type="duplicateValues" dxfId="20342" priority="3228"/>
    <cfRule type="duplicateValues" dxfId="20341" priority="3229"/>
  </conditionalFormatting>
  <conditionalFormatting sqref="D982">
    <cfRule type="duplicateValues" dxfId="20340" priority="3227"/>
  </conditionalFormatting>
  <conditionalFormatting sqref="D982">
    <cfRule type="duplicateValues" dxfId="20339" priority="3226"/>
  </conditionalFormatting>
  <conditionalFormatting sqref="D982">
    <cfRule type="duplicateValues" dxfId="20338" priority="3225"/>
  </conditionalFormatting>
  <conditionalFormatting sqref="D982">
    <cfRule type="duplicateValues" dxfId="20337" priority="3224"/>
  </conditionalFormatting>
  <conditionalFormatting sqref="D982">
    <cfRule type="duplicateValues" dxfId="20336" priority="3223"/>
  </conditionalFormatting>
  <conditionalFormatting sqref="D982">
    <cfRule type="duplicateValues" dxfId="20335" priority="3222"/>
  </conditionalFormatting>
  <conditionalFormatting sqref="D982">
    <cfRule type="duplicateValues" dxfId="20334" priority="3221"/>
  </conditionalFormatting>
  <conditionalFormatting sqref="D985:D986">
    <cfRule type="duplicateValues" dxfId="20333" priority="3220"/>
  </conditionalFormatting>
  <conditionalFormatting sqref="D985:D986">
    <cfRule type="duplicateValues" dxfId="20332" priority="3216"/>
    <cfRule type="duplicateValues" dxfId="20331" priority="3217"/>
    <cfRule type="duplicateValues" dxfId="20330" priority="3218"/>
    <cfRule type="duplicateValues" dxfId="20329" priority="3219"/>
  </conditionalFormatting>
  <conditionalFormatting sqref="D985:D986">
    <cfRule type="duplicateValues" dxfId="20328" priority="3214"/>
    <cfRule type="duplicateValues" dxfId="20327" priority="3215"/>
  </conditionalFormatting>
  <conditionalFormatting sqref="D985:D986">
    <cfRule type="duplicateValues" dxfId="20326" priority="3211"/>
    <cfRule type="duplicateValues" dxfId="20325" priority="3212"/>
    <cfRule type="duplicateValues" dxfId="20324" priority="3213"/>
  </conditionalFormatting>
  <conditionalFormatting sqref="D985:D986">
    <cfRule type="duplicateValues" dxfId="20323" priority="3210"/>
  </conditionalFormatting>
  <conditionalFormatting sqref="D985:D986">
    <cfRule type="duplicateValues" dxfId="20322" priority="3209"/>
  </conditionalFormatting>
  <conditionalFormatting sqref="D985:D986">
    <cfRule type="duplicateValues" dxfId="20321" priority="3208"/>
  </conditionalFormatting>
  <conditionalFormatting sqref="D985:D986">
    <cfRule type="duplicateValues" dxfId="20320" priority="3207"/>
  </conditionalFormatting>
  <conditionalFormatting sqref="D985:D986">
    <cfRule type="duplicateValues" dxfId="20319" priority="3206"/>
  </conditionalFormatting>
  <conditionalFormatting sqref="D985:D986">
    <cfRule type="duplicateValues" dxfId="20318" priority="3205"/>
  </conditionalFormatting>
  <conditionalFormatting sqref="D985:D986">
    <cfRule type="duplicateValues" dxfId="20317" priority="3204"/>
  </conditionalFormatting>
  <conditionalFormatting sqref="D985:D986">
    <cfRule type="duplicateValues" dxfId="20316" priority="3203"/>
  </conditionalFormatting>
  <conditionalFormatting sqref="D985:D986">
    <cfRule type="duplicateValues" dxfId="20315" priority="3200"/>
    <cfRule type="duplicateValues" dxfId="20314" priority="3201"/>
    <cfRule type="duplicateValues" dxfId="20313" priority="3202"/>
  </conditionalFormatting>
  <conditionalFormatting sqref="D985:D986">
    <cfRule type="duplicateValues" dxfId="20312" priority="3199"/>
  </conditionalFormatting>
  <conditionalFormatting sqref="D985:D986">
    <cfRule type="duplicateValues" dxfId="20311" priority="3198"/>
  </conditionalFormatting>
  <conditionalFormatting sqref="D985:D986">
    <cfRule type="duplicateValues" dxfId="20310" priority="3197"/>
  </conditionalFormatting>
  <conditionalFormatting sqref="D985:D986">
    <cfRule type="duplicateValues" dxfId="20309" priority="3196"/>
  </conditionalFormatting>
  <conditionalFormatting sqref="D985:D986">
    <cfRule type="duplicateValues" dxfId="20308" priority="3195"/>
  </conditionalFormatting>
  <conditionalFormatting sqref="D985:D986">
    <cfRule type="duplicateValues" dxfId="20307" priority="3194"/>
  </conditionalFormatting>
  <conditionalFormatting sqref="D985:D986">
    <cfRule type="duplicateValues" dxfId="20306" priority="3193"/>
  </conditionalFormatting>
  <conditionalFormatting sqref="D985:D986">
    <cfRule type="duplicateValues" dxfId="20305" priority="3192"/>
  </conditionalFormatting>
  <conditionalFormatting sqref="D985:D986">
    <cfRule type="duplicateValues" dxfId="20304" priority="3191"/>
  </conditionalFormatting>
  <conditionalFormatting sqref="D985:D986">
    <cfRule type="duplicateValues" dxfId="20303" priority="3190"/>
  </conditionalFormatting>
  <conditionalFormatting sqref="D985:D986">
    <cfRule type="duplicateValues" dxfId="20302" priority="3188"/>
    <cfRule type="duplicateValues" dxfId="20301" priority="3189"/>
  </conditionalFormatting>
  <conditionalFormatting sqref="D985:D986">
    <cfRule type="duplicateValues" dxfId="20300" priority="3187"/>
  </conditionalFormatting>
  <conditionalFormatting sqref="D985:D986">
    <cfRule type="duplicateValues" dxfId="20299" priority="3186"/>
  </conditionalFormatting>
  <conditionalFormatting sqref="D985:D986">
    <cfRule type="duplicateValues" dxfId="20298" priority="3185"/>
  </conditionalFormatting>
  <conditionalFormatting sqref="D985:D986">
    <cfRule type="duplicateValues" dxfId="20297" priority="3184"/>
  </conditionalFormatting>
  <conditionalFormatting sqref="D985:D986">
    <cfRule type="duplicateValues" dxfId="20296" priority="3183"/>
  </conditionalFormatting>
  <conditionalFormatting sqref="D985:D986">
    <cfRule type="duplicateValues" dxfId="20295" priority="3182"/>
  </conditionalFormatting>
  <conditionalFormatting sqref="D983:D984">
    <cfRule type="duplicateValues" dxfId="20294" priority="3181"/>
  </conditionalFormatting>
  <conditionalFormatting sqref="D983:D984">
    <cfRule type="duplicateValues" dxfId="20293" priority="3177"/>
    <cfRule type="duplicateValues" dxfId="20292" priority="3178"/>
    <cfRule type="duplicateValues" dxfId="20291" priority="3179"/>
    <cfRule type="duplicateValues" dxfId="20290" priority="3180"/>
  </conditionalFormatting>
  <conditionalFormatting sqref="D983:D984">
    <cfRule type="duplicateValues" dxfId="20289" priority="3175"/>
    <cfRule type="duplicateValues" dxfId="20288" priority="3176"/>
  </conditionalFormatting>
  <conditionalFormatting sqref="D983:D984">
    <cfRule type="duplicateValues" dxfId="20287" priority="3172"/>
    <cfRule type="duplicateValues" dxfId="20286" priority="3173"/>
    <cfRule type="duplicateValues" dxfId="20285" priority="3174"/>
  </conditionalFormatting>
  <conditionalFormatting sqref="D983:D984">
    <cfRule type="duplicateValues" dxfId="20284" priority="3171"/>
  </conditionalFormatting>
  <conditionalFormatting sqref="D983:D984">
    <cfRule type="duplicateValues" dxfId="20283" priority="3170"/>
  </conditionalFormatting>
  <conditionalFormatting sqref="D983:D984">
    <cfRule type="duplicateValues" dxfId="20282" priority="3169"/>
  </conditionalFormatting>
  <conditionalFormatting sqref="D983:D984">
    <cfRule type="duplicateValues" dxfId="20281" priority="3168"/>
  </conditionalFormatting>
  <conditionalFormatting sqref="D983:D984">
    <cfRule type="duplicateValues" dxfId="20280" priority="3167"/>
  </conditionalFormatting>
  <conditionalFormatting sqref="D983:D984">
    <cfRule type="duplicateValues" dxfId="20279" priority="3166"/>
  </conditionalFormatting>
  <conditionalFormatting sqref="D983:D984">
    <cfRule type="duplicateValues" dxfId="20278" priority="3165"/>
  </conditionalFormatting>
  <conditionalFormatting sqref="D983:D984">
    <cfRule type="duplicateValues" dxfId="20277" priority="3164"/>
  </conditionalFormatting>
  <conditionalFormatting sqref="D983:D984">
    <cfRule type="duplicateValues" dxfId="20276" priority="3161"/>
    <cfRule type="duplicateValues" dxfId="20275" priority="3162"/>
    <cfRule type="duplicateValues" dxfId="20274" priority="3163"/>
  </conditionalFormatting>
  <conditionalFormatting sqref="D983:D984">
    <cfRule type="duplicateValues" dxfId="20273" priority="3160"/>
  </conditionalFormatting>
  <conditionalFormatting sqref="D983:D984">
    <cfRule type="duplicateValues" dxfId="20272" priority="3159"/>
  </conditionalFormatting>
  <conditionalFormatting sqref="D983:D984">
    <cfRule type="duplicateValues" dxfId="20271" priority="3158"/>
  </conditionalFormatting>
  <conditionalFormatting sqref="D983:D984">
    <cfRule type="duplicateValues" dxfId="20270" priority="3157"/>
  </conditionalFormatting>
  <conditionalFormatting sqref="D983:D984">
    <cfRule type="duplicateValues" dxfId="20269" priority="3156"/>
  </conditionalFormatting>
  <conditionalFormatting sqref="D983:D984">
    <cfRule type="duplicateValues" dxfId="20268" priority="3155"/>
  </conditionalFormatting>
  <conditionalFormatting sqref="D983:D984">
    <cfRule type="duplicateValues" dxfId="20267" priority="3154"/>
  </conditionalFormatting>
  <conditionalFormatting sqref="D983:D984">
    <cfRule type="duplicateValues" dxfId="20266" priority="3153"/>
  </conditionalFormatting>
  <conditionalFormatting sqref="D983:D984">
    <cfRule type="duplicateValues" dxfId="20265" priority="3152"/>
  </conditionalFormatting>
  <conditionalFormatting sqref="D983:D984">
    <cfRule type="duplicateValues" dxfId="20264" priority="3151"/>
  </conditionalFormatting>
  <conditionalFormatting sqref="D983:D984">
    <cfRule type="duplicateValues" dxfId="20263" priority="3149"/>
    <cfRule type="duplicateValues" dxfId="20262" priority="3150"/>
  </conditionalFormatting>
  <conditionalFormatting sqref="D983:D984">
    <cfRule type="duplicateValues" dxfId="20261" priority="3148"/>
  </conditionalFormatting>
  <conditionalFormatting sqref="D983:D984">
    <cfRule type="duplicateValues" dxfId="20260" priority="3147"/>
  </conditionalFormatting>
  <conditionalFormatting sqref="D983:D984">
    <cfRule type="duplicateValues" dxfId="20259" priority="3146"/>
  </conditionalFormatting>
  <conditionalFormatting sqref="D983:D984">
    <cfRule type="duplicateValues" dxfId="20258" priority="3145"/>
  </conditionalFormatting>
  <conditionalFormatting sqref="D983:D984">
    <cfRule type="duplicateValues" dxfId="20257" priority="3144"/>
  </conditionalFormatting>
  <conditionalFormatting sqref="D983:D984">
    <cfRule type="duplicateValues" dxfId="20256" priority="3143"/>
  </conditionalFormatting>
  <conditionalFormatting sqref="D983:D986">
    <cfRule type="duplicateValues" dxfId="20255" priority="3142"/>
  </conditionalFormatting>
  <conditionalFormatting sqref="D987:D998">
    <cfRule type="duplicateValues" dxfId="20254" priority="3141"/>
  </conditionalFormatting>
  <conditionalFormatting sqref="D987:D998">
    <cfRule type="duplicateValues" dxfId="20253" priority="3137"/>
    <cfRule type="duplicateValues" dxfId="20252" priority="3138"/>
    <cfRule type="duplicateValues" dxfId="20251" priority="3139"/>
    <cfRule type="duplicateValues" dxfId="20250" priority="3140"/>
  </conditionalFormatting>
  <conditionalFormatting sqref="D987:D998">
    <cfRule type="duplicateValues" dxfId="20249" priority="3135"/>
    <cfRule type="duplicateValues" dxfId="20248" priority="3136"/>
  </conditionalFormatting>
  <conditionalFormatting sqref="D987:D998">
    <cfRule type="duplicateValues" dxfId="20247" priority="3132"/>
    <cfRule type="duplicateValues" dxfId="20246" priority="3133"/>
    <cfRule type="duplicateValues" dxfId="20245" priority="3134"/>
  </conditionalFormatting>
  <conditionalFormatting sqref="D987:D998">
    <cfRule type="duplicateValues" dxfId="20244" priority="3131"/>
  </conditionalFormatting>
  <conditionalFormatting sqref="D987:D998">
    <cfRule type="duplicateValues" dxfId="20243" priority="3130"/>
  </conditionalFormatting>
  <conditionalFormatting sqref="D987:D998">
    <cfRule type="duplicateValues" dxfId="20242" priority="3129"/>
  </conditionalFormatting>
  <conditionalFormatting sqref="D987:D998">
    <cfRule type="duplicateValues" dxfId="20241" priority="3128"/>
  </conditionalFormatting>
  <conditionalFormatting sqref="D987:D998">
    <cfRule type="duplicateValues" dxfId="20240" priority="3127"/>
  </conditionalFormatting>
  <conditionalFormatting sqref="D987:D998">
    <cfRule type="duplicateValues" dxfId="20239" priority="3126"/>
  </conditionalFormatting>
  <conditionalFormatting sqref="D987:D998">
    <cfRule type="duplicateValues" dxfId="20238" priority="3125"/>
  </conditionalFormatting>
  <conditionalFormatting sqref="D987:D998">
    <cfRule type="duplicateValues" dxfId="20237" priority="3124"/>
  </conditionalFormatting>
  <conditionalFormatting sqref="D987:D998">
    <cfRule type="duplicateValues" dxfId="20236" priority="3121"/>
    <cfRule type="duplicateValues" dxfId="20235" priority="3122"/>
    <cfRule type="duplicateValues" dxfId="20234" priority="3123"/>
  </conditionalFormatting>
  <conditionalFormatting sqref="D987:D998">
    <cfRule type="duplicateValues" dxfId="20233" priority="3120"/>
  </conditionalFormatting>
  <conditionalFormatting sqref="D987:D998">
    <cfRule type="duplicateValues" dxfId="20232" priority="3119"/>
  </conditionalFormatting>
  <conditionalFormatting sqref="D987:D998">
    <cfRule type="duplicateValues" dxfId="20231" priority="3118"/>
  </conditionalFormatting>
  <conditionalFormatting sqref="D987:D998">
    <cfRule type="duplicateValues" dxfId="20230" priority="3117"/>
  </conditionalFormatting>
  <conditionalFormatting sqref="D987:D998">
    <cfRule type="duplicateValues" dxfId="20229" priority="3116"/>
  </conditionalFormatting>
  <conditionalFormatting sqref="D987:D998">
    <cfRule type="duplicateValues" dxfId="20228" priority="3115"/>
  </conditionalFormatting>
  <conditionalFormatting sqref="D987:D998">
    <cfRule type="duplicateValues" dxfId="20227" priority="3114"/>
  </conditionalFormatting>
  <conditionalFormatting sqref="D987:D998">
    <cfRule type="duplicateValues" dxfId="20226" priority="3113"/>
  </conditionalFormatting>
  <conditionalFormatting sqref="D987:D998">
    <cfRule type="duplicateValues" dxfId="20225" priority="3112"/>
  </conditionalFormatting>
  <conditionalFormatting sqref="D987:D998">
    <cfRule type="duplicateValues" dxfId="20224" priority="3111"/>
  </conditionalFormatting>
  <conditionalFormatting sqref="D987:D998">
    <cfRule type="duplicateValues" dxfId="20223" priority="3109"/>
    <cfRule type="duplicateValues" dxfId="20222" priority="3110"/>
  </conditionalFormatting>
  <conditionalFormatting sqref="D987:D998">
    <cfRule type="duplicateValues" dxfId="20221" priority="3108"/>
  </conditionalFormatting>
  <conditionalFormatting sqref="D987:D998">
    <cfRule type="duplicateValues" dxfId="20220" priority="3107"/>
  </conditionalFormatting>
  <conditionalFormatting sqref="D987:D998">
    <cfRule type="duplicateValues" dxfId="20219" priority="3106"/>
  </conditionalFormatting>
  <conditionalFormatting sqref="D987:D998">
    <cfRule type="duplicateValues" dxfId="20218" priority="3105"/>
  </conditionalFormatting>
  <conditionalFormatting sqref="D987:D998">
    <cfRule type="duplicateValues" dxfId="20217" priority="3104"/>
  </conditionalFormatting>
  <conditionalFormatting sqref="D987:D998">
    <cfRule type="duplicateValues" dxfId="20216" priority="3103"/>
  </conditionalFormatting>
  <conditionalFormatting sqref="D987:D998">
    <cfRule type="duplicateValues" dxfId="20215" priority="3102"/>
  </conditionalFormatting>
  <conditionalFormatting sqref="D999:D1015">
    <cfRule type="duplicateValues" dxfId="20214" priority="3101"/>
  </conditionalFormatting>
  <conditionalFormatting sqref="D999:D1015">
    <cfRule type="duplicateValues" dxfId="20213" priority="3097"/>
    <cfRule type="duplicateValues" dxfId="20212" priority="3098"/>
    <cfRule type="duplicateValues" dxfId="20211" priority="3099"/>
    <cfRule type="duplicateValues" dxfId="20210" priority="3100"/>
  </conditionalFormatting>
  <conditionalFormatting sqref="D999:D1015">
    <cfRule type="duplicateValues" dxfId="20209" priority="3095"/>
    <cfRule type="duplicateValues" dxfId="20208" priority="3096"/>
  </conditionalFormatting>
  <conditionalFormatting sqref="D999:D1015">
    <cfRule type="duplicateValues" dxfId="20207" priority="3092"/>
    <cfRule type="duplicateValues" dxfId="20206" priority="3093"/>
    <cfRule type="duplicateValues" dxfId="20205" priority="3094"/>
  </conditionalFormatting>
  <conditionalFormatting sqref="D1016:D1019">
    <cfRule type="duplicateValues" dxfId="20204" priority="3091"/>
  </conditionalFormatting>
  <conditionalFormatting sqref="D1016:D1019">
    <cfRule type="duplicateValues" dxfId="20203" priority="3087"/>
    <cfRule type="duplicateValues" dxfId="20202" priority="3088"/>
    <cfRule type="duplicateValues" dxfId="20201" priority="3089"/>
    <cfRule type="duplicateValues" dxfId="20200" priority="3090"/>
  </conditionalFormatting>
  <conditionalFormatting sqref="D1016:D1019">
    <cfRule type="duplicateValues" dxfId="20199" priority="3085"/>
    <cfRule type="duplicateValues" dxfId="20198" priority="3086"/>
  </conditionalFormatting>
  <conditionalFormatting sqref="D1016:D1019">
    <cfRule type="duplicateValues" dxfId="20197" priority="3082"/>
    <cfRule type="duplicateValues" dxfId="20196" priority="3083"/>
    <cfRule type="duplicateValues" dxfId="20195" priority="3084"/>
  </conditionalFormatting>
  <conditionalFormatting sqref="D1016:D1019">
    <cfRule type="duplicateValues" dxfId="20194" priority="3081"/>
  </conditionalFormatting>
  <conditionalFormatting sqref="D1016:D1019">
    <cfRule type="duplicateValues" dxfId="20193" priority="3080"/>
  </conditionalFormatting>
  <conditionalFormatting sqref="D1016:D1019">
    <cfRule type="duplicateValues" dxfId="20192" priority="3079"/>
  </conditionalFormatting>
  <conditionalFormatting sqref="D1016:D1019">
    <cfRule type="duplicateValues" dxfId="20191" priority="3078"/>
  </conditionalFormatting>
  <conditionalFormatting sqref="D1016:D1019">
    <cfRule type="duplicateValues" dxfId="20190" priority="3077"/>
  </conditionalFormatting>
  <conditionalFormatting sqref="D1016:D1019">
    <cfRule type="duplicateValues" dxfId="20189" priority="3076"/>
  </conditionalFormatting>
  <conditionalFormatting sqref="D1016:D1019">
    <cfRule type="duplicateValues" dxfId="20188" priority="3075"/>
  </conditionalFormatting>
  <conditionalFormatting sqref="D1016:D1019">
    <cfRule type="duplicateValues" dxfId="20187" priority="3074"/>
  </conditionalFormatting>
  <conditionalFormatting sqref="D1016:D1019">
    <cfRule type="duplicateValues" dxfId="20186" priority="3071"/>
    <cfRule type="duplicateValues" dxfId="20185" priority="3072"/>
    <cfRule type="duplicateValues" dxfId="20184" priority="3073"/>
  </conditionalFormatting>
  <conditionalFormatting sqref="D1016:D1019">
    <cfRule type="duplicateValues" dxfId="20183" priority="3070"/>
  </conditionalFormatting>
  <conditionalFormatting sqref="D1016:D1019">
    <cfRule type="duplicateValues" dxfId="20182" priority="3069"/>
  </conditionalFormatting>
  <conditionalFormatting sqref="D1016:D1019">
    <cfRule type="duplicateValues" dxfId="20181" priority="3068"/>
  </conditionalFormatting>
  <conditionalFormatting sqref="D1016:D1019">
    <cfRule type="duplicateValues" dxfId="20180" priority="3067"/>
  </conditionalFormatting>
  <conditionalFormatting sqref="D1016:D1019">
    <cfRule type="duplicateValues" dxfId="20179" priority="3066"/>
  </conditionalFormatting>
  <conditionalFormatting sqref="D1016:D1019">
    <cfRule type="duplicateValues" dxfId="20178" priority="3065"/>
  </conditionalFormatting>
  <conditionalFormatting sqref="D1016:D1019">
    <cfRule type="duplicateValues" dxfId="20177" priority="3064"/>
  </conditionalFormatting>
  <conditionalFormatting sqref="D1016:D1019">
    <cfRule type="duplicateValues" dxfId="20176" priority="3063"/>
  </conditionalFormatting>
  <conditionalFormatting sqref="D1016:D1019">
    <cfRule type="duplicateValues" dxfId="20175" priority="3062"/>
  </conditionalFormatting>
  <conditionalFormatting sqref="D1016:D1019">
    <cfRule type="duplicateValues" dxfId="20174" priority="3061"/>
  </conditionalFormatting>
  <conditionalFormatting sqref="D1016:D1019">
    <cfRule type="duplicateValues" dxfId="20173" priority="3059"/>
    <cfRule type="duplicateValues" dxfId="20172" priority="3060"/>
  </conditionalFormatting>
  <conditionalFormatting sqref="D1016:D1019">
    <cfRule type="duplicateValues" dxfId="20171" priority="3058"/>
  </conditionalFormatting>
  <conditionalFormatting sqref="D1016:D1019">
    <cfRule type="duplicateValues" dxfId="20170" priority="3057"/>
  </conditionalFormatting>
  <conditionalFormatting sqref="D1016:D1019">
    <cfRule type="duplicateValues" dxfId="20169" priority="3056"/>
  </conditionalFormatting>
  <conditionalFormatting sqref="D1016:D1019">
    <cfRule type="duplicateValues" dxfId="20168" priority="3055"/>
  </conditionalFormatting>
  <conditionalFormatting sqref="D1016:D1019">
    <cfRule type="duplicateValues" dxfId="20167" priority="3054"/>
  </conditionalFormatting>
  <conditionalFormatting sqref="D1016:D1019">
    <cfRule type="duplicateValues" dxfId="20166" priority="3053"/>
  </conditionalFormatting>
  <conditionalFormatting sqref="D1016:D1019">
    <cfRule type="duplicateValues" dxfId="20165" priority="3052"/>
  </conditionalFormatting>
  <conditionalFormatting sqref="D1020:D1028">
    <cfRule type="duplicateValues" dxfId="20164" priority="3051"/>
  </conditionalFormatting>
  <conditionalFormatting sqref="D1020:D1028">
    <cfRule type="duplicateValues" dxfId="20163" priority="3047"/>
    <cfRule type="duplicateValues" dxfId="20162" priority="3048"/>
    <cfRule type="duplicateValues" dxfId="20161" priority="3049"/>
    <cfRule type="duplicateValues" dxfId="20160" priority="3050"/>
  </conditionalFormatting>
  <conditionalFormatting sqref="D1020:D1028">
    <cfRule type="duplicateValues" dxfId="20159" priority="3045"/>
    <cfRule type="duplicateValues" dxfId="20158" priority="3046"/>
  </conditionalFormatting>
  <conditionalFormatting sqref="D1020:D1028">
    <cfRule type="duplicateValues" dxfId="20157" priority="3042"/>
    <cfRule type="duplicateValues" dxfId="20156" priority="3043"/>
    <cfRule type="duplicateValues" dxfId="20155" priority="3044"/>
  </conditionalFormatting>
  <conditionalFormatting sqref="D1020:D1028">
    <cfRule type="duplicateValues" dxfId="20154" priority="3041"/>
  </conditionalFormatting>
  <conditionalFormatting sqref="D1020:D1028">
    <cfRule type="duplicateValues" dxfId="20153" priority="3040"/>
  </conditionalFormatting>
  <conditionalFormatting sqref="D1020:D1028">
    <cfRule type="duplicateValues" dxfId="20152" priority="3039"/>
  </conditionalFormatting>
  <conditionalFormatting sqref="D1020:D1028">
    <cfRule type="duplicateValues" dxfId="20151" priority="3038"/>
  </conditionalFormatting>
  <conditionalFormatting sqref="D1020:D1028">
    <cfRule type="duplicateValues" dxfId="20150" priority="3037"/>
  </conditionalFormatting>
  <conditionalFormatting sqref="D1020:D1028">
    <cfRule type="duplicateValues" dxfId="20149" priority="3036"/>
  </conditionalFormatting>
  <conditionalFormatting sqref="D1020:D1028">
    <cfRule type="duplicateValues" dxfId="20148" priority="3035"/>
  </conditionalFormatting>
  <conditionalFormatting sqref="D1020:D1028">
    <cfRule type="duplicateValues" dxfId="20147" priority="3034"/>
  </conditionalFormatting>
  <conditionalFormatting sqref="D1020:D1028">
    <cfRule type="duplicateValues" dxfId="20146" priority="3031"/>
    <cfRule type="duplicateValues" dxfId="20145" priority="3032"/>
    <cfRule type="duplicateValues" dxfId="20144" priority="3033"/>
  </conditionalFormatting>
  <conditionalFormatting sqref="D1020:D1028">
    <cfRule type="duplicateValues" dxfId="20143" priority="3030"/>
  </conditionalFormatting>
  <conditionalFormatting sqref="D1020:D1028">
    <cfRule type="duplicateValues" dxfId="20142" priority="3029"/>
  </conditionalFormatting>
  <conditionalFormatting sqref="D1020:D1028">
    <cfRule type="duplicateValues" dxfId="20141" priority="3028"/>
  </conditionalFormatting>
  <conditionalFormatting sqref="D1020:D1028">
    <cfRule type="duplicateValues" dxfId="20140" priority="3027"/>
  </conditionalFormatting>
  <conditionalFormatting sqref="D1020:D1028">
    <cfRule type="duplicateValues" dxfId="20139" priority="3026"/>
  </conditionalFormatting>
  <conditionalFormatting sqref="D1020:D1028">
    <cfRule type="duplicateValues" dxfId="20138" priority="3025"/>
  </conditionalFormatting>
  <conditionalFormatting sqref="D1020:D1028">
    <cfRule type="duplicateValues" dxfId="20137" priority="3024"/>
  </conditionalFormatting>
  <conditionalFormatting sqref="D1020:D1028">
    <cfRule type="duplicateValues" dxfId="20136" priority="3023"/>
  </conditionalFormatting>
  <conditionalFormatting sqref="D1020:D1028">
    <cfRule type="duplicateValues" dxfId="20135" priority="3022"/>
  </conditionalFormatting>
  <conditionalFormatting sqref="D1020:D1028">
    <cfRule type="duplicateValues" dxfId="20134" priority="3021"/>
  </conditionalFormatting>
  <conditionalFormatting sqref="D1020:D1028">
    <cfRule type="duplicateValues" dxfId="20133" priority="3019"/>
    <cfRule type="duplicateValues" dxfId="20132" priority="3020"/>
  </conditionalFormatting>
  <conditionalFormatting sqref="D1020:D1028">
    <cfRule type="duplicateValues" dxfId="20131" priority="3018"/>
  </conditionalFormatting>
  <conditionalFormatting sqref="D1020:D1028">
    <cfRule type="duplicateValues" dxfId="20130" priority="3017"/>
  </conditionalFormatting>
  <conditionalFormatting sqref="D1020:D1028">
    <cfRule type="duplicateValues" dxfId="20129" priority="3016"/>
  </conditionalFormatting>
  <conditionalFormatting sqref="D1020:D1028">
    <cfRule type="duplicateValues" dxfId="20128" priority="3015"/>
  </conditionalFormatting>
  <conditionalFormatting sqref="D1020:D1028">
    <cfRule type="duplicateValues" dxfId="20127" priority="3014"/>
  </conditionalFormatting>
  <conditionalFormatting sqref="D1020:D1028">
    <cfRule type="duplicateValues" dxfId="20126" priority="3013"/>
  </conditionalFormatting>
  <conditionalFormatting sqref="D1020:D1028">
    <cfRule type="duplicateValues" dxfId="20125" priority="3012"/>
  </conditionalFormatting>
  <conditionalFormatting sqref="D1029">
    <cfRule type="duplicateValues" dxfId="20124" priority="3010"/>
    <cfRule type="duplicateValues" dxfId="20123" priority="3011"/>
  </conditionalFormatting>
  <conditionalFormatting sqref="D1029">
    <cfRule type="duplicateValues" dxfId="20122" priority="3009"/>
  </conditionalFormatting>
  <conditionalFormatting sqref="D1029">
    <cfRule type="duplicateValues" dxfId="20121" priority="3008"/>
  </conditionalFormatting>
  <conditionalFormatting sqref="D1029">
    <cfRule type="duplicateValues" dxfId="20120" priority="3007"/>
  </conditionalFormatting>
  <conditionalFormatting sqref="D1029">
    <cfRule type="duplicateValues" dxfId="20119" priority="3006"/>
  </conditionalFormatting>
  <conditionalFormatting sqref="D1029">
    <cfRule type="duplicateValues" dxfId="20118" priority="3005"/>
  </conditionalFormatting>
  <conditionalFormatting sqref="D1029">
    <cfRule type="duplicateValues" dxfId="20117" priority="3003"/>
    <cfRule type="duplicateValues" dxfId="20116" priority="3004"/>
  </conditionalFormatting>
  <conditionalFormatting sqref="D1029">
    <cfRule type="duplicateValues" dxfId="20115" priority="3002"/>
  </conditionalFormatting>
  <conditionalFormatting sqref="D1029">
    <cfRule type="duplicateValues" dxfId="20114" priority="3001"/>
  </conditionalFormatting>
  <conditionalFormatting sqref="D1030:D1038">
    <cfRule type="duplicateValues" dxfId="20113" priority="3000"/>
  </conditionalFormatting>
  <conditionalFormatting sqref="D1030:D1038">
    <cfRule type="duplicateValues" dxfId="20112" priority="2996"/>
    <cfRule type="duplicateValues" dxfId="20111" priority="2997"/>
    <cfRule type="duplicateValues" dxfId="20110" priority="2998"/>
    <cfRule type="duplicateValues" dxfId="20109" priority="2999"/>
  </conditionalFormatting>
  <conditionalFormatting sqref="D1030:D1038">
    <cfRule type="duplicateValues" dxfId="20108" priority="2994"/>
    <cfRule type="duplicateValues" dxfId="20107" priority="2995"/>
  </conditionalFormatting>
  <conditionalFormatting sqref="D1030:D1038">
    <cfRule type="duplicateValues" dxfId="20106" priority="2991"/>
    <cfRule type="duplicateValues" dxfId="20105" priority="2992"/>
    <cfRule type="duplicateValues" dxfId="20104" priority="2993"/>
  </conditionalFormatting>
  <conditionalFormatting sqref="D1030:D1038">
    <cfRule type="duplicateValues" dxfId="20103" priority="2990"/>
  </conditionalFormatting>
  <conditionalFormatting sqref="D1030:D1038">
    <cfRule type="duplicateValues" dxfId="20102" priority="2989"/>
  </conditionalFormatting>
  <conditionalFormatting sqref="D1030:D1038">
    <cfRule type="duplicateValues" dxfId="20101" priority="2988"/>
  </conditionalFormatting>
  <conditionalFormatting sqref="D1030:D1038">
    <cfRule type="duplicateValues" dxfId="20100" priority="2987"/>
  </conditionalFormatting>
  <conditionalFormatting sqref="D1030:D1038">
    <cfRule type="duplicateValues" dxfId="20099" priority="2986"/>
  </conditionalFormatting>
  <conditionalFormatting sqref="D1030:D1038">
    <cfRule type="duplicateValues" dxfId="20098" priority="2985"/>
  </conditionalFormatting>
  <conditionalFormatting sqref="D1030:D1038">
    <cfRule type="duplicateValues" dxfId="20097" priority="2984"/>
  </conditionalFormatting>
  <conditionalFormatting sqref="D1030:D1038">
    <cfRule type="duplicateValues" dxfId="20096" priority="2983"/>
  </conditionalFormatting>
  <conditionalFormatting sqref="D1030:D1038">
    <cfRule type="duplicateValues" dxfId="20095" priority="2980"/>
    <cfRule type="duplicateValues" dxfId="20094" priority="2981"/>
    <cfRule type="duplicateValues" dxfId="20093" priority="2982"/>
  </conditionalFormatting>
  <conditionalFormatting sqref="D1030:D1038">
    <cfRule type="duplicateValues" dxfId="20092" priority="2979"/>
  </conditionalFormatting>
  <conditionalFormatting sqref="D1030:D1038">
    <cfRule type="duplicateValues" dxfId="20091" priority="2978"/>
  </conditionalFormatting>
  <conditionalFormatting sqref="D1030:D1038">
    <cfRule type="duplicateValues" dxfId="20090" priority="2977"/>
  </conditionalFormatting>
  <conditionalFormatting sqref="D1030:D1038">
    <cfRule type="duplicateValues" dxfId="20089" priority="2976"/>
  </conditionalFormatting>
  <conditionalFormatting sqref="D1030:D1038">
    <cfRule type="duplicateValues" dxfId="20088" priority="2975"/>
  </conditionalFormatting>
  <conditionalFormatting sqref="D1030:D1038">
    <cfRule type="duplicateValues" dxfId="20087" priority="2974"/>
  </conditionalFormatting>
  <conditionalFormatting sqref="D1030:D1038">
    <cfRule type="duplicateValues" dxfId="20086" priority="2973"/>
  </conditionalFormatting>
  <conditionalFormatting sqref="D1030:D1038">
    <cfRule type="duplicateValues" dxfId="20085" priority="2972"/>
  </conditionalFormatting>
  <conditionalFormatting sqref="D1030:D1038">
    <cfRule type="duplicateValues" dxfId="20084" priority="2971"/>
  </conditionalFormatting>
  <conditionalFormatting sqref="D1030:D1038">
    <cfRule type="duplicateValues" dxfId="20083" priority="2970"/>
  </conditionalFormatting>
  <conditionalFormatting sqref="D1030:D1038">
    <cfRule type="duplicateValues" dxfId="20082" priority="2968"/>
    <cfRule type="duplicateValues" dxfId="20081" priority="2969"/>
  </conditionalFormatting>
  <conditionalFormatting sqref="D1030:D1038">
    <cfRule type="duplicateValues" dxfId="20080" priority="2967"/>
  </conditionalFormatting>
  <conditionalFormatting sqref="D1030:D1038">
    <cfRule type="duplicateValues" dxfId="20079" priority="2966"/>
  </conditionalFormatting>
  <conditionalFormatting sqref="D1030:D1038">
    <cfRule type="duplicateValues" dxfId="20078" priority="2965"/>
  </conditionalFormatting>
  <conditionalFormatting sqref="D1030:D1038">
    <cfRule type="duplicateValues" dxfId="20077" priority="2964"/>
  </conditionalFormatting>
  <conditionalFormatting sqref="D1030:D1038">
    <cfRule type="duplicateValues" dxfId="20076" priority="2963"/>
  </conditionalFormatting>
  <conditionalFormatting sqref="D1030:D1038">
    <cfRule type="duplicateValues" dxfId="20075" priority="2962"/>
  </conditionalFormatting>
  <conditionalFormatting sqref="D1030:D1038">
    <cfRule type="duplicateValues" dxfId="20074" priority="2961"/>
  </conditionalFormatting>
  <conditionalFormatting sqref="D1052">
    <cfRule type="duplicateValues" dxfId="20073" priority="2960"/>
  </conditionalFormatting>
  <conditionalFormatting sqref="D1052">
    <cfRule type="duplicateValues" dxfId="20072" priority="2956"/>
    <cfRule type="duplicateValues" dxfId="20071" priority="2957"/>
    <cfRule type="duplicateValues" dxfId="20070" priority="2958"/>
    <cfRule type="duplicateValues" dxfId="20069" priority="2959"/>
  </conditionalFormatting>
  <conditionalFormatting sqref="D1052">
    <cfRule type="duplicateValues" dxfId="20068" priority="2954"/>
    <cfRule type="duplicateValues" dxfId="20067" priority="2955"/>
  </conditionalFormatting>
  <conditionalFormatting sqref="D1052">
    <cfRule type="duplicateValues" dxfId="20066" priority="2951"/>
    <cfRule type="duplicateValues" dxfId="20065" priority="2952"/>
    <cfRule type="duplicateValues" dxfId="20064" priority="2953"/>
  </conditionalFormatting>
  <conditionalFormatting sqref="D1052">
    <cfRule type="duplicateValues" dxfId="20063" priority="2950"/>
  </conditionalFormatting>
  <conditionalFormatting sqref="D1052">
    <cfRule type="duplicateValues" dxfId="20062" priority="2949"/>
  </conditionalFormatting>
  <conditionalFormatting sqref="D1052">
    <cfRule type="duplicateValues" dxfId="20061" priority="2948"/>
  </conditionalFormatting>
  <conditionalFormatting sqref="D1052">
    <cfRule type="duplicateValues" dxfId="20060" priority="2947"/>
  </conditionalFormatting>
  <conditionalFormatting sqref="D1052">
    <cfRule type="duplicateValues" dxfId="20059" priority="2946"/>
  </conditionalFormatting>
  <conditionalFormatting sqref="D1052">
    <cfRule type="duplicateValues" dxfId="20058" priority="2945"/>
  </conditionalFormatting>
  <conditionalFormatting sqref="D1052">
    <cfRule type="duplicateValues" dxfId="20057" priority="2944"/>
  </conditionalFormatting>
  <conditionalFormatting sqref="D1052">
    <cfRule type="duplicateValues" dxfId="20056" priority="2943"/>
  </conditionalFormatting>
  <conditionalFormatting sqref="D1052">
    <cfRule type="duplicateValues" dxfId="20055" priority="2940"/>
    <cfRule type="duplicateValues" dxfId="20054" priority="2941"/>
    <cfRule type="duplicateValues" dxfId="20053" priority="2942"/>
  </conditionalFormatting>
  <conditionalFormatting sqref="D1052">
    <cfRule type="duplicateValues" dxfId="20052" priority="2939"/>
  </conditionalFormatting>
  <conditionalFormatting sqref="D1052">
    <cfRule type="duplicateValues" dxfId="20051" priority="2938"/>
  </conditionalFormatting>
  <conditionalFormatting sqref="D1052">
    <cfRule type="duplicateValues" dxfId="20050" priority="2937"/>
  </conditionalFormatting>
  <conditionalFormatting sqref="D1052">
    <cfRule type="duplicateValues" dxfId="20049" priority="2936"/>
  </conditionalFormatting>
  <conditionalFormatting sqref="D1052">
    <cfRule type="duplicateValues" dxfId="20048" priority="2935"/>
  </conditionalFormatting>
  <conditionalFormatting sqref="D1052">
    <cfRule type="duplicateValues" dxfId="20047" priority="2934"/>
  </conditionalFormatting>
  <conditionalFormatting sqref="D1052">
    <cfRule type="duplicateValues" dxfId="20046" priority="2933"/>
  </conditionalFormatting>
  <conditionalFormatting sqref="D1052">
    <cfRule type="duplicateValues" dxfId="20045" priority="2932"/>
  </conditionalFormatting>
  <conditionalFormatting sqref="D1052">
    <cfRule type="duplicateValues" dxfId="20044" priority="2931"/>
  </conditionalFormatting>
  <conditionalFormatting sqref="D1052">
    <cfRule type="duplicateValues" dxfId="20043" priority="2930"/>
  </conditionalFormatting>
  <conditionalFormatting sqref="D1052">
    <cfRule type="duplicateValues" dxfId="20042" priority="2928"/>
    <cfRule type="duplicateValues" dxfId="20041" priority="2929"/>
  </conditionalFormatting>
  <conditionalFormatting sqref="D1052">
    <cfRule type="duplicateValues" dxfId="20040" priority="2927"/>
  </conditionalFormatting>
  <conditionalFormatting sqref="D1052">
    <cfRule type="duplicateValues" dxfId="20039" priority="2926"/>
  </conditionalFormatting>
  <conditionalFormatting sqref="D1052">
    <cfRule type="duplicateValues" dxfId="20038" priority="2925"/>
  </conditionalFormatting>
  <conditionalFormatting sqref="D1052">
    <cfRule type="duplicateValues" dxfId="20037" priority="2924"/>
  </conditionalFormatting>
  <conditionalFormatting sqref="D1052">
    <cfRule type="duplicateValues" dxfId="20036" priority="2923"/>
  </conditionalFormatting>
  <conditionalFormatting sqref="D1052">
    <cfRule type="duplicateValues" dxfId="20035" priority="2922"/>
  </conditionalFormatting>
  <conditionalFormatting sqref="D1052">
    <cfRule type="duplicateValues" dxfId="20034" priority="2921"/>
  </conditionalFormatting>
  <conditionalFormatting sqref="D1050:D1051">
    <cfRule type="duplicateValues" dxfId="20033" priority="2920"/>
  </conditionalFormatting>
  <conditionalFormatting sqref="D1050:D1051">
    <cfRule type="duplicateValues" dxfId="20032" priority="2916"/>
    <cfRule type="duplicateValues" dxfId="20031" priority="2917"/>
    <cfRule type="duplicateValues" dxfId="20030" priority="2918"/>
    <cfRule type="duplicateValues" dxfId="20029" priority="2919"/>
  </conditionalFormatting>
  <conditionalFormatting sqref="D1050:D1051">
    <cfRule type="duplicateValues" dxfId="20028" priority="2914"/>
    <cfRule type="duplicateValues" dxfId="20027" priority="2915"/>
  </conditionalFormatting>
  <conditionalFormatting sqref="D1050:D1051">
    <cfRule type="duplicateValues" dxfId="20026" priority="2911"/>
    <cfRule type="duplicateValues" dxfId="20025" priority="2912"/>
    <cfRule type="duplicateValues" dxfId="20024" priority="2913"/>
  </conditionalFormatting>
  <conditionalFormatting sqref="D1039">
    <cfRule type="duplicateValues" dxfId="20023" priority="2910"/>
  </conditionalFormatting>
  <conditionalFormatting sqref="D1039">
    <cfRule type="duplicateValues" dxfId="20022" priority="2908"/>
    <cfRule type="duplicateValues" dxfId="20021" priority="2909"/>
  </conditionalFormatting>
  <conditionalFormatting sqref="D1039">
    <cfRule type="duplicateValues" dxfId="20020" priority="2905"/>
    <cfRule type="duplicateValues" dxfId="20019" priority="2906"/>
    <cfRule type="duplicateValues" dxfId="20018" priority="2907"/>
  </conditionalFormatting>
  <conditionalFormatting sqref="D112:D1053 D102:D104 D1:D6 D19:D22 D1157:D1048576">
    <cfRule type="duplicateValues" dxfId="20017" priority="2904"/>
  </conditionalFormatting>
  <conditionalFormatting sqref="D112:D1053 D1157:D1048576">
    <cfRule type="duplicateValues" dxfId="20016" priority="2903"/>
  </conditionalFormatting>
  <conditionalFormatting sqref="D1039:D1049 D931:D981">
    <cfRule type="duplicateValues" dxfId="20015" priority="2902"/>
  </conditionalFormatting>
  <conditionalFormatting sqref="D931:D1051">
    <cfRule type="duplicateValues" dxfId="20014" priority="2901"/>
  </conditionalFormatting>
  <conditionalFormatting sqref="D1157:D1048576 D1:D6 D102:D104 D19:D22 D112:D1053">
    <cfRule type="duplicateValues" dxfId="20013" priority="2196"/>
  </conditionalFormatting>
  <conditionalFormatting sqref="D17:D18 D8:D9 D15">
    <cfRule type="duplicateValues" dxfId="20012" priority="2000"/>
  </conditionalFormatting>
  <conditionalFormatting sqref="D17 D8:D9 D15">
    <cfRule type="duplicateValues" dxfId="20011" priority="1997"/>
    <cfRule type="duplicateValues" dxfId="20010" priority="1998"/>
    <cfRule type="duplicateValues" dxfId="20009" priority="1999"/>
  </conditionalFormatting>
  <conditionalFormatting sqref="D17 D8:D9 D15">
    <cfRule type="duplicateValues" dxfId="20008" priority="1996"/>
  </conditionalFormatting>
  <conditionalFormatting sqref="D17">
    <cfRule type="duplicateValues" dxfId="20007" priority="1995"/>
  </conditionalFormatting>
  <conditionalFormatting sqref="D17 D8:D9 D15">
    <cfRule type="duplicateValues" dxfId="20006" priority="1994"/>
  </conditionalFormatting>
  <conditionalFormatting sqref="D17">
    <cfRule type="duplicateValues" dxfId="20005" priority="1993"/>
  </conditionalFormatting>
  <conditionalFormatting sqref="D17 D8:D9 D15">
    <cfRule type="duplicateValues" dxfId="20004" priority="1991"/>
    <cfRule type="duplicateValues" dxfId="20003" priority="1992"/>
  </conditionalFormatting>
  <conditionalFormatting sqref="D17">
    <cfRule type="duplicateValues" dxfId="20002" priority="1990"/>
  </conditionalFormatting>
  <conditionalFormatting sqref="D17 D8:D9 D15">
    <cfRule type="duplicateValues" dxfId="20001" priority="1989"/>
  </conditionalFormatting>
  <conditionalFormatting sqref="D17">
    <cfRule type="duplicateValues" dxfId="20000" priority="1988"/>
  </conditionalFormatting>
  <conditionalFormatting sqref="D17 D8:D9 D15">
    <cfRule type="duplicateValues" dxfId="19999" priority="1985"/>
    <cfRule type="duplicateValues" dxfId="19998" priority="1986"/>
    <cfRule type="duplicateValues" dxfId="19997" priority="1987"/>
  </conditionalFormatting>
  <conditionalFormatting sqref="D17">
    <cfRule type="duplicateValues" dxfId="19996" priority="1984"/>
  </conditionalFormatting>
  <conditionalFormatting sqref="D17 D8:D9 D15">
    <cfRule type="duplicateValues" dxfId="19995" priority="1982"/>
    <cfRule type="duplicateValues" dxfId="19994" priority="1983"/>
  </conditionalFormatting>
  <conditionalFormatting sqref="D17:D18 D8:D9 D15">
    <cfRule type="duplicateValues" dxfId="19993" priority="1981"/>
  </conditionalFormatting>
  <conditionalFormatting sqref="D17:D18 D8:D9 D15">
    <cfRule type="duplicateValues" dxfId="19992" priority="1979"/>
    <cfRule type="duplicateValues" dxfId="19991" priority="1980"/>
  </conditionalFormatting>
  <conditionalFormatting sqref="D17:D18">
    <cfRule type="duplicateValues" dxfId="19990" priority="1977"/>
    <cfRule type="duplicateValues" dxfId="19989" priority="1978"/>
  </conditionalFormatting>
  <conditionalFormatting sqref="D17:D18">
    <cfRule type="duplicateValues" dxfId="19988" priority="1976"/>
  </conditionalFormatting>
  <conditionalFormatting sqref="D17:D18">
    <cfRule type="duplicateValues" dxfId="19987" priority="1975"/>
  </conditionalFormatting>
  <conditionalFormatting sqref="D17:D18">
    <cfRule type="duplicateValues" dxfId="19986" priority="1974"/>
  </conditionalFormatting>
  <conditionalFormatting sqref="D17:D18">
    <cfRule type="duplicateValues" dxfId="19985" priority="1973"/>
  </conditionalFormatting>
  <conditionalFormatting sqref="D17:D18">
    <cfRule type="duplicateValues" dxfId="19984" priority="1972"/>
  </conditionalFormatting>
  <conditionalFormatting sqref="D17:D18">
    <cfRule type="duplicateValues" dxfId="19983" priority="1971"/>
  </conditionalFormatting>
  <conditionalFormatting sqref="D8:D9 D15:D18">
    <cfRule type="duplicateValues" dxfId="19982" priority="1970"/>
  </conditionalFormatting>
  <conditionalFormatting sqref="D8:D9 D15:D18">
    <cfRule type="duplicateValues" dxfId="19981" priority="1968"/>
    <cfRule type="duplicateValues" dxfId="19980" priority="1969"/>
  </conditionalFormatting>
  <conditionalFormatting sqref="D8:D9 D15:D18">
    <cfRule type="duplicateValues" dxfId="19979" priority="1967"/>
  </conditionalFormatting>
  <conditionalFormatting sqref="D8:D9 D15:D18">
    <cfRule type="duplicateValues" dxfId="19978" priority="1966"/>
  </conditionalFormatting>
  <conditionalFormatting sqref="D8:D9 D15:D18">
    <cfRule type="duplicateValues" dxfId="19977" priority="1965"/>
  </conditionalFormatting>
  <conditionalFormatting sqref="D8:D9 D15:D18">
    <cfRule type="duplicateValues" dxfId="19976" priority="1964"/>
  </conditionalFormatting>
  <conditionalFormatting sqref="D8:D9 D15:D18">
    <cfRule type="duplicateValues" dxfId="19975" priority="1963"/>
  </conditionalFormatting>
  <conditionalFormatting sqref="D1148">
    <cfRule type="duplicateValues" dxfId="19974" priority="1962"/>
  </conditionalFormatting>
  <conditionalFormatting sqref="D1148">
    <cfRule type="duplicateValues" dxfId="19973" priority="1960"/>
    <cfRule type="duplicateValues" dxfId="19972" priority="1961"/>
  </conditionalFormatting>
  <conditionalFormatting sqref="D1148">
    <cfRule type="duplicateValues" dxfId="19971" priority="1957"/>
    <cfRule type="duplicateValues" dxfId="19970" priority="1958"/>
    <cfRule type="duplicateValues" dxfId="19969" priority="1959"/>
  </conditionalFormatting>
  <conditionalFormatting sqref="D1148">
    <cfRule type="duplicateValues" dxfId="19968" priority="1953"/>
    <cfRule type="duplicateValues" dxfId="19967" priority="1954"/>
    <cfRule type="duplicateValues" dxfId="19966" priority="1955"/>
    <cfRule type="duplicateValues" dxfId="19965" priority="1956"/>
  </conditionalFormatting>
  <conditionalFormatting sqref="D1148">
    <cfRule type="duplicateValues" dxfId="19964" priority="1948"/>
    <cfRule type="duplicateValues" dxfId="19963" priority="1949"/>
    <cfRule type="duplicateValues" dxfId="19962" priority="1950"/>
    <cfRule type="duplicateValues" dxfId="19961" priority="1951"/>
    <cfRule type="duplicateValues" dxfId="19960" priority="1952"/>
  </conditionalFormatting>
  <conditionalFormatting sqref="D1148:D1150">
    <cfRule type="duplicateValues" dxfId="19959" priority="1947"/>
  </conditionalFormatting>
  <conditionalFormatting sqref="D1148:D1150">
    <cfRule type="duplicateValues" dxfId="19958" priority="1946"/>
  </conditionalFormatting>
  <conditionalFormatting sqref="D1148:D1150">
    <cfRule type="duplicateValues" dxfId="19957" priority="1945"/>
  </conditionalFormatting>
  <conditionalFormatting sqref="D1148:D1150">
    <cfRule type="duplicateValues" dxfId="19956" priority="1943"/>
    <cfRule type="duplicateValues" dxfId="19955" priority="1944"/>
  </conditionalFormatting>
  <conditionalFormatting sqref="D1148:D1150">
    <cfRule type="duplicateValues" dxfId="19954" priority="1942"/>
  </conditionalFormatting>
  <conditionalFormatting sqref="D1148:D1150">
    <cfRule type="duplicateValues" dxfId="19953" priority="1941"/>
  </conditionalFormatting>
  <conditionalFormatting sqref="D1148:D1150">
    <cfRule type="duplicateValues" dxfId="19952" priority="1938"/>
    <cfRule type="duplicateValues" dxfId="19951" priority="1939"/>
    <cfRule type="duplicateValues" dxfId="19950" priority="1940"/>
  </conditionalFormatting>
  <conditionalFormatting sqref="D1148:D1150">
    <cfRule type="duplicateValues" dxfId="19949" priority="1937"/>
  </conditionalFormatting>
  <conditionalFormatting sqref="D1148:D1150">
    <cfRule type="duplicateValues" dxfId="19948" priority="1936"/>
  </conditionalFormatting>
  <conditionalFormatting sqref="D1148:D1150">
    <cfRule type="duplicateValues" dxfId="19947" priority="1934"/>
    <cfRule type="duplicateValues" dxfId="19946" priority="1935"/>
  </conditionalFormatting>
  <conditionalFormatting sqref="D1148:D1150">
    <cfRule type="duplicateValues" dxfId="19945" priority="1933"/>
  </conditionalFormatting>
  <conditionalFormatting sqref="D1148:D1150">
    <cfRule type="duplicateValues" dxfId="19944" priority="1930"/>
    <cfRule type="duplicateValues" dxfId="19943" priority="1931"/>
    <cfRule type="duplicateValues" dxfId="19942" priority="1932"/>
  </conditionalFormatting>
  <conditionalFormatting sqref="D1148:D1150">
    <cfRule type="duplicateValues" dxfId="19941" priority="1928"/>
    <cfRule type="duplicateValues" dxfId="19940" priority="1929"/>
  </conditionalFormatting>
  <conditionalFormatting sqref="D1148:D1150">
    <cfRule type="duplicateValues" dxfId="19939" priority="1927"/>
  </conditionalFormatting>
  <conditionalFormatting sqref="D1148:D1150">
    <cfRule type="duplicateValues" dxfId="19938" priority="1926"/>
  </conditionalFormatting>
  <conditionalFormatting sqref="D1148:D1150">
    <cfRule type="duplicateValues" dxfId="19937" priority="1925"/>
  </conditionalFormatting>
  <conditionalFormatting sqref="D1148:D1150">
    <cfRule type="duplicateValues" dxfId="19936" priority="1924"/>
  </conditionalFormatting>
  <conditionalFormatting sqref="D1148:D1150">
    <cfRule type="duplicateValues" dxfId="19935" priority="1923"/>
  </conditionalFormatting>
  <conditionalFormatting sqref="D1148:D1150">
    <cfRule type="duplicateValues" dxfId="19934" priority="1922"/>
  </conditionalFormatting>
  <conditionalFormatting sqref="D1148:D1150">
    <cfRule type="duplicateValues" dxfId="19933" priority="1921"/>
  </conditionalFormatting>
  <conditionalFormatting sqref="D1148:D1150">
    <cfRule type="duplicateValues" dxfId="19932" priority="1920"/>
  </conditionalFormatting>
  <conditionalFormatting sqref="D1148:D1150">
    <cfRule type="duplicateValues" dxfId="19931" priority="1919"/>
  </conditionalFormatting>
  <conditionalFormatting sqref="D1148:D1150">
    <cfRule type="duplicateValues" dxfId="19930" priority="1918"/>
  </conditionalFormatting>
  <conditionalFormatting sqref="D1153">
    <cfRule type="duplicateValues" dxfId="19929" priority="1917"/>
  </conditionalFormatting>
  <conditionalFormatting sqref="D1153">
    <cfRule type="duplicateValues" dxfId="19928" priority="1913"/>
    <cfRule type="duplicateValues" dxfId="19927" priority="1914"/>
    <cfRule type="duplicateValues" dxfId="19926" priority="1915"/>
    <cfRule type="duplicateValues" dxfId="19925" priority="1916"/>
  </conditionalFormatting>
  <conditionalFormatting sqref="D1153">
    <cfRule type="duplicateValues" dxfId="19924" priority="1911"/>
    <cfRule type="duplicateValues" dxfId="19923" priority="1912"/>
  </conditionalFormatting>
  <conditionalFormatting sqref="D1153">
    <cfRule type="duplicateValues" dxfId="19922" priority="1908"/>
    <cfRule type="duplicateValues" dxfId="19921" priority="1909"/>
    <cfRule type="duplicateValues" dxfId="19920" priority="1910"/>
  </conditionalFormatting>
  <conditionalFormatting sqref="D1152:D1153 D1059">
    <cfRule type="duplicateValues" dxfId="19919" priority="1907"/>
  </conditionalFormatting>
  <conditionalFormatting sqref="D1152:D1153 D1059">
    <cfRule type="duplicateValues" dxfId="19918" priority="1905"/>
    <cfRule type="duplicateValues" dxfId="19917" priority="1906"/>
  </conditionalFormatting>
  <conditionalFormatting sqref="D1152:D1153">
    <cfRule type="duplicateValues" dxfId="19916" priority="1904"/>
  </conditionalFormatting>
  <conditionalFormatting sqref="D1152:D1153 D1059">
    <cfRule type="duplicateValues" dxfId="19915" priority="1901"/>
    <cfRule type="duplicateValues" dxfId="19914" priority="1902"/>
    <cfRule type="duplicateValues" dxfId="19913" priority="1903"/>
  </conditionalFormatting>
  <conditionalFormatting sqref="D1152:D1153 D1059">
    <cfRule type="duplicateValues" dxfId="19912" priority="1897"/>
    <cfRule type="duplicateValues" dxfId="19911" priority="1898"/>
    <cfRule type="duplicateValues" dxfId="19910" priority="1899"/>
    <cfRule type="duplicateValues" dxfId="19909" priority="1900"/>
  </conditionalFormatting>
  <conditionalFormatting sqref="D1152:D1153 D1054:D1056 D1058:D1059">
    <cfRule type="duplicateValues" dxfId="19908" priority="1896"/>
  </conditionalFormatting>
  <conditionalFormatting sqref="D1054:D1056 D1058">
    <cfRule type="duplicateValues" dxfId="19907" priority="1895"/>
  </conditionalFormatting>
  <conditionalFormatting sqref="D1151">
    <cfRule type="duplicateValues" dxfId="19906" priority="1894"/>
  </conditionalFormatting>
  <conditionalFormatting sqref="D1151">
    <cfRule type="duplicateValues" dxfId="19905" priority="1893"/>
  </conditionalFormatting>
  <conditionalFormatting sqref="D1151">
    <cfRule type="duplicateValues" dxfId="19904" priority="1892"/>
  </conditionalFormatting>
  <conditionalFormatting sqref="D1151">
    <cfRule type="duplicateValues" dxfId="19903" priority="1891"/>
  </conditionalFormatting>
  <conditionalFormatting sqref="D1151:D1153 D1054:D1056 D1058:D1059">
    <cfRule type="duplicateValues" dxfId="19902" priority="1890"/>
  </conditionalFormatting>
  <conditionalFormatting sqref="D1151:D1153 D1054:D1056 D1058:D1059">
    <cfRule type="duplicateValues" dxfId="19901" priority="1888"/>
    <cfRule type="duplicateValues" dxfId="19900" priority="1889"/>
  </conditionalFormatting>
  <conditionalFormatting sqref="D1151:D1153 D1090 D1070 D1054:D1056 D1058:D1063">
    <cfRule type="duplicateValues" dxfId="19899" priority="1886"/>
    <cfRule type="duplicateValues" dxfId="19898" priority="1887"/>
  </conditionalFormatting>
  <conditionalFormatting sqref="D1064:D1067">
    <cfRule type="duplicateValues" dxfId="19897" priority="1885"/>
  </conditionalFormatting>
  <conditionalFormatting sqref="D1064:D1067">
    <cfRule type="duplicateValues" dxfId="19896" priority="1881"/>
    <cfRule type="duplicateValues" dxfId="19895" priority="1882"/>
    <cfRule type="duplicateValues" dxfId="19894" priority="1883"/>
    <cfRule type="duplicateValues" dxfId="19893" priority="1884"/>
  </conditionalFormatting>
  <conditionalFormatting sqref="D1064:D1067">
    <cfRule type="duplicateValues" dxfId="19892" priority="1879"/>
    <cfRule type="duplicateValues" dxfId="19891" priority="1880"/>
  </conditionalFormatting>
  <conditionalFormatting sqref="D1064:D1067">
    <cfRule type="duplicateValues" dxfId="19890" priority="1876"/>
    <cfRule type="duplicateValues" dxfId="19889" priority="1877"/>
    <cfRule type="duplicateValues" dxfId="19888" priority="1878"/>
  </conditionalFormatting>
  <conditionalFormatting sqref="D1064:D1067">
    <cfRule type="duplicateValues" dxfId="19887" priority="1875"/>
  </conditionalFormatting>
  <conditionalFormatting sqref="D1064:D1067">
    <cfRule type="duplicateValues" dxfId="19886" priority="1874"/>
  </conditionalFormatting>
  <conditionalFormatting sqref="D1064:D1067">
    <cfRule type="duplicateValues" dxfId="19885" priority="1873"/>
  </conditionalFormatting>
  <conditionalFormatting sqref="D1064:D1067">
    <cfRule type="duplicateValues" dxfId="19884" priority="1872"/>
  </conditionalFormatting>
  <conditionalFormatting sqref="D1064:D1067">
    <cfRule type="duplicateValues" dxfId="19883" priority="1871"/>
  </conditionalFormatting>
  <conditionalFormatting sqref="D1064:D1067">
    <cfRule type="duplicateValues" dxfId="19882" priority="1870"/>
  </conditionalFormatting>
  <conditionalFormatting sqref="D1064:D1067">
    <cfRule type="duplicateValues" dxfId="19881" priority="1869"/>
  </conditionalFormatting>
  <conditionalFormatting sqref="D1064:D1067">
    <cfRule type="duplicateValues" dxfId="19880" priority="1868"/>
  </conditionalFormatting>
  <conditionalFormatting sqref="D1064:D1067">
    <cfRule type="duplicateValues" dxfId="19879" priority="1865"/>
    <cfRule type="duplicateValues" dxfId="19878" priority="1866"/>
    <cfRule type="duplicateValues" dxfId="19877" priority="1867"/>
  </conditionalFormatting>
  <conditionalFormatting sqref="D1064:D1067">
    <cfRule type="duplicateValues" dxfId="19876" priority="1864"/>
  </conditionalFormatting>
  <conditionalFormatting sqref="D1064:D1067">
    <cfRule type="duplicateValues" dxfId="19875" priority="1863"/>
  </conditionalFormatting>
  <conditionalFormatting sqref="D1064:D1067">
    <cfRule type="duplicateValues" dxfId="19874" priority="1862"/>
  </conditionalFormatting>
  <conditionalFormatting sqref="D1064:D1067">
    <cfRule type="duplicateValues" dxfId="19873" priority="1861"/>
  </conditionalFormatting>
  <conditionalFormatting sqref="D1064:D1067">
    <cfRule type="duplicateValues" dxfId="19872" priority="1860"/>
  </conditionalFormatting>
  <conditionalFormatting sqref="D1064:D1067">
    <cfRule type="duplicateValues" dxfId="19871" priority="1859"/>
  </conditionalFormatting>
  <conditionalFormatting sqref="D1064:D1067">
    <cfRule type="duplicateValues" dxfId="19870" priority="1858"/>
  </conditionalFormatting>
  <conditionalFormatting sqref="D1064:D1067">
    <cfRule type="duplicateValues" dxfId="19869" priority="1857"/>
  </conditionalFormatting>
  <conditionalFormatting sqref="D1064:D1067">
    <cfRule type="duplicateValues" dxfId="19868" priority="1856"/>
  </conditionalFormatting>
  <conditionalFormatting sqref="D1064:D1067">
    <cfRule type="duplicateValues" dxfId="19867" priority="1855"/>
  </conditionalFormatting>
  <conditionalFormatting sqref="D1064:D1067">
    <cfRule type="duplicateValues" dxfId="19866" priority="1853"/>
    <cfRule type="duplicateValues" dxfId="19865" priority="1854"/>
  </conditionalFormatting>
  <conditionalFormatting sqref="D1064:D1067">
    <cfRule type="duplicateValues" dxfId="19864" priority="1852"/>
  </conditionalFormatting>
  <conditionalFormatting sqref="D1064:D1067">
    <cfRule type="duplicateValues" dxfId="19863" priority="1851"/>
  </conditionalFormatting>
  <conditionalFormatting sqref="D1064:D1067">
    <cfRule type="duplicateValues" dxfId="19862" priority="1850"/>
  </conditionalFormatting>
  <conditionalFormatting sqref="D1064:D1067">
    <cfRule type="duplicateValues" dxfId="19861" priority="1849"/>
  </conditionalFormatting>
  <conditionalFormatting sqref="D1064:D1067">
    <cfRule type="duplicateValues" dxfId="19860" priority="1848"/>
  </conditionalFormatting>
  <conditionalFormatting sqref="D1064:D1067">
    <cfRule type="duplicateValues" dxfId="19859" priority="1847"/>
  </conditionalFormatting>
  <conditionalFormatting sqref="D1064:D1067">
    <cfRule type="duplicateValues" dxfId="19858" priority="1846"/>
  </conditionalFormatting>
  <conditionalFormatting sqref="D1064:D1067">
    <cfRule type="duplicateValues" dxfId="19857" priority="1844"/>
    <cfRule type="duplicateValues" dxfId="19856" priority="1845"/>
  </conditionalFormatting>
  <conditionalFormatting sqref="D1068:D1069">
    <cfRule type="duplicateValues" dxfId="19855" priority="1843"/>
  </conditionalFormatting>
  <conditionalFormatting sqref="D1068:D1069">
    <cfRule type="duplicateValues" dxfId="19854" priority="1839"/>
    <cfRule type="duplicateValues" dxfId="19853" priority="1840"/>
    <cfRule type="duplicateValues" dxfId="19852" priority="1841"/>
    <cfRule type="duplicateValues" dxfId="19851" priority="1842"/>
  </conditionalFormatting>
  <conditionalFormatting sqref="D1068:D1069">
    <cfRule type="duplicateValues" dxfId="19850" priority="1837"/>
    <cfRule type="duplicateValues" dxfId="19849" priority="1838"/>
  </conditionalFormatting>
  <conditionalFormatting sqref="D1068:D1069">
    <cfRule type="duplicateValues" dxfId="19848" priority="1834"/>
    <cfRule type="duplicateValues" dxfId="19847" priority="1835"/>
    <cfRule type="duplicateValues" dxfId="19846" priority="1836"/>
  </conditionalFormatting>
  <conditionalFormatting sqref="D1068:D1069">
    <cfRule type="duplicateValues" dxfId="19845" priority="1833"/>
  </conditionalFormatting>
  <conditionalFormatting sqref="D1068:D1069">
    <cfRule type="duplicateValues" dxfId="19844" priority="1832"/>
  </conditionalFormatting>
  <conditionalFormatting sqref="D1068:D1069">
    <cfRule type="duplicateValues" dxfId="19843" priority="1831"/>
  </conditionalFormatting>
  <conditionalFormatting sqref="D1068:D1069">
    <cfRule type="duplicateValues" dxfId="19842" priority="1830"/>
  </conditionalFormatting>
  <conditionalFormatting sqref="D1068:D1069">
    <cfRule type="duplicateValues" dxfId="19841" priority="1829"/>
  </conditionalFormatting>
  <conditionalFormatting sqref="D1068:D1069">
    <cfRule type="duplicateValues" dxfId="19840" priority="1828"/>
  </conditionalFormatting>
  <conditionalFormatting sqref="D1068:D1069">
    <cfRule type="duplicateValues" dxfId="19839" priority="1827"/>
  </conditionalFormatting>
  <conditionalFormatting sqref="D1068:D1069">
    <cfRule type="duplicateValues" dxfId="19838" priority="1826"/>
  </conditionalFormatting>
  <conditionalFormatting sqref="D1068:D1069">
    <cfRule type="duplicateValues" dxfId="19837" priority="1823"/>
    <cfRule type="duplicateValues" dxfId="19836" priority="1824"/>
    <cfRule type="duplicateValues" dxfId="19835" priority="1825"/>
  </conditionalFormatting>
  <conditionalFormatting sqref="D1068:D1069">
    <cfRule type="duplicateValues" dxfId="19834" priority="1822"/>
  </conditionalFormatting>
  <conditionalFormatting sqref="D1068:D1069">
    <cfRule type="duplicateValues" dxfId="19833" priority="1821"/>
  </conditionalFormatting>
  <conditionalFormatting sqref="D1068:D1069">
    <cfRule type="duplicateValues" dxfId="19832" priority="1820"/>
  </conditionalFormatting>
  <conditionalFormatting sqref="D1068:D1069">
    <cfRule type="duplicateValues" dxfId="19831" priority="1819"/>
  </conditionalFormatting>
  <conditionalFormatting sqref="D1068:D1069">
    <cfRule type="duplicateValues" dxfId="19830" priority="1818"/>
  </conditionalFormatting>
  <conditionalFormatting sqref="D1068:D1069">
    <cfRule type="duplicateValues" dxfId="19829" priority="1817"/>
  </conditionalFormatting>
  <conditionalFormatting sqref="D1068:D1069">
    <cfRule type="duplicateValues" dxfId="19828" priority="1816"/>
  </conditionalFormatting>
  <conditionalFormatting sqref="D1068:D1069">
    <cfRule type="duplicateValues" dxfId="19827" priority="1815"/>
  </conditionalFormatting>
  <conditionalFormatting sqref="D1068:D1069">
    <cfRule type="duplicateValues" dxfId="19826" priority="1814"/>
  </conditionalFormatting>
  <conditionalFormatting sqref="D1068:D1069">
    <cfRule type="duplicateValues" dxfId="19825" priority="1813"/>
  </conditionalFormatting>
  <conditionalFormatting sqref="D1068:D1069">
    <cfRule type="duplicateValues" dxfId="19824" priority="1811"/>
    <cfRule type="duplicateValues" dxfId="19823" priority="1812"/>
  </conditionalFormatting>
  <conditionalFormatting sqref="D1068:D1069">
    <cfRule type="duplicateValues" dxfId="19822" priority="1810"/>
  </conditionalFormatting>
  <conditionalFormatting sqref="D1068:D1069">
    <cfRule type="duplicateValues" dxfId="19821" priority="1809"/>
  </conditionalFormatting>
  <conditionalFormatting sqref="D1068:D1069">
    <cfRule type="duplicateValues" dxfId="19820" priority="1808"/>
  </conditionalFormatting>
  <conditionalFormatting sqref="D1068:D1069">
    <cfRule type="duplicateValues" dxfId="19819" priority="1807"/>
  </conditionalFormatting>
  <conditionalFormatting sqref="D1068:D1069">
    <cfRule type="duplicateValues" dxfId="19818" priority="1806"/>
  </conditionalFormatting>
  <conditionalFormatting sqref="D1068:D1069">
    <cfRule type="duplicateValues" dxfId="19817" priority="1805"/>
  </conditionalFormatting>
  <conditionalFormatting sqref="D1068:D1069">
    <cfRule type="duplicateValues" dxfId="19816" priority="1804"/>
  </conditionalFormatting>
  <conditionalFormatting sqref="D1068:D1069">
    <cfRule type="duplicateValues" dxfId="19815" priority="1802"/>
    <cfRule type="duplicateValues" dxfId="19814" priority="1803"/>
  </conditionalFormatting>
  <conditionalFormatting sqref="D1152 D1059">
    <cfRule type="duplicateValues" dxfId="19813" priority="1801"/>
  </conditionalFormatting>
  <conditionalFormatting sqref="D1152 D1059">
    <cfRule type="duplicateValues" dxfId="19812" priority="1797"/>
    <cfRule type="duplicateValues" dxfId="19811" priority="1798"/>
    <cfRule type="duplicateValues" dxfId="19810" priority="1799"/>
    <cfRule type="duplicateValues" dxfId="19809" priority="1800"/>
  </conditionalFormatting>
  <conditionalFormatting sqref="D1152 D1059">
    <cfRule type="duplicateValues" dxfId="19808" priority="1795"/>
    <cfRule type="duplicateValues" dxfId="19807" priority="1796"/>
  </conditionalFormatting>
  <conditionalFormatting sqref="D1152 D1059">
    <cfRule type="duplicateValues" dxfId="19806" priority="1792"/>
    <cfRule type="duplicateValues" dxfId="19805" priority="1793"/>
    <cfRule type="duplicateValues" dxfId="19804" priority="1794"/>
  </conditionalFormatting>
  <conditionalFormatting sqref="D1059">
    <cfRule type="duplicateValues" dxfId="19803" priority="1790"/>
    <cfRule type="duplicateValues" dxfId="19802" priority="1791"/>
  </conditionalFormatting>
  <conditionalFormatting sqref="D1059">
    <cfRule type="duplicateValues" dxfId="19801" priority="1789"/>
  </conditionalFormatting>
  <conditionalFormatting sqref="D1059">
    <cfRule type="duplicateValues" dxfId="19800" priority="1786"/>
    <cfRule type="duplicateValues" dxfId="19799" priority="1787"/>
    <cfRule type="duplicateValues" dxfId="19798" priority="1788"/>
  </conditionalFormatting>
  <conditionalFormatting sqref="D1090 D1060:D1063 D1070">
    <cfRule type="duplicateValues" dxfId="19797" priority="1785"/>
  </conditionalFormatting>
  <conditionalFormatting sqref="D1090 D1060:D1063 D1070">
    <cfRule type="duplicateValues" dxfId="19796" priority="1781"/>
    <cfRule type="duplicateValues" dxfId="19795" priority="1782"/>
    <cfRule type="duplicateValues" dxfId="19794" priority="1783"/>
    <cfRule type="duplicateValues" dxfId="19793" priority="1784"/>
  </conditionalFormatting>
  <conditionalFormatting sqref="D1090 D1060:D1063 D1070">
    <cfRule type="duplicateValues" dxfId="19792" priority="1779"/>
    <cfRule type="duplicateValues" dxfId="19791" priority="1780"/>
  </conditionalFormatting>
  <conditionalFormatting sqref="D1090 D1060:D1063 D1070">
    <cfRule type="duplicateValues" dxfId="19790" priority="1776"/>
    <cfRule type="duplicateValues" dxfId="19789" priority="1777"/>
    <cfRule type="duplicateValues" dxfId="19788" priority="1778"/>
  </conditionalFormatting>
  <conditionalFormatting sqref="D1090">
    <cfRule type="duplicateValues" dxfId="19787" priority="1775"/>
  </conditionalFormatting>
  <conditionalFormatting sqref="D1090">
    <cfRule type="duplicateValues" dxfId="19786" priority="1774"/>
  </conditionalFormatting>
  <conditionalFormatting sqref="D1090">
    <cfRule type="duplicateValues" dxfId="19785" priority="1773"/>
  </conditionalFormatting>
  <conditionalFormatting sqref="D1090">
    <cfRule type="duplicateValues" dxfId="19784" priority="1772"/>
  </conditionalFormatting>
  <conditionalFormatting sqref="D1090">
    <cfRule type="duplicateValues" dxfId="19783" priority="1771"/>
  </conditionalFormatting>
  <conditionalFormatting sqref="D1090">
    <cfRule type="duplicateValues" dxfId="19782" priority="1770"/>
  </conditionalFormatting>
  <conditionalFormatting sqref="D1090">
    <cfRule type="duplicateValues" dxfId="19781" priority="1769"/>
  </conditionalFormatting>
  <conditionalFormatting sqref="D1090">
    <cfRule type="duplicateValues" dxfId="19780" priority="1768"/>
  </conditionalFormatting>
  <conditionalFormatting sqref="D1090">
    <cfRule type="duplicateValues" dxfId="19779" priority="1765"/>
    <cfRule type="duplicateValues" dxfId="19778" priority="1766"/>
    <cfRule type="duplicateValues" dxfId="19777" priority="1767"/>
  </conditionalFormatting>
  <conditionalFormatting sqref="D1090">
    <cfRule type="duplicateValues" dxfId="19776" priority="1764"/>
  </conditionalFormatting>
  <conditionalFormatting sqref="D1090">
    <cfRule type="duplicateValues" dxfId="19775" priority="1763"/>
  </conditionalFormatting>
  <conditionalFormatting sqref="D1090">
    <cfRule type="duplicateValues" dxfId="19774" priority="1762"/>
  </conditionalFormatting>
  <conditionalFormatting sqref="D1090">
    <cfRule type="duplicateValues" dxfId="19773" priority="1761"/>
  </conditionalFormatting>
  <conditionalFormatting sqref="D1090">
    <cfRule type="duplicateValues" dxfId="19772" priority="1760"/>
  </conditionalFormatting>
  <conditionalFormatting sqref="D1090">
    <cfRule type="duplicateValues" dxfId="19771" priority="1759"/>
  </conditionalFormatting>
  <conditionalFormatting sqref="D1090">
    <cfRule type="duplicateValues" dxfId="19770" priority="1758"/>
  </conditionalFormatting>
  <conditionalFormatting sqref="D1090">
    <cfRule type="duplicateValues" dxfId="19769" priority="1757"/>
  </conditionalFormatting>
  <conditionalFormatting sqref="D1090">
    <cfRule type="duplicateValues" dxfId="19768" priority="1756"/>
  </conditionalFormatting>
  <conditionalFormatting sqref="D1090">
    <cfRule type="duplicateValues" dxfId="19767" priority="1755"/>
  </conditionalFormatting>
  <conditionalFormatting sqref="D1090">
    <cfRule type="duplicateValues" dxfId="19766" priority="1753"/>
    <cfRule type="duplicateValues" dxfId="19765" priority="1754"/>
  </conditionalFormatting>
  <conditionalFormatting sqref="D1090">
    <cfRule type="duplicateValues" dxfId="19764" priority="1752"/>
  </conditionalFormatting>
  <conditionalFormatting sqref="D1090">
    <cfRule type="duplicateValues" dxfId="19763" priority="1751"/>
  </conditionalFormatting>
  <conditionalFormatting sqref="D1090">
    <cfRule type="duplicateValues" dxfId="19762" priority="1750"/>
  </conditionalFormatting>
  <conditionalFormatting sqref="D1090">
    <cfRule type="duplicateValues" dxfId="19761" priority="1749"/>
  </conditionalFormatting>
  <conditionalFormatting sqref="D1090">
    <cfRule type="duplicateValues" dxfId="19760" priority="1748"/>
  </conditionalFormatting>
  <conditionalFormatting sqref="D1090">
    <cfRule type="duplicateValues" dxfId="19759" priority="1747"/>
  </conditionalFormatting>
  <conditionalFormatting sqref="D1090">
    <cfRule type="duplicateValues" dxfId="19758" priority="1746"/>
  </conditionalFormatting>
  <conditionalFormatting sqref="D1071:D1079">
    <cfRule type="duplicateValues" dxfId="19757" priority="1744"/>
    <cfRule type="duplicateValues" dxfId="19756" priority="1745"/>
  </conditionalFormatting>
  <conditionalFormatting sqref="D1071:D1079">
    <cfRule type="duplicateValues" dxfId="19755" priority="1743"/>
  </conditionalFormatting>
  <conditionalFormatting sqref="D1071:D1079">
    <cfRule type="duplicateValues" dxfId="19754" priority="1739"/>
    <cfRule type="duplicateValues" dxfId="19753" priority="1740"/>
    <cfRule type="duplicateValues" dxfId="19752" priority="1741"/>
    <cfRule type="duplicateValues" dxfId="19751" priority="1742"/>
  </conditionalFormatting>
  <conditionalFormatting sqref="D1071:D1079">
    <cfRule type="duplicateValues" dxfId="19750" priority="1737"/>
    <cfRule type="duplicateValues" dxfId="19749" priority="1738"/>
  </conditionalFormatting>
  <conditionalFormatting sqref="D1071:D1079">
    <cfRule type="duplicateValues" dxfId="19748" priority="1734"/>
    <cfRule type="duplicateValues" dxfId="19747" priority="1735"/>
    <cfRule type="duplicateValues" dxfId="19746" priority="1736"/>
  </conditionalFormatting>
  <conditionalFormatting sqref="D1071:D1079">
    <cfRule type="duplicateValues" dxfId="19745" priority="1733"/>
  </conditionalFormatting>
  <conditionalFormatting sqref="D1071:D1079">
    <cfRule type="duplicateValues" dxfId="19744" priority="1732"/>
  </conditionalFormatting>
  <conditionalFormatting sqref="D1071:D1079">
    <cfRule type="duplicateValues" dxfId="19743" priority="1731"/>
  </conditionalFormatting>
  <conditionalFormatting sqref="D1071:D1079">
    <cfRule type="duplicateValues" dxfId="19742" priority="1730"/>
  </conditionalFormatting>
  <conditionalFormatting sqref="D1071:D1079">
    <cfRule type="duplicateValues" dxfId="19741" priority="1729"/>
  </conditionalFormatting>
  <conditionalFormatting sqref="D1071:D1079">
    <cfRule type="duplicateValues" dxfId="19740" priority="1728"/>
  </conditionalFormatting>
  <conditionalFormatting sqref="D1071:D1079">
    <cfRule type="duplicateValues" dxfId="19739" priority="1727"/>
  </conditionalFormatting>
  <conditionalFormatting sqref="D1071:D1079">
    <cfRule type="duplicateValues" dxfId="19738" priority="1726"/>
  </conditionalFormatting>
  <conditionalFormatting sqref="D1071:D1079">
    <cfRule type="duplicateValues" dxfId="19737" priority="1723"/>
    <cfRule type="duplicateValues" dxfId="19736" priority="1724"/>
    <cfRule type="duplicateValues" dxfId="19735" priority="1725"/>
  </conditionalFormatting>
  <conditionalFormatting sqref="D1071:D1079">
    <cfRule type="duplicateValues" dxfId="19734" priority="1722"/>
  </conditionalFormatting>
  <conditionalFormatting sqref="D1071:D1079">
    <cfRule type="duplicateValues" dxfId="19733" priority="1721"/>
  </conditionalFormatting>
  <conditionalFormatting sqref="D1071:D1079">
    <cfRule type="duplicateValues" dxfId="19732" priority="1720"/>
  </conditionalFormatting>
  <conditionalFormatting sqref="D1071:D1079">
    <cfRule type="duplicateValues" dxfId="19731" priority="1719"/>
  </conditionalFormatting>
  <conditionalFormatting sqref="D1071:D1079">
    <cfRule type="duplicateValues" dxfId="19730" priority="1718"/>
  </conditionalFormatting>
  <conditionalFormatting sqref="D1071:D1079">
    <cfRule type="duplicateValues" dxfId="19729" priority="1717"/>
  </conditionalFormatting>
  <conditionalFormatting sqref="D1071:D1079">
    <cfRule type="duplicateValues" dxfId="19728" priority="1716"/>
  </conditionalFormatting>
  <conditionalFormatting sqref="D1071:D1079">
    <cfRule type="duplicateValues" dxfId="19727" priority="1715"/>
  </conditionalFormatting>
  <conditionalFormatting sqref="D1071:D1079">
    <cfRule type="duplicateValues" dxfId="19726" priority="1714"/>
  </conditionalFormatting>
  <conditionalFormatting sqref="D1071:D1079">
    <cfRule type="duplicateValues" dxfId="19725" priority="1713"/>
  </conditionalFormatting>
  <conditionalFormatting sqref="D1071:D1079">
    <cfRule type="duplicateValues" dxfId="19724" priority="1711"/>
    <cfRule type="duplicateValues" dxfId="19723" priority="1712"/>
  </conditionalFormatting>
  <conditionalFormatting sqref="D1071:D1079">
    <cfRule type="duplicateValues" dxfId="19722" priority="1710"/>
  </conditionalFormatting>
  <conditionalFormatting sqref="D1071:D1079">
    <cfRule type="duplicateValues" dxfId="19721" priority="1709"/>
  </conditionalFormatting>
  <conditionalFormatting sqref="D1071:D1079">
    <cfRule type="duplicateValues" dxfId="19720" priority="1708"/>
  </conditionalFormatting>
  <conditionalFormatting sqref="D1071:D1079">
    <cfRule type="duplicateValues" dxfId="19719" priority="1707"/>
  </conditionalFormatting>
  <conditionalFormatting sqref="D1071:D1079">
    <cfRule type="duplicateValues" dxfId="19718" priority="1706"/>
  </conditionalFormatting>
  <conditionalFormatting sqref="D1071:D1079">
    <cfRule type="duplicateValues" dxfId="19717" priority="1705"/>
  </conditionalFormatting>
  <conditionalFormatting sqref="D1071:D1079">
    <cfRule type="duplicateValues" dxfId="19716" priority="1704"/>
  </conditionalFormatting>
  <conditionalFormatting sqref="D1080">
    <cfRule type="duplicateValues" dxfId="19715" priority="1702"/>
    <cfRule type="duplicateValues" dxfId="19714" priority="1703"/>
  </conditionalFormatting>
  <conditionalFormatting sqref="D1080">
    <cfRule type="duplicateValues" dxfId="19713" priority="1701"/>
  </conditionalFormatting>
  <conditionalFormatting sqref="D1080">
    <cfRule type="duplicateValues" dxfId="19712" priority="1697"/>
    <cfRule type="duplicateValues" dxfId="19711" priority="1698"/>
    <cfRule type="duplicateValues" dxfId="19710" priority="1699"/>
    <cfRule type="duplicateValues" dxfId="19709" priority="1700"/>
  </conditionalFormatting>
  <conditionalFormatting sqref="D1080">
    <cfRule type="duplicateValues" dxfId="19708" priority="1695"/>
    <cfRule type="duplicateValues" dxfId="19707" priority="1696"/>
  </conditionalFormatting>
  <conditionalFormatting sqref="D1080">
    <cfRule type="duplicateValues" dxfId="19706" priority="1692"/>
    <cfRule type="duplicateValues" dxfId="19705" priority="1693"/>
    <cfRule type="duplicateValues" dxfId="19704" priority="1694"/>
  </conditionalFormatting>
  <conditionalFormatting sqref="D1080">
    <cfRule type="duplicateValues" dxfId="19703" priority="1691"/>
  </conditionalFormatting>
  <conditionalFormatting sqref="D1080">
    <cfRule type="duplicateValues" dxfId="19702" priority="1690"/>
  </conditionalFormatting>
  <conditionalFormatting sqref="D1080">
    <cfRule type="duplicateValues" dxfId="19701" priority="1689"/>
  </conditionalFormatting>
  <conditionalFormatting sqref="D1080">
    <cfRule type="duplicateValues" dxfId="19700" priority="1688"/>
  </conditionalFormatting>
  <conditionalFormatting sqref="D1080">
    <cfRule type="duplicateValues" dxfId="19699" priority="1687"/>
  </conditionalFormatting>
  <conditionalFormatting sqref="D1080">
    <cfRule type="duplicateValues" dxfId="19698" priority="1686"/>
  </conditionalFormatting>
  <conditionalFormatting sqref="D1080">
    <cfRule type="duplicateValues" dxfId="19697" priority="1685"/>
  </conditionalFormatting>
  <conditionalFormatting sqref="D1080">
    <cfRule type="duplicateValues" dxfId="19696" priority="1684"/>
  </conditionalFormatting>
  <conditionalFormatting sqref="D1080">
    <cfRule type="duplicateValues" dxfId="19695" priority="1681"/>
    <cfRule type="duplicateValues" dxfId="19694" priority="1682"/>
    <cfRule type="duplicateValues" dxfId="19693" priority="1683"/>
  </conditionalFormatting>
  <conditionalFormatting sqref="D1080">
    <cfRule type="duplicateValues" dxfId="19692" priority="1680"/>
  </conditionalFormatting>
  <conditionalFormatting sqref="D1080">
    <cfRule type="duplicateValues" dxfId="19691" priority="1679"/>
  </conditionalFormatting>
  <conditionalFormatting sqref="D1080">
    <cfRule type="duplicateValues" dxfId="19690" priority="1678"/>
  </conditionalFormatting>
  <conditionalFormatting sqref="D1080">
    <cfRule type="duplicateValues" dxfId="19689" priority="1677"/>
  </conditionalFormatting>
  <conditionalFormatting sqref="D1080">
    <cfRule type="duplicateValues" dxfId="19688" priority="1676"/>
  </conditionalFormatting>
  <conditionalFormatting sqref="D1080">
    <cfRule type="duplicateValues" dxfId="19687" priority="1675"/>
  </conditionalFormatting>
  <conditionalFormatting sqref="D1080">
    <cfRule type="duplicateValues" dxfId="19686" priority="1674"/>
  </conditionalFormatting>
  <conditionalFormatting sqref="D1080">
    <cfRule type="duplicateValues" dxfId="19685" priority="1673"/>
  </conditionalFormatting>
  <conditionalFormatting sqref="D1080">
    <cfRule type="duplicateValues" dxfId="19684" priority="1672"/>
  </conditionalFormatting>
  <conditionalFormatting sqref="D1080">
    <cfRule type="duplicateValues" dxfId="19683" priority="1671"/>
  </conditionalFormatting>
  <conditionalFormatting sqref="D1080">
    <cfRule type="duplicateValues" dxfId="19682" priority="1669"/>
    <cfRule type="duplicateValues" dxfId="19681" priority="1670"/>
  </conditionalFormatting>
  <conditionalFormatting sqref="D1080">
    <cfRule type="duplicateValues" dxfId="19680" priority="1668"/>
  </conditionalFormatting>
  <conditionalFormatting sqref="D1080">
    <cfRule type="duplicateValues" dxfId="19679" priority="1667"/>
  </conditionalFormatting>
  <conditionalFormatting sqref="D1080">
    <cfRule type="duplicateValues" dxfId="19678" priority="1666"/>
  </conditionalFormatting>
  <conditionalFormatting sqref="D1080">
    <cfRule type="duplicateValues" dxfId="19677" priority="1665"/>
  </conditionalFormatting>
  <conditionalFormatting sqref="D1080">
    <cfRule type="duplicateValues" dxfId="19676" priority="1664"/>
  </conditionalFormatting>
  <conditionalFormatting sqref="D1080">
    <cfRule type="duplicateValues" dxfId="19675" priority="1663"/>
  </conditionalFormatting>
  <conditionalFormatting sqref="D1080">
    <cfRule type="duplicateValues" dxfId="19674" priority="1662"/>
  </conditionalFormatting>
  <conditionalFormatting sqref="D1081:D1083">
    <cfRule type="duplicateValues" dxfId="19673" priority="1660"/>
    <cfRule type="duplicateValues" dxfId="19672" priority="1661"/>
  </conditionalFormatting>
  <conditionalFormatting sqref="D1081:D1083">
    <cfRule type="duplicateValues" dxfId="19671" priority="1659"/>
  </conditionalFormatting>
  <conditionalFormatting sqref="D1081:D1083">
    <cfRule type="duplicateValues" dxfId="19670" priority="1655"/>
    <cfRule type="duplicateValues" dxfId="19669" priority="1656"/>
    <cfRule type="duplicateValues" dxfId="19668" priority="1657"/>
    <cfRule type="duplicateValues" dxfId="19667" priority="1658"/>
  </conditionalFormatting>
  <conditionalFormatting sqref="D1081:D1083">
    <cfRule type="duplicateValues" dxfId="19666" priority="1653"/>
    <cfRule type="duplicateValues" dxfId="19665" priority="1654"/>
  </conditionalFormatting>
  <conditionalFormatting sqref="D1081:D1083">
    <cfRule type="duplicateValues" dxfId="19664" priority="1650"/>
    <cfRule type="duplicateValues" dxfId="19663" priority="1651"/>
    <cfRule type="duplicateValues" dxfId="19662" priority="1652"/>
  </conditionalFormatting>
  <conditionalFormatting sqref="D1081:D1083">
    <cfRule type="duplicateValues" dxfId="19661" priority="1649"/>
  </conditionalFormatting>
  <conditionalFormatting sqref="D1081:D1083">
    <cfRule type="duplicateValues" dxfId="19660" priority="1648"/>
  </conditionalFormatting>
  <conditionalFormatting sqref="D1081:D1083">
    <cfRule type="duplicateValues" dxfId="19659" priority="1647"/>
  </conditionalFormatting>
  <conditionalFormatting sqref="D1081:D1083">
    <cfRule type="duplicateValues" dxfId="19658" priority="1646"/>
  </conditionalFormatting>
  <conditionalFormatting sqref="D1081:D1083">
    <cfRule type="duplicateValues" dxfId="19657" priority="1645"/>
  </conditionalFormatting>
  <conditionalFormatting sqref="D1081:D1083">
    <cfRule type="duplicateValues" dxfId="19656" priority="1644"/>
  </conditionalFormatting>
  <conditionalFormatting sqref="D1081:D1083">
    <cfRule type="duplicateValues" dxfId="19655" priority="1643"/>
  </conditionalFormatting>
  <conditionalFormatting sqref="D1081:D1083">
    <cfRule type="duplicateValues" dxfId="19654" priority="1642"/>
  </conditionalFormatting>
  <conditionalFormatting sqref="D1081:D1083">
    <cfRule type="duplicateValues" dxfId="19653" priority="1639"/>
    <cfRule type="duplicateValues" dxfId="19652" priority="1640"/>
    <cfRule type="duplicateValues" dxfId="19651" priority="1641"/>
  </conditionalFormatting>
  <conditionalFormatting sqref="D1081:D1083">
    <cfRule type="duplicateValues" dxfId="19650" priority="1638"/>
  </conditionalFormatting>
  <conditionalFormatting sqref="D1081:D1083">
    <cfRule type="duplicateValues" dxfId="19649" priority="1637"/>
  </conditionalFormatting>
  <conditionalFormatting sqref="D1081:D1083">
    <cfRule type="duplicateValues" dxfId="19648" priority="1636"/>
  </conditionalFormatting>
  <conditionalFormatting sqref="D1081:D1083">
    <cfRule type="duplicateValues" dxfId="19647" priority="1635"/>
  </conditionalFormatting>
  <conditionalFormatting sqref="D1081:D1083">
    <cfRule type="duplicateValues" dxfId="19646" priority="1634"/>
  </conditionalFormatting>
  <conditionalFormatting sqref="D1081:D1083">
    <cfRule type="duplicateValues" dxfId="19645" priority="1633"/>
  </conditionalFormatting>
  <conditionalFormatting sqref="D1081:D1083">
    <cfRule type="duplicateValues" dxfId="19644" priority="1632"/>
  </conditionalFormatting>
  <conditionalFormatting sqref="D1081:D1083">
    <cfRule type="duplicateValues" dxfId="19643" priority="1631"/>
  </conditionalFormatting>
  <conditionalFormatting sqref="D1081:D1083">
    <cfRule type="duplicateValues" dxfId="19642" priority="1630"/>
  </conditionalFormatting>
  <conditionalFormatting sqref="D1081:D1083">
    <cfRule type="duplicateValues" dxfId="19641" priority="1629"/>
  </conditionalFormatting>
  <conditionalFormatting sqref="D1081:D1083">
    <cfRule type="duplicateValues" dxfId="19640" priority="1627"/>
    <cfRule type="duplicateValues" dxfId="19639" priority="1628"/>
  </conditionalFormatting>
  <conditionalFormatting sqref="D1081:D1083">
    <cfRule type="duplicateValues" dxfId="19638" priority="1626"/>
  </conditionalFormatting>
  <conditionalFormatting sqref="D1081:D1083">
    <cfRule type="duplicateValues" dxfId="19637" priority="1625"/>
  </conditionalFormatting>
  <conditionalFormatting sqref="D1081:D1083">
    <cfRule type="duplicateValues" dxfId="19636" priority="1624"/>
  </conditionalFormatting>
  <conditionalFormatting sqref="D1081:D1083">
    <cfRule type="duplicateValues" dxfId="19635" priority="1623"/>
  </conditionalFormatting>
  <conditionalFormatting sqref="D1081:D1083">
    <cfRule type="duplicateValues" dxfId="19634" priority="1622"/>
  </conditionalFormatting>
  <conditionalFormatting sqref="D1081:D1083">
    <cfRule type="duplicateValues" dxfId="19633" priority="1621"/>
  </conditionalFormatting>
  <conditionalFormatting sqref="D1081:D1083">
    <cfRule type="duplicateValues" dxfId="19632" priority="1620"/>
  </conditionalFormatting>
  <conditionalFormatting sqref="D1084:D1089">
    <cfRule type="duplicateValues" dxfId="19631" priority="1619"/>
  </conditionalFormatting>
  <conditionalFormatting sqref="D1084:D1089">
    <cfRule type="duplicateValues" dxfId="19630" priority="1615"/>
    <cfRule type="duplicateValues" dxfId="19629" priority="1616"/>
    <cfRule type="duplicateValues" dxfId="19628" priority="1617"/>
    <cfRule type="duplicateValues" dxfId="19627" priority="1618"/>
  </conditionalFormatting>
  <conditionalFormatting sqref="D1084:D1089">
    <cfRule type="duplicateValues" dxfId="19626" priority="1613"/>
    <cfRule type="duplicateValues" dxfId="19625" priority="1614"/>
  </conditionalFormatting>
  <conditionalFormatting sqref="D1084:D1089">
    <cfRule type="duplicateValues" dxfId="19624" priority="1610"/>
    <cfRule type="duplicateValues" dxfId="19623" priority="1611"/>
    <cfRule type="duplicateValues" dxfId="19622" priority="1612"/>
  </conditionalFormatting>
  <conditionalFormatting sqref="D1091:D1097">
    <cfRule type="duplicateValues" dxfId="19621" priority="1608"/>
    <cfRule type="duplicateValues" dxfId="19620" priority="1609"/>
  </conditionalFormatting>
  <conditionalFormatting sqref="D1091:D1097">
    <cfRule type="duplicateValues" dxfId="19619" priority="1607"/>
  </conditionalFormatting>
  <conditionalFormatting sqref="D1091:D1097">
    <cfRule type="duplicateValues" dxfId="19618" priority="1603"/>
    <cfRule type="duplicateValues" dxfId="19617" priority="1604"/>
    <cfRule type="duplicateValues" dxfId="19616" priority="1605"/>
    <cfRule type="duplicateValues" dxfId="19615" priority="1606"/>
  </conditionalFormatting>
  <conditionalFormatting sqref="D1091:D1097">
    <cfRule type="duplicateValues" dxfId="19614" priority="1600"/>
    <cfRule type="duplicateValues" dxfId="19613" priority="1601"/>
    <cfRule type="duplicateValues" dxfId="19612" priority="1602"/>
  </conditionalFormatting>
  <conditionalFormatting sqref="D1154:D1156">
    <cfRule type="duplicateValues" dxfId="19611" priority="1598"/>
    <cfRule type="duplicateValues" dxfId="19610" priority="1599"/>
  </conditionalFormatting>
  <conditionalFormatting sqref="D1154:D1156">
    <cfRule type="duplicateValues" dxfId="19609" priority="1597"/>
  </conditionalFormatting>
  <conditionalFormatting sqref="D1154:D1156">
    <cfRule type="duplicateValues" dxfId="19608" priority="1593"/>
    <cfRule type="duplicateValues" dxfId="19607" priority="1594"/>
    <cfRule type="duplicateValues" dxfId="19606" priority="1595"/>
    <cfRule type="duplicateValues" dxfId="19605" priority="1596"/>
  </conditionalFormatting>
  <conditionalFormatting sqref="D1154:D1156">
    <cfRule type="duplicateValues" dxfId="19604" priority="1591"/>
    <cfRule type="duplicateValues" dxfId="19603" priority="1592"/>
  </conditionalFormatting>
  <conditionalFormatting sqref="D1154:D1156">
    <cfRule type="duplicateValues" dxfId="19602" priority="1588"/>
    <cfRule type="duplicateValues" dxfId="19601" priority="1589"/>
    <cfRule type="duplicateValues" dxfId="19600" priority="1590"/>
  </conditionalFormatting>
  <conditionalFormatting sqref="D1154:D1156">
    <cfRule type="duplicateValues" dxfId="19599" priority="1587"/>
  </conditionalFormatting>
  <conditionalFormatting sqref="D1154:D1156">
    <cfRule type="duplicateValues" dxfId="19598" priority="1586"/>
  </conditionalFormatting>
  <conditionalFormatting sqref="D1154:D1156">
    <cfRule type="duplicateValues" dxfId="19597" priority="1585"/>
  </conditionalFormatting>
  <conditionalFormatting sqref="D1154:D1156">
    <cfRule type="duplicateValues" dxfId="19596" priority="1584"/>
  </conditionalFormatting>
  <conditionalFormatting sqref="D1154:D1156">
    <cfRule type="duplicateValues" dxfId="19595" priority="1583"/>
  </conditionalFormatting>
  <conditionalFormatting sqref="D1154:D1156">
    <cfRule type="duplicateValues" dxfId="19594" priority="1582"/>
  </conditionalFormatting>
  <conditionalFormatting sqref="D1154:D1156">
    <cfRule type="duplicateValues" dxfId="19593" priority="1581"/>
  </conditionalFormatting>
  <conditionalFormatting sqref="D1154:D1156">
    <cfRule type="duplicateValues" dxfId="19592" priority="1580"/>
  </conditionalFormatting>
  <conditionalFormatting sqref="D1154:D1156">
    <cfRule type="duplicateValues" dxfId="19591" priority="1577"/>
    <cfRule type="duplicateValues" dxfId="19590" priority="1578"/>
    <cfRule type="duplicateValues" dxfId="19589" priority="1579"/>
  </conditionalFormatting>
  <conditionalFormatting sqref="D1154:D1156">
    <cfRule type="duplicateValues" dxfId="19588" priority="1576"/>
  </conditionalFormatting>
  <conditionalFormatting sqref="D1154:D1156">
    <cfRule type="duplicateValues" dxfId="19587" priority="1575"/>
  </conditionalFormatting>
  <conditionalFormatting sqref="D1154:D1156">
    <cfRule type="duplicateValues" dxfId="19586" priority="1574"/>
  </conditionalFormatting>
  <conditionalFormatting sqref="D1154:D1156">
    <cfRule type="duplicateValues" dxfId="19585" priority="1573"/>
  </conditionalFormatting>
  <conditionalFormatting sqref="D1154:D1156">
    <cfRule type="duplicateValues" dxfId="19584" priority="1572"/>
  </conditionalFormatting>
  <conditionalFormatting sqref="D1154:D1156">
    <cfRule type="duplicateValues" dxfId="19583" priority="1571"/>
  </conditionalFormatting>
  <conditionalFormatting sqref="D1154:D1156">
    <cfRule type="duplicateValues" dxfId="19582" priority="1570"/>
  </conditionalFormatting>
  <conditionalFormatting sqref="D1154:D1156">
    <cfRule type="duplicateValues" dxfId="19581" priority="1569"/>
  </conditionalFormatting>
  <conditionalFormatting sqref="D1154:D1156">
    <cfRule type="duplicateValues" dxfId="19580" priority="1568"/>
  </conditionalFormatting>
  <conditionalFormatting sqref="D1154:D1156">
    <cfRule type="duplicateValues" dxfId="19579" priority="1567"/>
  </conditionalFormatting>
  <conditionalFormatting sqref="D1154:D1156">
    <cfRule type="duplicateValues" dxfId="19578" priority="1565"/>
    <cfRule type="duplicateValues" dxfId="19577" priority="1566"/>
  </conditionalFormatting>
  <conditionalFormatting sqref="D1154:D1156">
    <cfRule type="duplicateValues" dxfId="19576" priority="1564"/>
  </conditionalFormatting>
  <conditionalFormatting sqref="D1154:D1156">
    <cfRule type="duplicateValues" dxfId="19575" priority="1563"/>
  </conditionalFormatting>
  <conditionalFormatting sqref="D1154:D1156">
    <cfRule type="duplicateValues" dxfId="19574" priority="1562"/>
  </conditionalFormatting>
  <conditionalFormatting sqref="D1154:D1156">
    <cfRule type="duplicateValues" dxfId="19573" priority="1561"/>
  </conditionalFormatting>
  <conditionalFormatting sqref="D1154:D1156">
    <cfRule type="duplicateValues" dxfId="19572" priority="1560"/>
  </conditionalFormatting>
  <conditionalFormatting sqref="D1154:D1156">
    <cfRule type="duplicateValues" dxfId="19571" priority="1559"/>
  </conditionalFormatting>
  <conditionalFormatting sqref="D1154:D1156">
    <cfRule type="duplicateValues" dxfId="19570" priority="1558"/>
  </conditionalFormatting>
  <conditionalFormatting sqref="D1100:D1102">
    <cfRule type="duplicateValues" dxfId="19569" priority="1556"/>
    <cfRule type="duplicateValues" dxfId="19568" priority="1557"/>
  </conditionalFormatting>
  <conditionalFormatting sqref="D1100:D1102">
    <cfRule type="duplicateValues" dxfId="19567" priority="1555"/>
  </conditionalFormatting>
  <conditionalFormatting sqref="D1100:D1102">
    <cfRule type="duplicateValues" dxfId="19566" priority="1551"/>
    <cfRule type="duplicateValues" dxfId="19565" priority="1552"/>
    <cfRule type="duplicateValues" dxfId="19564" priority="1553"/>
    <cfRule type="duplicateValues" dxfId="19563" priority="1554"/>
  </conditionalFormatting>
  <conditionalFormatting sqref="D1100:D1102">
    <cfRule type="duplicateValues" dxfId="19562" priority="1549"/>
    <cfRule type="duplicateValues" dxfId="19561" priority="1550"/>
  </conditionalFormatting>
  <conditionalFormatting sqref="D1100:D1102">
    <cfRule type="duplicateValues" dxfId="19560" priority="1546"/>
    <cfRule type="duplicateValues" dxfId="19559" priority="1547"/>
    <cfRule type="duplicateValues" dxfId="19558" priority="1548"/>
  </conditionalFormatting>
  <conditionalFormatting sqref="D1100:D1102">
    <cfRule type="duplicateValues" dxfId="19557" priority="1545"/>
  </conditionalFormatting>
  <conditionalFormatting sqref="D1100:D1102">
    <cfRule type="duplicateValues" dxfId="19556" priority="1544"/>
  </conditionalFormatting>
  <conditionalFormatting sqref="D1100:D1102">
    <cfRule type="duplicateValues" dxfId="19555" priority="1543"/>
  </conditionalFormatting>
  <conditionalFormatting sqref="D1100:D1102">
    <cfRule type="duplicateValues" dxfId="19554" priority="1542"/>
  </conditionalFormatting>
  <conditionalFormatting sqref="D1100:D1102">
    <cfRule type="duplicateValues" dxfId="19553" priority="1541"/>
  </conditionalFormatting>
  <conditionalFormatting sqref="D1100:D1102">
    <cfRule type="duplicateValues" dxfId="19552" priority="1540"/>
  </conditionalFormatting>
  <conditionalFormatting sqref="D1100:D1102">
    <cfRule type="duplicateValues" dxfId="19551" priority="1539"/>
  </conditionalFormatting>
  <conditionalFormatting sqref="D1100:D1102">
    <cfRule type="duplicateValues" dxfId="19550" priority="1538"/>
  </conditionalFormatting>
  <conditionalFormatting sqref="D1100:D1102">
    <cfRule type="duplicateValues" dxfId="19549" priority="1535"/>
    <cfRule type="duplicateValues" dxfId="19548" priority="1536"/>
    <cfRule type="duplicateValues" dxfId="19547" priority="1537"/>
  </conditionalFormatting>
  <conditionalFormatting sqref="D1100:D1102">
    <cfRule type="duplicateValues" dxfId="19546" priority="1534"/>
  </conditionalFormatting>
  <conditionalFormatting sqref="D1100:D1102">
    <cfRule type="duplicateValues" dxfId="19545" priority="1533"/>
  </conditionalFormatting>
  <conditionalFormatting sqref="D1100:D1102">
    <cfRule type="duplicateValues" dxfId="19544" priority="1532"/>
  </conditionalFormatting>
  <conditionalFormatting sqref="D1100:D1102">
    <cfRule type="duplicateValues" dxfId="19543" priority="1531"/>
  </conditionalFormatting>
  <conditionalFormatting sqref="D1100:D1102">
    <cfRule type="duplicateValues" dxfId="19542" priority="1530"/>
  </conditionalFormatting>
  <conditionalFormatting sqref="D1100:D1102">
    <cfRule type="duplicateValues" dxfId="19541" priority="1529"/>
  </conditionalFormatting>
  <conditionalFormatting sqref="D1100:D1102">
    <cfRule type="duplicateValues" dxfId="19540" priority="1528"/>
  </conditionalFormatting>
  <conditionalFormatting sqref="D1100:D1102">
    <cfRule type="duplicateValues" dxfId="19539" priority="1527"/>
  </conditionalFormatting>
  <conditionalFormatting sqref="D1100:D1102">
    <cfRule type="duplicateValues" dxfId="19538" priority="1526"/>
  </conditionalFormatting>
  <conditionalFormatting sqref="D1100:D1102">
    <cfRule type="duplicateValues" dxfId="19537" priority="1525"/>
  </conditionalFormatting>
  <conditionalFormatting sqref="D1100:D1102">
    <cfRule type="duplicateValues" dxfId="19536" priority="1523"/>
    <cfRule type="duplicateValues" dxfId="19535" priority="1524"/>
  </conditionalFormatting>
  <conditionalFormatting sqref="D1100:D1102">
    <cfRule type="duplicateValues" dxfId="19534" priority="1522"/>
  </conditionalFormatting>
  <conditionalFormatting sqref="D1100:D1102">
    <cfRule type="duplicateValues" dxfId="19533" priority="1521"/>
  </conditionalFormatting>
  <conditionalFormatting sqref="D1100:D1102">
    <cfRule type="duplicateValues" dxfId="19532" priority="1520"/>
  </conditionalFormatting>
  <conditionalFormatting sqref="D1100:D1102">
    <cfRule type="duplicateValues" dxfId="19531" priority="1519"/>
  </conditionalFormatting>
  <conditionalFormatting sqref="D1100:D1102">
    <cfRule type="duplicateValues" dxfId="19530" priority="1518"/>
  </conditionalFormatting>
  <conditionalFormatting sqref="D1100:D1102">
    <cfRule type="duplicateValues" dxfId="19529" priority="1517"/>
  </conditionalFormatting>
  <conditionalFormatting sqref="D1100:D1102">
    <cfRule type="duplicateValues" dxfId="19528" priority="1516"/>
  </conditionalFormatting>
  <conditionalFormatting sqref="D1100:D1102">
    <cfRule type="duplicateValues" dxfId="19527" priority="1515"/>
  </conditionalFormatting>
  <conditionalFormatting sqref="D1106:D1111">
    <cfRule type="duplicateValues" dxfId="19526" priority="1513"/>
    <cfRule type="duplicateValues" dxfId="19525" priority="1514"/>
  </conditionalFormatting>
  <conditionalFormatting sqref="D1106:D1111">
    <cfRule type="duplicateValues" dxfId="19524" priority="1512"/>
  </conditionalFormatting>
  <conditionalFormatting sqref="D1106:D1111">
    <cfRule type="duplicateValues" dxfId="19523" priority="1508"/>
    <cfRule type="duplicateValues" dxfId="19522" priority="1509"/>
    <cfRule type="duplicateValues" dxfId="19521" priority="1510"/>
    <cfRule type="duplicateValues" dxfId="19520" priority="1511"/>
  </conditionalFormatting>
  <conditionalFormatting sqref="D1106:D1111">
    <cfRule type="duplicateValues" dxfId="19519" priority="1506"/>
    <cfRule type="duplicateValues" dxfId="19518" priority="1507"/>
  </conditionalFormatting>
  <conditionalFormatting sqref="D1106:D1111">
    <cfRule type="duplicateValues" dxfId="19517" priority="1503"/>
    <cfRule type="duplicateValues" dxfId="19516" priority="1504"/>
    <cfRule type="duplicateValues" dxfId="19515" priority="1505"/>
  </conditionalFormatting>
  <conditionalFormatting sqref="D1106:D1111">
    <cfRule type="duplicateValues" dxfId="19514" priority="1502"/>
  </conditionalFormatting>
  <conditionalFormatting sqref="D1106:D1111">
    <cfRule type="duplicateValues" dxfId="19513" priority="1501"/>
  </conditionalFormatting>
  <conditionalFormatting sqref="D1106:D1111">
    <cfRule type="duplicateValues" dxfId="19512" priority="1500"/>
  </conditionalFormatting>
  <conditionalFormatting sqref="D1106:D1111">
    <cfRule type="duplicateValues" dxfId="19511" priority="1499"/>
  </conditionalFormatting>
  <conditionalFormatting sqref="D1106:D1111">
    <cfRule type="duplicateValues" dxfId="19510" priority="1498"/>
  </conditionalFormatting>
  <conditionalFormatting sqref="D1106:D1111">
    <cfRule type="duplicateValues" dxfId="19509" priority="1497"/>
  </conditionalFormatting>
  <conditionalFormatting sqref="D1106:D1111">
    <cfRule type="duplicateValues" dxfId="19508" priority="1496"/>
  </conditionalFormatting>
  <conditionalFormatting sqref="D1106:D1111">
    <cfRule type="duplicateValues" dxfId="19507" priority="1495"/>
  </conditionalFormatting>
  <conditionalFormatting sqref="D1106:D1111">
    <cfRule type="duplicateValues" dxfId="19506" priority="1492"/>
    <cfRule type="duplicateValues" dxfId="19505" priority="1493"/>
    <cfRule type="duplicateValues" dxfId="19504" priority="1494"/>
  </conditionalFormatting>
  <conditionalFormatting sqref="D1106:D1111">
    <cfRule type="duplicateValues" dxfId="19503" priority="1491"/>
  </conditionalFormatting>
  <conditionalFormatting sqref="D1106:D1111">
    <cfRule type="duplicateValues" dxfId="19502" priority="1490"/>
  </conditionalFormatting>
  <conditionalFormatting sqref="D1106:D1111">
    <cfRule type="duplicateValues" dxfId="19501" priority="1489"/>
  </conditionalFormatting>
  <conditionalFormatting sqref="D1106:D1111">
    <cfRule type="duplicateValues" dxfId="19500" priority="1488"/>
  </conditionalFormatting>
  <conditionalFormatting sqref="D1106:D1111">
    <cfRule type="duplicateValues" dxfId="19499" priority="1487"/>
  </conditionalFormatting>
  <conditionalFormatting sqref="D1106:D1111">
    <cfRule type="duplicateValues" dxfId="19498" priority="1486"/>
  </conditionalFormatting>
  <conditionalFormatting sqref="D1106:D1111">
    <cfRule type="duplicateValues" dxfId="19497" priority="1485"/>
  </conditionalFormatting>
  <conditionalFormatting sqref="D1106:D1111">
    <cfRule type="duplicateValues" dxfId="19496" priority="1484"/>
  </conditionalFormatting>
  <conditionalFormatting sqref="D1106:D1111">
    <cfRule type="duplicateValues" dxfId="19495" priority="1483"/>
  </conditionalFormatting>
  <conditionalFormatting sqref="D1106:D1111">
    <cfRule type="duplicateValues" dxfId="19494" priority="1482"/>
  </conditionalFormatting>
  <conditionalFormatting sqref="D1106:D1111">
    <cfRule type="duplicateValues" dxfId="19493" priority="1480"/>
    <cfRule type="duplicateValues" dxfId="19492" priority="1481"/>
  </conditionalFormatting>
  <conditionalFormatting sqref="D1106:D1111">
    <cfRule type="duplicateValues" dxfId="19491" priority="1479"/>
  </conditionalFormatting>
  <conditionalFormatting sqref="D1106:D1111">
    <cfRule type="duplicateValues" dxfId="19490" priority="1478"/>
  </conditionalFormatting>
  <conditionalFormatting sqref="D1106:D1111">
    <cfRule type="duplicateValues" dxfId="19489" priority="1477"/>
  </conditionalFormatting>
  <conditionalFormatting sqref="D1106:D1111">
    <cfRule type="duplicateValues" dxfId="19488" priority="1476"/>
  </conditionalFormatting>
  <conditionalFormatting sqref="D1106:D1111">
    <cfRule type="duplicateValues" dxfId="19487" priority="1475"/>
  </conditionalFormatting>
  <conditionalFormatting sqref="D1106:D1111">
    <cfRule type="duplicateValues" dxfId="19486" priority="1474"/>
  </conditionalFormatting>
  <conditionalFormatting sqref="D1106:D1111">
    <cfRule type="duplicateValues" dxfId="19485" priority="1473"/>
  </conditionalFormatting>
  <conditionalFormatting sqref="D1106:D1111">
    <cfRule type="duplicateValues" dxfId="19484" priority="1472"/>
  </conditionalFormatting>
  <conditionalFormatting sqref="D1098:D1099">
    <cfRule type="duplicateValues" dxfId="19483" priority="1470"/>
    <cfRule type="duplicateValues" dxfId="19482" priority="1471"/>
  </conditionalFormatting>
  <conditionalFormatting sqref="D1098:D1099">
    <cfRule type="duplicateValues" dxfId="19481" priority="1469"/>
  </conditionalFormatting>
  <conditionalFormatting sqref="D1098:D1099">
    <cfRule type="duplicateValues" dxfId="19480" priority="1465"/>
    <cfRule type="duplicateValues" dxfId="19479" priority="1466"/>
    <cfRule type="duplicateValues" dxfId="19478" priority="1467"/>
    <cfRule type="duplicateValues" dxfId="19477" priority="1468"/>
  </conditionalFormatting>
  <conditionalFormatting sqref="D1098:D1099">
    <cfRule type="duplicateValues" dxfId="19476" priority="1462"/>
    <cfRule type="duplicateValues" dxfId="19475" priority="1463"/>
    <cfRule type="duplicateValues" dxfId="19474" priority="1464"/>
  </conditionalFormatting>
  <conditionalFormatting sqref="D1112:D1113">
    <cfRule type="duplicateValues" dxfId="19473" priority="1460"/>
    <cfRule type="duplicateValues" dxfId="19472" priority="1461"/>
  </conditionalFormatting>
  <conditionalFormatting sqref="D1112:D1113">
    <cfRule type="duplicateValues" dxfId="19471" priority="1459"/>
  </conditionalFormatting>
  <conditionalFormatting sqref="D1112:D1113">
    <cfRule type="duplicateValues" dxfId="19470" priority="1455"/>
    <cfRule type="duplicateValues" dxfId="19469" priority="1456"/>
    <cfRule type="duplicateValues" dxfId="19468" priority="1457"/>
    <cfRule type="duplicateValues" dxfId="19467" priority="1458"/>
  </conditionalFormatting>
  <conditionalFormatting sqref="D1112:D1113">
    <cfRule type="duplicateValues" dxfId="19466" priority="1453"/>
    <cfRule type="duplicateValues" dxfId="19465" priority="1454"/>
  </conditionalFormatting>
  <conditionalFormatting sqref="D1112:D1113">
    <cfRule type="duplicateValues" dxfId="19464" priority="1450"/>
    <cfRule type="duplicateValues" dxfId="19463" priority="1451"/>
    <cfRule type="duplicateValues" dxfId="19462" priority="1452"/>
  </conditionalFormatting>
  <conditionalFormatting sqref="D1112:D1113">
    <cfRule type="duplicateValues" dxfId="19461" priority="1449"/>
  </conditionalFormatting>
  <conditionalFormatting sqref="D1112:D1113">
    <cfRule type="duplicateValues" dxfId="19460" priority="1448"/>
  </conditionalFormatting>
  <conditionalFormatting sqref="D1112:D1113">
    <cfRule type="duplicateValues" dxfId="19459" priority="1447"/>
  </conditionalFormatting>
  <conditionalFormatting sqref="D1112:D1113">
    <cfRule type="duplicateValues" dxfId="19458" priority="1446"/>
  </conditionalFormatting>
  <conditionalFormatting sqref="D1112:D1113">
    <cfRule type="duplicateValues" dxfId="19457" priority="1445"/>
  </conditionalFormatting>
  <conditionalFormatting sqref="D1112:D1113">
    <cfRule type="duplicateValues" dxfId="19456" priority="1444"/>
  </conditionalFormatting>
  <conditionalFormatting sqref="D1112:D1113">
    <cfRule type="duplicateValues" dxfId="19455" priority="1443"/>
  </conditionalFormatting>
  <conditionalFormatting sqref="D1112:D1113">
    <cfRule type="duplicateValues" dxfId="19454" priority="1442"/>
  </conditionalFormatting>
  <conditionalFormatting sqref="D1112:D1113">
    <cfRule type="duplicateValues" dxfId="19453" priority="1439"/>
    <cfRule type="duplicateValues" dxfId="19452" priority="1440"/>
    <cfRule type="duplicateValues" dxfId="19451" priority="1441"/>
  </conditionalFormatting>
  <conditionalFormatting sqref="D1112:D1113">
    <cfRule type="duplicateValues" dxfId="19450" priority="1438"/>
  </conditionalFormatting>
  <conditionalFormatting sqref="D1112:D1113">
    <cfRule type="duplicateValues" dxfId="19449" priority="1437"/>
  </conditionalFormatting>
  <conditionalFormatting sqref="D1112:D1113">
    <cfRule type="duplicateValues" dxfId="19448" priority="1436"/>
  </conditionalFormatting>
  <conditionalFormatting sqref="D1112:D1113">
    <cfRule type="duplicateValues" dxfId="19447" priority="1435"/>
  </conditionalFormatting>
  <conditionalFormatting sqref="D1112:D1113">
    <cfRule type="duplicateValues" dxfId="19446" priority="1434"/>
  </conditionalFormatting>
  <conditionalFormatting sqref="D1112:D1113">
    <cfRule type="duplicateValues" dxfId="19445" priority="1433"/>
  </conditionalFormatting>
  <conditionalFormatting sqref="D1112:D1113">
    <cfRule type="duplicateValues" dxfId="19444" priority="1432"/>
  </conditionalFormatting>
  <conditionalFormatting sqref="D1112:D1113">
    <cfRule type="duplicateValues" dxfId="19443" priority="1431"/>
  </conditionalFormatting>
  <conditionalFormatting sqref="D1112:D1113">
    <cfRule type="duplicateValues" dxfId="19442" priority="1430"/>
  </conditionalFormatting>
  <conditionalFormatting sqref="D1112:D1113">
    <cfRule type="duplicateValues" dxfId="19441" priority="1429"/>
  </conditionalFormatting>
  <conditionalFormatting sqref="D1112:D1113">
    <cfRule type="duplicateValues" dxfId="19440" priority="1427"/>
    <cfRule type="duplicateValues" dxfId="19439" priority="1428"/>
  </conditionalFormatting>
  <conditionalFormatting sqref="D1112:D1113">
    <cfRule type="duplicateValues" dxfId="19438" priority="1426"/>
  </conditionalFormatting>
  <conditionalFormatting sqref="D1112:D1113">
    <cfRule type="duplicateValues" dxfId="19437" priority="1425"/>
  </conditionalFormatting>
  <conditionalFormatting sqref="D1112:D1113">
    <cfRule type="duplicateValues" dxfId="19436" priority="1424"/>
  </conditionalFormatting>
  <conditionalFormatting sqref="D1112:D1113">
    <cfRule type="duplicateValues" dxfId="19435" priority="1423"/>
  </conditionalFormatting>
  <conditionalFormatting sqref="D1112:D1113">
    <cfRule type="duplicateValues" dxfId="19434" priority="1422"/>
  </conditionalFormatting>
  <conditionalFormatting sqref="D1112:D1113">
    <cfRule type="duplicateValues" dxfId="19433" priority="1421"/>
  </conditionalFormatting>
  <conditionalFormatting sqref="D1112:D1113">
    <cfRule type="duplicateValues" dxfId="19432" priority="1420"/>
  </conditionalFormatting>
  <conditionalFormatting sqref="D1112:D1113">
    <cfRule type="duplicateValues" dxfId="19431" priority="1419"/>
  </conditionalFormatting>
  <conditionalFormatting sqref="D1057">
    <cfRule type="duplicateValues" dxfId="19430" priority="1418"/>
  </conditionalFormatting>
  <conditionalFormatting sqref="D1057">
    <cfRule type="duplicateValues" dxfId="19429" priority="1417"/>
  </conditionalFormatting>
  <conditionalFormatting sqref="D1057">
    <cfRule type="duplicateValues" dxfId="19428" priority="1416"/>
  </conditionalFormatting>
  <conditionalFormatting sqref="D1057">
    <cfRule type="duplicateValues" dxfId="19427" priority="1415"/>
  </conditionalFormatting>
  <conditionalFormatting sqref="D1057">
    <cfRule type="duplicateValues" dxfId="19426" priority="1413"/>
    <cfRule type="duplicateValues" dxfId="19425" priority="1414"/>
  </conditionalFormatting>
  <conditionalFormatting sqref="D1057">
    <cfRule type="duplicateValues" dxfId="19424" priority="1411"/>
    <cfRule type="duplicateValues" dxfId="19423" priority="1412"/>
  </conditionalFormatting>
  <conditionalFormatting sqref="D1057">
    <cfRule type="duplicateValues" dxfId="19422" priority="1410"/>
  </conditionalFormatting>
  <conditionalFormatting sqref="D1114:D1116">
    <cfRule type="duplicateValues" dxfId="19421" priority="1408"/>
    <cfRule type="duplicateValues" dxfId="19420" priority="1409"/>
  </conditionalFormatting>
  <conditionalFormatting sqref="D1114:D1116">
    <cfRule type="duplicateValues" dxfId="19419" priority="1407"/>
  </conditionalFormatting>
  <conditionalFormatting sqref="D1114:D1116">
    <cfRule type="duplicateValues" dxfId="19418" priority="1403"/>
    <cfRule type="duplicateValues" dxfId="19417" priority="1404"/>
    <cfRule type="duplicateValues" dxfId="19416" priority="1405"/>
    <cfRule type="duplicateValues" dxfId="19415" priority="1406"/>
  </conditionalFormatting>
  <conditionalFormatting sqref="D1114:D1116">
    <cfRule type="duplicateValues" dxfId="19414" priority="1400"/>
    <cfRule type="duplicateValues" dxfId="19413" priority="1401"/>
    <cfRule type="duplicateValues" dxfId="19412" priority="1402"/>
  </conditionalFormatting>
  <conditionalFormatting sqref="D1117:D1125">
    <cfRule type="duplicateValues" dxfId="19411" priority="1398"/>
    <cfRule type="duplicateValues" dxfId="19410" priority="1399"/>
  </conditionalFormatting>
  <conditionalFormatting sqref="D1117:D1125">
    <cfRule type="duplicateValues" dxfId="19409" priority="1397"/>
  </conditionalFormatting>
  <conditionalFormatting sqref="D1117:D1125">
    <cfRule type="duplicateValues" dxfId="19408" priority="1393"/>
    <cfRule type="duplicateValues" dxfId="19407" priority="1394"/>
    <cfRule type="duplicateValues" dxfId="19406" priority="1395"/>
    <cfRule type="duplicateValues" dxfId="19405" priority="1396"/>
  </conditionalFormatting>
  <conditionalFormatting sqref="D1117:D1125">
    <cfRule type="duplicateValues" dxfId="19404" priority="1391"/>
    <cfRule type="duplicateValues" dxfId="19403" priority="1392"/>
  </conditionalFormatting>
  <conditionalFormatting sqref="D1117:D1125">
    <cfRule type="duplicateValues" dxfId="19402" priority="1388"/>
    <cfRule type="duplicateValues" dxfId="19401" priority="1389"/>
    <cfRule type="duplicateValues" dxfId="19400" priority="1390"/>
  </conditionalFormatting>
  <conditionalFormatting sqref="D1117:D1125">
    <cfRule type="duplicateValues" dxfId="19399" priority="1387"/>
  </conditionalFormatting>
  <conditionalFormatting sqref="D1117:D1125">
    <cfRule type="duplicateValues" dxfId="19398" priority="1386"/>
  </conditionalFormatting>
  <conditionalFormatting sqref="D1117:D1125">
    <cfRule type="duplicateValues" dxfId="19397" priority="1385"/>
  </conditionalFormatting>
  <conditionalFormatting sqref="D1117:D1125">
    <cfRule type="duplicateValues" dxfId="19396" priority="1384"/>
  </conditionalFormatting>
  <conditionalFormatting sqref="D1117:D1125">
    <cfRule type="duplicateValues" dxfId="19395" priority="1383"/>
  </conditionalFormatting>
  <conditionalFormatting sqref="D1117:D1125">
    <cfRule type="duplicateValues" dxfId="19394" priority="1382"/>
  </conditionalFormatting>
  <conditionalFormatting sqref="D1117:D1125">
    <cfRule type="duplicateValues" dxfId="19393" priority="1381"/>
  </conditionalFormatting>
  <conditionalFormatting sqref="D1117:D1125">
    <cfRule type="duplicateValues" dxfId="19392" priority="1380"/>
  </conditionalFormatting>
  <conditionalFormatting sqref="D1117:D1125">
    <cfRule type="duplicateValues" dxfId="19391" priority="1377"/>
    <cfRule type="duplicateValues" dxfId="19390" priority="1378"/>
    <cfRule type="duplicateValues" dxfId="19389" priority="1379"/>
  </conditionalFormatting>
  <conditionalFormatting sqref="D1117:D1125">
    <cfRule type="duplicateValues" dxfId="19388" priority="1376"/>
  </conditionalFormatting>
  <conditionalFormatting sqref="D1117:D1125">
    <cfRule type="duplicateValues" dxfId="19387" priority="1375"/>
  </conditionalFormatting>
  <conditionalFormatting sqref="D1117:D1125">
    <cfRule type="duplicateValues" dxfId="19386" priority="1374"/>
  </conditionalFormatting>
  <conditionalFormatting sqref="D1117:D1125">
    <cfRule type="duplicateValues" dxfId="19385" priority="1373"/>
  </conditionalFormatting>
  <conditionalFormatting sqref="D1117:D1125">
    <cfRule type="duplicateValues" dxfId="19384" priority="1372"/>
  </conditionalFormatting>
  <conditionalFormatting sqref="D1117:D1125">
    <cfRule type="duplicateValues" dxfId="19383" priority="1371"/>
  </conditionalFormatting>
  <conditionalFormatting sqref="D1117:D1125">
    <cfRule type="duplicateValues" dxfId="19382" priority="1370"/>
  </conditionalFormatting>
  <conditionalFormatting sqref="D1117:D1125">
    <cfRule type="duplicateValues" dxfId="19381" priority="1369"/>
  </conditionalFormatting>
  <conditionalFormatting sqref="D1117:D1125">
    <cfRule type="duplicateValues" dxfId="19380" priority="1368"/>
  </conditionalFormatting>
  <conditionalFormatting sqref="D1117:D1125">
    <cfRule type="duplicateValues" dxfId="19379" priority="1367"/>
  </conditionalFormatting>
  <conditionalFormatting sqref="D1117:D1125">
    <cfRule type="duplicateValues" dxfId="19378" priority="1365"/>
    <cfRule type="duplicateValues" dxfId="19377" priority="1366"/>
  </conditionalFormatting>
  <conditionalFormatting sqref="D1117:D1125">
    <cfRule type="duplicateValues" dxfId="19376" priority="1364"/>
  </conditionalFormatting>
  <conditionalFormatting sqref="D1117:D1125">
    <cfRule type="duplicateValues" dxfId="19375" priority="1363"/>
  </conditionalFormatting>
  <conditionalFormatting sqref="D1117:D1125">
    <cfRule type="duplicateValues" dxfId="19374" priority="1362"/>
  </conditionalFormatting>
  <conditionalFormatting sqref="D1117:D1125">
    <cfRule type="duplicateValues" dxfId="19373" priority="1361"/>
  </conditionalFormatting>
  <conditionalFormatting sqref="D1117:D1125">
    <cfRule type="duplicateValues" dxfId="19372" priority="1360"/>
  </conditionalFormatting>
  <conditionalFormatting sqref="D1117:D1125">
    <cfRule type="duplicateValues" dxfId="19371" priority="1359"/>
  </conditionalFormatting>
  <conditionalFormatting sqref="D1117:D1125">
    <cfRule type="duplicateValues" dxfId="19370" priority="1358"/>
  </conditionalFormatting>
  <conditionalFormatting sqref="D1117:D1125">
    <cfRule type="duplicateValues" dxfId="19369" priority="1357"/>
  </conditionalFormatting>
  <conditionalFormatting sqref="D1117:D1125">
    <cfRule type="duplicateValues" dxfId="19368" priority="1356"/>
  </conditionalFormatting>
  <conditionalFormatting sqref="D1126">
    <cfRule type="duplicateValues" dxfId="19367" priority="1354"/>
    <cfRule type="duplicateValues" dxfId="19366" priority="1355"/>
  </conditionalFormatting>
  <conditionalFormatting sqref="D1126">
    <cfRule type="duplicateValues" dxfId="19365" priority="1353"/>
  </conditionalFormatting>
  <conditionalFormatting sqref="D1126">
    <cfRule type="duplicateValues" dxfId="19364" priority="1352"/>
  </conditionalFormatting>
  <conditionalFormatting sqref="D1126">
    <cfRule type="duplicateValues" dxfId="19363" priority="1351"/>
  </conditionalFormatting>
  <conditionalFormatting sqref="D1126">
    <cfRule type="duplicateValues" dxfId="19362" priority="1350"/>
  </conditionalFormatting>
  <conditionalFormatting sqref="D1126">
    <cfRule type="duplicateValues" dxfId="19361" priority="1349"/>
  </conditionalFormatting>
  <conditionalFormatting sqref="D1126">
    <cfRule type="duplicateValues" dxfId="19360" priority="1348"/>
  </conditionalFormatting>
  <conditionalFormatting sqref="D1126">
    <cfRule type="duplicateValues" dxfId="19359" priority="1347"/>
  </conditionalFormatting>
  <conditionalFormatting sqref="D1126">
    <cfRule type="duplicateValues" dxfId="19358" priority="1346"/>
  </conditionalFormatting>
  <conditionalFormatting sqref="D1126">
    <cfRule type="duplicateValues" dxfId="19357" priority="1343"/>
    <cfRule type="duplicateValues" dxfId="19356" priority="1344"/>
    <cfRule type="duplicateValues" dxfId="19355" priority="1345"/>
  </conditionalFormatting>
  <conditionalFormatting sqref="D1126">
    <cfRule type="duplicateValues" dxfId="19354" priority="1342"/>
  </conditionalFormatting>
  <conditionalFormatting sqref="D1126">
    <cfRule type="duplicateValues" dxfId="19353" priority="1341"/>
  </conditionalFormatting>
  <conditionalFormatting sqref="D1126">
    <cfRule type="duplicateValues" dxfId="19352" priority="1340"/>
  </conditionalFormatting>
  <conditionalFormatting sqref="D1126">
    <cfRule type="duplicateValues" dxfId="19351" priority="1339"/>
  </conditionalFormatting>
  <conditionalFormatting sqref="D1126">
    <cfRule type="duplicateValues" dxfId="19350" priority="1338"/>
  </conditionalFormatting>
  <conditionalFormatting sqref="D1126">
    <cfRule type="duplicateValues" dxfId="19349" priority="1337"/>
  </conditionalFormatting>
  <conditionalFormatting sqref="D1126">
    <cfRule type="duplicateValues" dxfId="19348" priority="1336"/>
  </conditionalFormatting>
  <conditionalFormatting sqref="D1126">
    <cfRule type="duplicateValues" dxfId="19347" priority="1335"/>
  </conditionalFormatting>
  <conditionalFormatting sqref="D1126">
    <cfRule type="duplicateValues" dxfId="19346" priority="1334"/>
  </conditionalFormatting>
  <conditionalFormatting sqref="D1126">
    <cfRule type="duplicateValues" dxfId="19345" priority="1333"/>
  </conditionalFormatting>
  <conditionalFormatting sqref="D1126">
    <cfRule type="duplicateValues" dxfId="19344" priority="1331"/>
    <cfRule type="duplicateValues" dxfId="19343" priority="1332"/>
  </conditionalFormatting>
  <conditionalFormatting sqref="D1126">
    <cfRule type="duplicateValues" dxfId="19342" priority="1330"/>
  </conditionalFormatting>
  <conditionalFormatting sqref="D1126">
    <cfRule type="duplicateValues" dxfId="19341" priority="1329"/>
  </conditionalFormatting>
  <conditionalFormatting sqref="D1126">
    <cfRule type="duplicateValues" dxfId="19340" priority="1328"/>
  </conditionalFormatting>
  <conditionalFormatting sqref="D1126">
    <cfRule type="duplicateValues" dxfId="19339" priority="1327"/>
  </conditionalFormatting>
  <conditionalFormatting sqref="D1126">
    <cfRule type="duplicateValues" dxfId="19338" priority="1326"/>
  </conditionalFormatting>
  <conditionalFormatting sqref="D1126">
    <cfRule type="duplicateValues" dxfId="19337" priority="1325"/>
  </conditionalFormatting>
  <conditionalFormatting sqref="D1126">
    <cfRule type="duplicateValues" dxfId="19336" priority="1324"/>
  </conditionalFormatting>
  <conditionalFormatting sqref="D1126">
    <cfRule type="duplicateValues" dxfId="19335" priority="1323"/>
  </conditionalFormatting>
  <conditionalFormatting sqref="D1126">
    <cfRule type="duplicateValues" dxfId="19334" priority="1322"/>
  </conditionalFormatting>
  <conditionalFormatting sqref="D1127:D1130">
    <cfRule type="duplicateValues" dxfId="19333" priority="1320"/>
    <cfRule type="duplicateValues" dxfId="19332" priority="1321"/>
  </conditionalFormatting>
  <conditionalFormatting sqref="D1127:D1130">
    <cfRule type="duplicateValues" dxfId="19331" priority="1319"/>
  </conditionalFormatting>
  <conditionalFormatting sqref="D1127:D1130">
    <cfRule type="duplicateValues" dxfId="19330" priority="1315"/>
    <cfRule type="duplicateValues" dxfId="19329" priority="1316"/>
    <cfRule type="duplicateValues" dxfId="19328" priority="1317"/>
    <cfRule type="duplicateValues" dxfId="19327" priority="1318"/>
  </conditionalFormatting>
  <conditionalFormatting sqref="D1127:D1130">
    <cfRule type="duplicateValues" dxfId="19326" priority="1313"/>
    <cfRule type="duplicateValues" dxfId="19325" priority="1314"/>
  </conditionalFormatting>
  <conditionalFormatting sqref="D1127:D1130">
    <cfRule type="duplicateValues" dxfId="19324" priority="1310"/>
    <cfRule type="duplicateValues" dxfId="19323" priority="1311"/>
    <cfRule type="duplicateValues" dxfId="19322" priority="1312"/>
  </conditionalFormatting>
  <conditionalFormatting sqref="D1127:D1130">
    <cfRule type="duplicateValues" dxfId="19321" priority="1309"/>
  </conditionalFormatting>
  <conditionalFormatting sqref="D1127:D1130">
    <cfRule type="duplicateValues" dxfId="19320" priority="1308"/>
  </conditionalFormatting>
  <conditionalFormatting sqref="D1127:D1130">
    <cfRule type="duplicateValues" dxfId="19319" priority="1307"/>
  </conditionalFormatting>
  <conditionalFormatting sqref="D1127:D1130">
    <cfRule type="duplicateValues" dxfId="19318" priority="1306"/>
  </conditionalFormatting>
  <conditionalFormatting sqref="D1127:D1130">
    <cfRule type="duplicateValues" dxfId="19317" priority="1305"/>
  </conditionalFormatting>
  <conditionalFormatting sqref="D1127:D1130">
    <cfRule type="duplicateValues" dxfId="19316" priority="1304"/>
  </conditionalFormatting>
  <conditionalFormatting sqref="D1127:D1130">
    <cfRule type="duplicateValues" dxfId="19315" priority="1303"/>
  </conditionalFormatting>
  <conditionalFormatting sqref="D1127:D1130">
    <cfRule type="duplicateValues" dxfId="19314" priority="1302"/>
  </conditionalFormatting>
  <conditionalFormatting sqref="D1127:D1130">
    <cfRule type="duplicateValues" dxfId="19313" priority="1299"/>
    <cfRule type="duplicateValues" dxfId="19312" priority="1300"/>
    <cfRule type="duplicateValues" dxfId="19311" priority="1301"/>
  </conditionalFormatting>
  <conditionalFormatting sqref="D1127:D1130">
    <cfRule type="duplicateValues" dxfId="19310" priority="1298"/>
  </conditionalFormatting>
  <conditionalFormatting sqref="D1127:D1130">
    <cfRule type="duplicateValues" dxfId="19309" priority="1297"/>
  </conditionalFormatting>
  <conditionalFormatting sqref="D1127:D1130">
    <cfRule type="duplicateValues" dxfId="19308" priority="1296"/>
  </conditionalFormatting>
  <conditionalFormatting sqref="D1127:D1130">
    <cfRule type="duplicateValues" dxfId="19307" priority="1295"/>
  </conditionalFormatting>
  <conditionalFormatting sqref="D1127:D1130">
    <cfRule type="duplicateValues" dxfId="19306" priority="1294"/>
  </conditionalFormatting>
  <conditionalFormatting sqref="D1127:D1130">
    <cfRule type="duplicateValues" dxfId="19305" priority="1293"/>
  </conditionalFormatting>
  <conditionalFormatting sqref="D1127:D1130">
    <cfRule type="duplicateValues" dxfId="19304" priority="1292"/>
  </conditionalFormatting>
  <conditionalFormatting sqref="D1127:D1130">
    <cfRule type="duplicateValues" dxfId="19303" priority="1291"/>
  </conditionalFormatting>
  <conditionalFormatting sqref="D1127:D1130">
    <cfRule type="duplicateValues" dxfId="19302" priority="1290"/>
  </conditionalFormatting>
  <conditionalFormatting sqref="D1127:D1130">
    <cfRule type="duplicateValues" dxfId="19301" priority="1289"/>
  </conditionalFormatting>
  <conditionalFormatting sqref="D1127:D1130">
    <cfRule type="duplicateValues" dxfId="19300" priority="1287"/>
    <cfRule type="duplicateValues" dxfId="19299" priority="1288"/>
  </conditionalFormatting>
  <conditionalFormatting sqref="D1127:D1130">
    <cfRule type="duplicateValues" dxfId="19298" priority="1286"/>
  </conditionalFormatting>
  <conditionalFormatting sqref="D1127:D1130">
    <cfRule type="duplicateValues" dxfId="19297" priority="1285"/>
  </conditionalFormatting>
  <conditionalFormatting sqref="D1127:D1130">
    <cfRule type="duplicateValues" dxfId="19296" priority="1284"/>
  </conditionalFormatting>
  <conditionalFormatting sqref="D1127:D1130">
    <cfRule type="duplicateValues" dxfId="19295" priority="1283"/>
  </conditionalFormatting>
  <conditionalFormatting sqref="D1127:D1130">
    <cfRule type="duplicateValues" dxfId="19294" priority="1282"/>
  </conditionalFormatting>
  <conditionalFormatting sqref="D1127:D1130">
    <cfRule type="duplicateValues" dxfId="19293" priority="1281"/>
  </conditionalFormatting>
  <conditionalFormatting sqref="D1127:D1130">
    <cfRule type="duplicateValues" dxfId="19292" priority="1280"/>
  </conditionalFormatting>
  <conditionalFormatting sqref="D1127:D1130">
    <cfRule type="duplicateValues" dxfId="19291" priority="1279"/>
  </conditionalFormatting>
  <conditionalFormatting sqref="D1127:D1130">
    <cfRule type="duplicateValues" dxfId="19290" priority="1278"/>
  </conditionalFormatting>
  <conditionalFormatting sqref="D1134:D1139">
    <cfRule type="duplicateValues" dxfId="19289" priority="1276"/>
    <cfRule type="duplicateValues" dxfId="19288" priority="1277"/>
  </conditionalFormatting>
  <conditionalFormatting sqref="D1134:D1139">
    <cfRule type="duplicateValues" dxfId="19287" priority="1275"/>
  </conditionalFormatting>
  <conditionalFormatting sqref="D1134:D1139">
    <cfRule type="duplicateValues" dxfId="19286" priority="1271"/>
    <cfRule type="duplicateValues" dxfId="19285" priority="1272"/>
    <cfRule type="duplicateValues" dxfId="19284" priority="1273"/>
    <cfRule type="duplicateValues" dxfId="19283" priority="1274"/>
  </conditionalFormatting>
  <conditionalFormatting sqref="D1134:D1139">
    <cfRule type="duplicateValues" dxfId="19282" priority="1269"/>
    <cfRule type="duplicateValues" dxfId="19281" priority="1270"/>
  </conditionalFormatting>
  <conditionalFormatting sqref="D1134:D1139">
    <cfRule type="duplicateValues" dxfId="19280" priority="1266"/>
    <cfRule type="duplicateValues" dxfId="19279" priority="1267"/>
    <cfRule type="duplicateValues" dxfId="19278" priority="1268"/>
  </conditionalFormatting>
  <conditionalFormatting sqref="D1134:D1139">
    <cfRule type="duplicateValues" dxfId="19277" priority="1265"/>
  </conditionalFormatting>
  <conditionalFormatting sqref="D1134:D1139">
    <cfRule type="duplicateValues" dxfId="19276" priority="1264"/>
  </conditionalFormatting>
  <conditionalFormatting sqref="D1134:D1139">
    <cfRule type="duplicateValues" dxfId="19275" priority="1263"/>
  </conditionalFormatting>
  <conditionalFormatting sqref="D1134:D1139">
    <cfRule type="duplicateValues" dxfId="19274" priority="1262"/>
  </conditionalFormatting>
  <conditionalFormatting sqref="D1134:D1139">
    <cfRule type="duplicateValues" dxfId="19273" priority="1261"/>
  </conditionalFormatting>
  <conditionalFormatting sqref="D1134:D1139">
    <cfRule type="duplicateValues" dxfId="19272" priority="1260"/>
  </conditionalFormatting>
  <conditionalFormatting sqref="D1134:D1139">
    <cfRule type="duplicateValues" dxfId="19271" priority="1259"/>
  </conditionalFormatting>
  <conditionalFormatting sqref="D1134:D1139">
    <cfRule type="duplicateValues" dxfId="19270" priority="1258"/>
  </conditionalFormatting>
  <conditionalFormatting sqref="D1134:D1139">
    <cfRule type="duplicateValues" dxfId="19269" priority="1255"/>
    <cfRule type="duplicateValues" dxfId="19268" priority="1256"/>
    <cfRule type="duplicateValues" dxfId="19267" priority="1257"/>
  </conditionalFormatting>
  <conditionalFormatting sqref="D1134:D1139">
    <cfRule type="duplicateValues" dxfId="19266" priority="1254"/>
  </conditionalFormatting>
  <conditionalFormatting sqref="D1134:D1139">
    <cfRule type="duplicateValues" dxfId="19265" priority="1253"/>
  </conditionalFormatting>
  <conditionalFormatting sqref="D1134:D1139">
    <cfRule type="duplicateValues" dxfId="19264" priority="1252"/>
  </conditionalFormatting>
  <conditionalFormatting sqref="D1134:D1139">
    <cfRule type="duplicateValues" dxfId="19263" priority="1251"/>
  </conditionalFormatting>
  <conditionalFormatting sqref="D1134:D1139">
    <cfRule type="duplicateValues" dxfId="19262" priority="1250"/>
  </conditionalFormatting>
  <conditionalFormatting sqref="D1134:D1139">
    <cfRule type="duplicateValues" dxfId="19261" priority="1249"/>
  </conditionalFormatting>
  <conditionalFormatting sqref="D1134:D1139">
    <cfRule type="duplicateValues" dxfId="19260" priority="1248"/>
  </conditionalFormatting>
  <conditionalFormatting sqref="D1134:D1139">
    <cfRule type="duplicateValues" dxfId="19259" priority="1247"/>
  </conditionalFormatting>
  <conditionalFormatting sqref="D1134:D1139">
    <cfRule type="duplicateValues" dxfId="19258" priority="1246"/>
  </conditionalFormatting>
  <conditionalFormatting sqref="D1134:D1139">
    <cfRule type="duplicateValues" dxfId="19257" priority="1245"/>
  </conditionalFormatting>
  <conditionalFormatting sqref="D1134:D1139">
    <cfRule type="duplicateValues" dxfId="19256" priority="1243"/>
    <cfRule type="duplicateValues" dxfId="19255" priority="1244"/>
  </conditionalFormatting>
  <conditionalFormatting sqref="D1134:D1139">
    <cfRule type="duplicateValues" dxfId="19254" priority="1242"/>
  </conditionalFormatting>
  <conditionalFormatting sqref="D1134:D1139">
    <cfRule type="duplicateValues" dxfId="19253" priority="1241"/>
  </conditionalFormatting>
  <conditionalFormatting sqref="D1134:D1139">
    <cfRule type="duplicateValues" dxfId="19252" priority="1240"/>
  </conditionalFormatting>
  <conditionalFormatting sqref="D1134:D1139">
    <cfRule type="duplicateValues" dxfId="19251" priority="1239"/>
  </conditionalFormatting>
  <conditionalFormatting sqref="D1134:D1139">
    <cfRule type="duplicateValues" dxfId="19250" priority="1238"/>
  </conditionalFormatting>
  <conditionalFormatting sqref="D1134:D1139">
    <cfRule type="duplicateValues" dxfId="19249" priority="1237"/>
  </conditionalFormatting>
  <conditionalFormatting sqref="D1134:D1139">
    <cfRule type="duplicateValues" dxfId="19248" priority="1236"/>
  </conditionalFormatting>
  <conditionalFormatting sqref="D1134:D1139">
    <cfRule type="duplicateValues" dxfId="19247" priority="1235"/>
  </conditionalFormatting>
  <conditionalFormatting sqref="D1134:D1139">
    <cfRule type="duplicateValues" dxfId="19246" priority="1234"/>
  </conditionalFormatting>
  <conditionalFormatting sqref="D1134:D1139">
    <cfRule type="duplicateValues" dxfId="19245" priority="1233"/>
  </conditionalFormatting>
  <conditionalFormatting sqref="D1106:D1140 D1148:D1156 D1054:D1102">
    <cfRule type="duplicateValues" dxfId="19244" priority="1232"/>
  </conditionalFormatting>
  <conditionalFormatting sqref="D1104:D1105">
    <cfRule type="duplicateValues" dxfId="19243" priority="1230"/>
    <cfRule type="duplicateValues" dxfId="19242" priority="1231"/>
  </conditionalFormatting>
  <conditionalFormatting sqref="D1104:D1105">
    <cfRule type="duplicateValues" dxfId="19241" priority="1229"/>
  </conditionalFormatting>
  <conditionalFormatting sqref="D1104:D1105">
    <cfRule type="duplicateValues" dxfId="19240" priority="1225"/>
    <cfRule type="duplicateValues" dxfId="19239" priority="1226"/>
    <cfRule type="duplicateValues" dxfId="19238" priority="1227"/>
    <cfRule type="duplicateValues" dxfId="19237" priority="1228"/>
  </conditionalFormatting>
  <conditionalFormatting sqref="D1104:D1105">
    <cfRule type="duplicateValues" dxfId="19236" priority="1223"/>
    <cfRule type="duplicateValues" dxfId="19235" priority="1224"/>
  </conditionalFormatting>
  <conditionalFormatting sqref="D1104:D1105">
    <cfRule type="duplicateValues" dxfId="19234" priority="1220"/>
    <cfRule type="duplicateValues" dxfId="19233" priority="1221"/>
    <cfRule type="duplicateValues" dxfId="19232" priority="1222"/>
  </conditionalFormatting>
  <conditionalFormatting sqref="D1104:D1105">
    <cfRule type="duplicateValues" dxfId="19231" priority="1219"/>
  </conditionalFormatting>
  <conditionalFormatting sqref="D1104:D1105">
    <cfRule type="duplicateValues" dxfId="19230" priority="1218"/>
  </conditionalFormatting>
  <conditionalFormatting sqref="D1104:D1105">
    <cfRule type="duplicateValues" dxfId="19229" priority="1217"/>
  </conditionalFormatting>
  <conditionalFormatting sqref="D1104:D1105">
    <cfRule type="duplicateValues" dxfId="19228" priority="1216"/>
  </conditionalFormatting>
  <conditionalFormatting sqref="D1104:D1105">
    <cfRule type="duplicateValues" dxfId="19227" priority="1215"/>
  </conditionalFormatting>
  <conditionalFormatting sqref="D1104:D1105">
    <cfRule type="duplicateValues" dxfId="19226" priority="1214"/>
  </conditionalFormatting>
  <conditionalFormatting sqref="D1104:D1105">
    <cfRule type="duplicateValues" dxfId="19225" priority="1213"/>
  </conditionalFormatting>
  <conditionalFormatting sqref="D1104:D1105">
    <cfRule type="duplicateValues" dxfId="19224" priority="1212"/>
  </conditionalFormatting>
  <conditionalFormatting sqref="D1104:D1105">
    <cfRule type="duplicateValues" dxfId="19223" priority="1209"/>
    <cfRule type="duplicateValues" dxfId="19222" priority="1210"/>
    <cfRule type="duplicateValues" dxfId="19221" priority="1211"/>
  </conditionalFormatting>
  <conditionalFormatting sqref="D1104:D1105">
    <cfRule type="duplicateValues" dxfId="19220" priority="1208"/>
  </conditionalFormatting>
  <conditionalFormatting sqref="D1104:D1105">
    <cfRule type="duplicateValues" dxfId="19219" priority="1207"/>
  </conditionalFormatting>
  <conditionalFormatting sqref="D1104:D1105">
    <cfRule type="duplicateValues" dxfId="19218" priority="1206"/>
  </conditionalFormatting>
  <conditionalFormatting sqref="D1104:D1105">
    <cfRule type="duplicateValues" dxfId="19217" priority="1205"/>
  </conditionalFormatting>
  <conditionalFormatting sqref="D1104:D1105">
    <cfRule type="duplicateValues" dxfId="19216" priority="1204"/>
  </conditionalFormatting>
  <conditionalFormatting sqref="D1104:D1105">
    <cfRule type="duplicateValues" dxfId="19215" priority="1203"/>
  </conditionalFormatting>
  <conditionalFormatting sqref="D1104:D1105">
    <cfRule type="duplicateValues" dxfId="19214" priority="1202"/>
  </conditionalFormatting>
  <conditionalFormatting sqref="D1104:D1105">
    <cfRule type="duplicateValues" dxfId="19213" priority="1201"/>
  </conditionalFormatting>
  <conditionalFormatting sqref="D1104:D1105">
    <cfRule type="duplicateValues" dxfId="19212" priority="1200"/>
  </conditionalFormatting>
  <conditionalFormatting sqref="D1104:D1105">
    <cfRule type="duplicateValues" dxfId="19211" priority="1199"/>
  </conditionalFormatting>
  <conditionalFormatting sqref="D1104:D1105">
    <cfRule type="duplicateValues" dxfId="19210" priority="1197"/>
    <cfRule type="duplicateValues" dxfId="19209" priority="1198"/>
  </conditionalFormatting>
  <conditionalFormatting sqref="D1104:D1105">
    <cfRule type="duplicateValues" dxfId="19208" priority="1196"/>
  </conditionalFormatting>
  <conditionalFormatting sqref="D1104:D1105">
    <cfRule type="duplicateValues" dxfId="19207" priority="1195"/>
  </conditionalFormatting>
  <conditionalFormatting sqref="D1104:D1105">
    <cfRule type="duplicateValues" dxfId="19206" priority="1194"/>
  </conditionalFormatting>
  <conditionalFormatting sqref="D1104:D1105">
    <cfRule type="duplicateValues" dxfId="19205" priority="1193"/>
  </conditionalFormatting>
  <conditionalFormatting sqref="D1104:D1105">
    <cfRule type="duplicateValues" dxfId="19204" priority="1192"/>
  </conditionalFormatting>
  <conditionalFormatting sqref="D1104:D1105">
    <cfRule type="duplicateValues" dxfId="19203" priority="1191"/>
  </conditionalFormatting>
  <conditionalFormatting sqref="D1104:D1105">
    <cfRule type="duplicateValues" dxfId="19202" priority="1190"/>
  </conditionalFormatting>
  <conditionalFormatting sqref="D1104:D1105">
    <cfRule type="duplicateValues" dxfId="19201" priority="1189"/>
  </conditionalFormatting>
  <conditionalFormatting sqref="D1103">
    <cfRule type="duplicateValues" dxfId="19200" priority="1187"/>
    <cfRule type="duplicateValues" dxfId="19199" priority="1188"/>
  </conditionalFormatting>
  <conditionalFormatting sqref="D1103">
    <cfRule type="duplicateValues" dxfId="19198" priority="1186"/>
  </conditionalFormatting>
  <conditionalFormatting sqref="D1103">
    <cfRule type="duplicateValues" dxfId="19197" priority="1182"/>
    <cfRule type="duplicateValues" dxfId="19196" priority="1183"/>
    <cfRule type="duplicateValues" dxfId="19195" priority="1184"/>
    <cfRule type="duplicateValues" dxfId="19194" priority="1185"/>
  </conditionalFormatting>
  <conditionalFormatting sqref="D1103">
    <cfRule type="duplicateValues" dxfId="19193" priority="1180"/>
    <cfRule type="duplicateValues" dxfId="19192" priority="1181"/>
  </conditionalFormatting>
  <conditionalFormatting sqref="D1103">
    <cfRule type="duplicateValues" dxfId="19191" priority="1177"/>
    <cfRule type="duplicateValues" dxfId="19190" priority="1178"/>
    <cfRule type="duplicateValues" dxfId="19189" priority="1179"/>
  </conditionalFormatting>
  <conditionalFormatting sqref="D1103">
    <cfRule type="duplicateValues" dxfId="19188" priority="1176"/>
  </conditionalFormatting>
  <conditionalFormatting sqref="D1103">
    <cfRule type="duplicateValues" dxfId="19187" priority="1175"/>
  </conditionalFormatting>
  <conditionalFormatting sqref="D1103">
    <cfRule type="duplicateValues" dxfId="19186" priority="1174"/>
  </conditionalFormatting>
  <conditionalFormatting sqref="D1103">
    <cfRule type="duplicateValues" dxfId="19185" priority="1173"/>
  </conditionalFormatting>
  <conditionalFormatting sqref="D1103">
    <cfRule type="duplicateValues" dxfId="19184" priority="1172"/>
  </conditionalFormatting>
  <conditionalFormatting sqref="D1103">
    <cfRule type="duplicateValues" dxfId="19183" priority="1171"/>
  </conditionalFormatting>
  <conditionalFormatting sqref="D1103">
    <cfRule type="duplicateValues" dxfId="19182" priority="1170"/>
  </conditionalFormatting>
  <conditionalFormatting sqref="D1103">
    <cfRule type="duplicateValues" dxfId="19181" priority="1169"/>
  </conditionalFormatting>
  <conditionalFormatting sqref="D1103">
    <cfRule type="duplicateValues" dxfId="19180" priority="1166"/>
    <cfRule type="duplicateValues" dxfId="19179" priority="1167"/>
    <cfRule type="duplicateValues" dxfId="19178" priority="1168"/>
  </conditionalFormatting>
  <conditionalFormatting sqref="D1103">
    <cfRule type="duplicateValues" dxfId="19177" priority="1165"/>
  </conditionalFormatting>
  <conditionalFormatting sqref="D1103">
    <cfRule type="duplicateValues" dxfId="19176" priority="1164"/>
  </conditionalFormatting>
  <conditionalFormatting sqref="D1103">
    <cfRule type="duplicateValues" dxfId="19175" priority="1163"/>
  </conditionalFormatting>
  <conditionalFormatting sqref="D1103">
    <cfRule type="duplicateValues" dxfId="19174" priority="1162"/>
  </conditionalFormatting>
  <conditionalFormatting sqref="D1103">
    <cfRule type="duplicateValues" dxfId="19173" priority="1161"/>
  </conditionalFormatting>
  <conditionalFormatting sqref="D1103">
    <cfRule type="duplicateValues" dxfId="19172" priority="1160"/>
  </conditionalFormatting>
  <conditionalFormatting sqref="D1103">
    <cfRule type="duplicateValues" dxfId="19171" priority="1159"/>
  </conditionalFormatting>
  <conditionalFormatting sqref="D1103">
    <cfRule type="duplicateValues" dxfId="19170" priority="1158"/>
  </conditionalFormatting>
  <conditionalFormatting sqref="D1103">
    <cfRule type="duplicateValues" dxfId="19169" priority="1157"/>
  </conditionalFormatting>
  <conditionalFormatting sqref="D1103">
    <cfRule type="duplicateValues" dxfId="19168" priority="1156"/>
  </conditionalFormatting>
  <conditionalFormatting sqref="D1103">
    <cfRule type="duplicateValues" dxfId="19167" priority="1154"/>
    <cfRule type="duplicateValues" dxfId="19166" priority="1155"/>
  </conditionalFormatting>
  <conditionalFormatting sqref="D1103">
    <cfRule type="duplicateValues" dxfId="19165" priority="1153"/>
  </conditionalFormatting>
  <conditionalFormatting sqref="D1103">
    <cfRule type="duplicateValues" dxfId="19164" priority="1152"/>
  </conditionalFormatting>
  <conditionalFormatting sqref="D1103">
    <cfRule type="duplicateValues" dxfId="19163" priority="1151"/>
  </conditionalFormatting>
  <conditionalFormatting sqref="D1103">
    <cfRule type="duplicateValues" dxfId="19162" priority="1150"/>
  </conditionalFormatting>
  <conditionalFormatting sqref="D1103">
    <cfRule type="duplicateValues" dxfId="19161" priority="1149"/>
  </conditionalFormatting>
  <conditionalFormatting sqref="D1103">
    <cfRule type="duplicateValues" dxfId="19160" priority="1148"/>
  </conditionalFormatting>
  <conditionalFormatting sqref="D1103">
    <cfRule type="duplicateValues" dxfId="19159" priority="1147"/>
  </conditionalFormatting>
  <conditionalFormatting sqref="D1103">
    <cfRule type="duplicateValues" dxfId="19158" priority="1146"/>
  </conditionalFormatting>
  <conditionalFormatting sqref="D1103:D1105">
    <cfRule type="duplicateValues" dxfId="19157" priority="1145"/>
  </conditionalFormatting>
  <conditionalFormatting sqref="D1103:D1105">
    <cfRule type="duplicateValues" dxfId="19156" priority="1144"/>
  </conditionalFormatting>
  <conditionalFormatting sqref="D1103:D1105">
    <cfRule type="duplicateValues" dxfId="19155" priority="1143"/>
  </conditionalFormatting>
  <conditionalFormatting sqref="D1141">
    <cfRule type="duplicateValues" dxfId="19154" priority="1141"/>
    <cfRule type="duplicateValues" dxfId="19153" priority="1142"/>
  </conditionalFormatting>
  <conditionalFormatting sqref="D1141">
    <cfRule type="duplicateValues" dxfId="19152" priority="1140"/>
  </conditionalFormatting>
  <conditionalFormatting sqref="D1141">
    <cfRule type="duplicateValues" dxfId="19151" priority="1136"/>
    <cfRule type="duplicateValues" dxfId="19150" priority="1137"/>
    <cfRule type="duplicateValues" dxfId="19149" priority="1138"/>
    <cfRule type="duplicateValues" dxfId="19148" priority="1139"/>
  </conditionalFormatting>
  <conditionalFormatting sqref="D1141">
    <cfRule type="duplicateValues" dxfId="19147" priority="1134"/>
    <cfRule type="duplicateValues" dxfId="19146" priority="1135"/>
  </conditionalFormatting>
  <conditionalFormatting sqref="D1141">
    <cfRule type="duplicateValues" dxfId="19145" priority="1131"/>
    <cfRule type="duplicateValues" dxfId="19144" priority="1132"/>
    <cfRule type="duplicateValues" dxfId="19143" priority="1133"/>
  </conditionalFormatting>
  <conditionalFormatting sqref="D1141">
    <cfRule type="duplicateValues" dxfId="19142" priority="1130"/>
  </conditionalFormatting>
  <conditionalFormatting sqref="D1141">
    <cfRule type="duplicateValues" dxfId="19141" priority="1129"/>
  </conditionalFormatting>
  <conditionalFormatting sqref="D1141">
    <cfRule type="duplicateValues" dxfId="19140" priority="1128"/>
  </conditionalFormatting>
  <conditionalFormatting sqref="D1141">
    <cfRule type="duplicateValues" dxfId="19139" priority="1127"/>
  </conditionalFormatting>
  <conditionalFormatting sqref="D1141">
    <cfRule type="duplicateValues" dxfId="19138" priority="1126"/>
  </conditionalFormatting>
  <conditionalFormatting sqref="D1141">
    <cfRule type="duplicateValues" dxfId="19137" priority="1125"/>
  </conditionalFormatting>
  <conditionalFormatting sqref="D1141">
    <cfRule type="duplicateValues" dxfId="19136" priority="1124"/>
  </conditionalFormatting>
  <conditionalFormatting sqref="D1141">
    <cfRule type="duplicateValues" dxfId="19135" priority="1123"/>
  </conditionalFormatting>
  <conditionalFormatting sqref="D1141">
    <cfRule type="duplicateValues" dxfId="19134" priority="1120"/>
    <cfRule type="duplicateValues" dxfId="19133" priority="1121"/>
    <cfRule type="duplicateValues" dxfId="19132" priority="1122"/>
  </conditionalFormatting>
  <conditionalFormatting sqref="D1141">
    <cfRule type="duplicateValues" dxfId="19131" priority="1119"/>
  </conditionalFormatting>
  <conditionalFormatting sqref="D1141">
    <cfRule type="duplicateValues" dxfId="19130" priority="1118"/>
  </conditionalFormatting>
  <conditionalFormatting sqref="D1141">
    <cfRule type="duplicateValues" dxfId="19129" priority="1117"/>
  </conditionalFormatting>
  <conditionalFormatting sqref="D1141">
    <cfRule type="duplicateValues" dxfId="19128" priority="1116"/>
  </conditionalFormatting>
  <conditionalFormatting sqref="D1141">
    <cfRule type="duplicateValues" dxfId="19127" priority="1115"/>
  </conditionalFormatting>
  <conditionalFormatting sqref="D1141">
    <cfRule type="duplicateValues" dxfId="19126" priority="1114"/>
  </conditionalFormatting>
  <conditionalFormatting sqref="D1141">
    <cfRule type="duplicateValues" dxfId="19125" priority="1113"/>
  </conditionalFormatting>
  <conditionalFormatting sqref="D1141">
    <cfRule type="duplicateValues" dxfId="19124" priority="1112"/>
  </conditionalFormatting>
  <conditionalFormatting sqref="D1141">
    <cfRule type="duplicateValues" dxfId="19123" priority="1111"/>
  </conditionalFormatting>
  <conditionalFormatting sqref="D1141">
    <cfRule type="duplicateValues" dxfId="19122" priority="1110"/>
  </conditionalFormatting>
  <conditionalFormatting sqref="D1141">
    <cfRule type="duplicateValues" dxfId="19121" priority="1108"/>
    <cfRule type="duplicateValues" dxfId="19120" priority="1109"/>
  </conditionalFormatting>
  <conditionalFormatting sqref="D1141">
    <cfRule type="duplicateValues" dxfId="19119" priority="1107"/>
  </conditionalFormatting>
  <conditionalFormatting sqref="D1141">
    <cfRule type="duplicateValues" dxfId="19118" priority="1106"/>
  </conditionalFormatting>
  <conditionalFormatting sqref="D1141">
    <cfRule type="duplicateValues" dxfId="19117" priority="1105"/>
  </conditionalFormatting>
  <conditionalFormatting sqref="D1141">
    <cfRule type="duplicateValues" dxfId="19116" priority="1104"/>
  </conditionalFormatting>
  <conditionalFormatting sqref="D1141">
    <cfRule type="duplicateValues" dxfId="19115" priority="1103"/>
  </conditionalFormatting>
  <conditionalFormatting sqref="D1141">
    <cfRule type="duplicateValues" dxfId="19114" priority="1102"/>
  </conditionalFormatting>
  <conditionalFormatting sqref="D1141">
    <cfRule type="duplicateValues" dxfId="19113" priority="1101"/>
  </conditionalFormatting>
  <conditionalFormatting sqref="D1141">
    <cfRule type="duplicateValues" dxfId="19112" priority="1100"/>
  </conditionalFormatting>
  <conditionalFormatting sqref="D1141">
    <cfRule type="duplicateValues" dxfId="19111" priority="1099"/>
  </conditionalFormatting>
  <conditionalFormatting sqref="D1141">
    <cfRule type="duplicateValues" dxfId="19110" priority="1098"/>
  </conditionalFormatting>
  <conditionalFormatting sqref="D1141">
    <cfRule type="duplicateValues" dxfId="19109" priority="1097"/>
  </conditionalFormatting>
  <conditionalFormatting sqref="D1142:D1147">
    <cfRule type="duplicateValues" dxfId="19108" priority="1095"/>
    <cfRule type="duplicateValues" dxfId="19107" priority="1096"/>
  </conditionalFormatting>
  <conditionalFormatting sqref="D1142:D1147">
    <cfRule type="duplicateValues" dxfId="19106" priority="1094"/>
  </conditionalFormatting>
  <conditionalFormatting sqref="D1142:D1147">
    <cfRule type="duplicateValues" dxfId="19105" priority="1090"/>
    <cfRule type="duplicateValues" dxfId="19104" priority="1091"/>
    <cfRule type="duplicateValues" dxfId="19103" priority="1092"/>
    <cfRule type="duplicateValues" dxfId="19102" priority="1093"/>
  </conditionalFormatting>
  <conditionalFormatting sqref="D1142:D1147">
    <cfRule type="duplicateValues" dxfId="19101" priority="1088"/>
    <cfRule type="duplicateValues" dxfId="19100" priority="1089"/>
  </conditionalFormatting>
  <conditionalFormatting sqref="D1142:D1147">
    <cfRule type="duplicateValues" dxfId="19099" priority="1085"/>
    <cfRule type="duplicateValues" dxfId="19098" priority="1086"/>
    <cfRule type="duplicateValues" dxfId="19097" priority="1087"/>
  </conditionalFormatting>
  <conditionalFormatting sqref="D1142:D1147">
    <cfRule type="duplicateValues" dxfId="19096" priority="1084"/>
  </conditionalFormatting>
  <conditionalFormatting sqref="D1142:D1147">
    <cfRule type="duplicateValues" dxfId="19095" priority="1083"/>
  </conditionalFormatting>
  <conditionalFormatting sqref="D1142:D1147">
    <cfRule type="duplicateValues" dxfId="19094" priority="1082"/>
  </conditionalFormatting>
  <conditionalFormatting sqref="D1142:D1147">
    <cfRule type="duplicateValues" dxfId="19093" priority="1081"/>
  </conditionalFormatting>
  <conditionalFormatting sqref="D1142:D1147">
    <cfRule type="duplicateValues" dxfId="19092" priority="1080"/>
  </conditionalFormatting>
  <conditionalFormatting sqref="D1142:D1147">
    <cfRule type="duplicateValues" dxfId="19091" priority="1079"/>
  </conditionalFormatting>
  <conditionalFormatting sqref="D1142:D1147">
    <cfRule type="duplicateValues" dxfId="19090" priority="1078"/>
  </conditionalFormatting>
  <conditionalFormatting sqref="D1142:D1147">
    <cfRule type="duplicateValues" dxfId="19089" priority="1077"/>
  </conditionalFormatting>
  <conditionalFormatting sqref="D1142:D1147">
    <cfRule type="duplicateValues" dxfId="19088" priority="1074"/>
    <cfRule type="duplicateValues" dxfId="19087" priority="1075"/>
    <cfRule type="duplicateValues" dxfId="19086" priority="1076"/>
  </conditionalFormatting>
  <conditionalFormatting sqref="D1142:D1147">
    <cfRule type="duplicateValues" dxfId="19085" priority="1073"/>
  </conditionalFormatting>
  <conditionalFormatting sqref="D1142:D1147">
    <cfRule type="duplicateValues" dxfId="19084" priority="1072"/>
  </conditionalFormatting>
  <conditionalFormatting sqref="D1142:D1147">
    <cfRule type="duplicateValues" dxfId="19083" priority="1071"/>
  </conditionalFormatting>
  <conditionalFormatting sqref="D1142:D1147">
    <cfRule type="duplicateValues" dxfId="19082" priority="1070"/>
  </conditionalFormatting>
  <conditionalFormatting sqref="D1142:D1147">
    <cfRule type="duplicateValues" dxfId="19081" priority="1069"/>
  </conditionalFormatting>
  <conditionalFormatting sqref="D1142:D1147">
    <cfRule type="duplicateValues" dxfId="19080" priority="1068"/>
  </conditionalFormatting>
  <conditionalFormatting sqref="D1142:D1147">
    <cfRule type="duplicateValues" dxfId="19079" priority="1067"/>
  </conditionalFormatting>
  <conditionalFormatting sqref="D1142:D1147">
    <cfRule type="duplicateValues" dxfId="19078" priority="1066"/>
  </conditionalFormatting>
  <conditionalFormatting sqref="D1142:D1147">
    <cfRule type="duplicateValues" dxfId="19077" priority="1065"/>
  </conditionalFormatting>
  <conditionalFormatting sqref="D1142:D1147">
    <cfRule type="duplicateValues" dxfId="19076" priority="1064"/>
  </conditionalFormatting>
  <conditionalFormatting sqref="D1142:D1147">
    <cfRule type="duplicateValues" dxfId="19075" priority="1062"/>
    <cfRule type="duplicateValues" dxfId="19074" priority="1063"/>
  </conditionalFormatting>
  <conditionalFormatting sqref="D1142:D1147">
    <cfRule type="duplicateValues" dxfId="19073" priority="1061"/>
  </conditionalFormatting>
  <conditionalFormatting sqref="D1142:D1147">
    <cfRule type="duplicateValues" dxfId="19072" priority="1060"/>
  </conditionalFormatting>
  <conditionalFormatting sqref="D1142:D1147">
    <cfRule type="duplicateValues" dxfId="19071" priority="1059"/>
  </conditionalFormatting>
  <conditionalFormatting sqref="D1142:D1147">
    <cfRule type="duplicateValues" dxfId="19070" priority="1058"/>
  </conditionalFormatting>
  <conditionalFormatting sqref="D1142:D1147">
    <cfRule type="duplicateValues" dxfId="19069" priority="1057"/>
  </conditionalFormatting>
  <conditionalFormatting sqref="D1142:D1147">
    <cfRule type="duplicateValues" dxfId="19068" priority="1056"/>
  </conditionalFormatting>
  <conditionalFormatting sqref="D1142:D1147">
    <cfRule type="duplicateValues" dxfId="19067" priority="1055"/>
  </conditionalFormatting>
  <conditionalFormatting sqref="D1142:D1147">
    <cfRule type="duplicateValues" dxfId="19066" priority="1054"/>
  </conditionalFormatting>
  <conditionalFormatting sqref="D1142:D1147">
    <cfRule type="duplicateValues" dxfId="19065" priority="1053"/>
  </conditionalFormatting>
  <conditionalFormatting sqref="D1142:D1147">
    <cfRule type="duplicateValues" dxfId="19064" priority="1052"/>
  </conditionalFormatting>
  <conditionalFormatting sqref="D1142:D1147">
    <cfRule type="duplicateValues" dxfId="19063" priority="1051"/>
  </conditionalFormatting>
  <conditionalFormatting sqref="D1126 D1131:D1133 D1140">
    <cfRule type="duplicateValues" dxfId="19062" priority="1049"/>
    <cfRule type="duplicateValues" dxfId="19061" priority="1050"/>
  </conditionalFormatting>
  <conditionalFormatting sqref="D1126 D1131:D1133 D1140">
    <cfRule type="duplicateValues" dxfId="19060" priority="1048"/>
  </conditionalFormatting>
  <conditionalFormatting sqref="D1126 D1131:D1133 D1140">
    <cfRule type="duplicateValues" dxfId="19059" priority="1044"/>
    <cfRule type="duplicateValues" dxfId="19058" priority="1045"/>
    <cfRule type="duplicateValues" dxfId="19057" priority="1046"/>
    <cfRule type="duplicateValues" dxfId="19056" priority="1047"/>
  </conditionalFormatting>
  <conditionalFormatting sqref="D1126 D1131:D1133 D1140">
    <cfRule type="duplicateValues" dxfId="19055" priority="1041"/>
    <cfRule type="duplicateValues" dxfId="19054" priority="1042"/>
    <cfRule type="duplicateValues" dxfId="19053" priority="1043"/>
  </conditionalFormatting>
  <conditionalFormatting sqref="D1126:D1133 D1140">
    <cfRule type="duplicateValues" dxfId="19052" priority="1040"/>
  </conditionalFormatting>
  <conditionalFormatting sqref="D112:D1048576 D102:D104 D1:D6 D15:D22 D8:D9">
    <cfRule type="duplicateValues" dxfId="19051" priority="1039"/>
  </conditionalFormatting>
  <conditionalFormatting sqref="D36:D45">
    <cfRule type="duplicateValues" dxfId="19050" priority="1029"/>
    <cfRule type="duplicateValues" dxfId="19049" priority="1030"/>
  </conditionalFormatting>
  <conditionalFormatting sqref="D36:D45">
    <cfRule type="duplicateValues" dxfId="19048" priority="1025"/>
  </conditionalFormatting>
  <conditionalFormatting sqref="D36:D45">
    <cfRule type="duplicateValues" dxfId="19047" priority="1024"/>
  </conditionalFormatting>
  <conditionalFormatting sqref="D36:D45">
    <cfRule type="duplicateValues" dxfId="19046" priority="1023"/>
  </conditionalFormatting>
  <conditionalFormatting sqref="D36:D45">
    <cfRule type="duplicateValues" dxfId="19045" priority="1022"/>
  </conditionalFormatting>
  <conditionalFormatting sqref="D36:D45">
    <cfRule type="duplicateValues" dxfId="19044" priority="1021"/>
  </conditionalFormatting>
  <conditionalFormatting sqref="D36:D45">
    <cfRule type="duplicateValues" dxfId="19043" priority="1020"/>
  </conditionalFormatting>
  <conditionalFormatting sqref="D36:D45">
    <cfRule type="duplicateValues" dxfId="19042" priority="1019"/>
  </conditionalFormatting>
  <conditionalFormatting sqref="D36:D45">
    <cfRule type="duplicateValues" dxfId="19041" priority="1018"/>
  </conditionalFormatting>
  <conditionalFormatting sqref="D36:D45">
    <cfRule type="duplicateValues" dxfId="19040" priority="1015"/>
    <cfRule type="duplicateValues" dxfId="19039" priority="1016"/>
    <cfRule type="duplicateValues" dxfId="19038" priority="1017"/>
  </conditionalFormatting>
  <conditionalFormatting sqref="D36:D45">
    <cfRule type="duplicateValues" dxfId="19037" priority="1014"/>
  </conditionalFormatting>
  <conditionalFormatting sqref="D36:D45">
    <cfRule type="duplicateValues" dxfId="19036" priority="1013"/>
  </conditionalFormatting>
  <conditionalFormatting sqref="D36:D45">
    <cfRule type="duplicateValues" dxfId="19035" priority="1012"/>
  </conditionalFormatting>
  <conditionalFormatting sqref="D36:D45">
    <cfRule type="duplicateValues" dxfId="19034" priority="1011"/>
  </conditionalFormatting>
  <conditionalFormatting sqref="D36:D45">
    <cfRule type="duplicateValues" dxfId="19033" priority="1010"/>
  </conditionalFormatting>
  <conditionalFormatting sqref="D36:D45">
    <cfRule type="duplicateValues" dxfId="19032" priority="1009"/>
  </conditionalFormatting>
  <conditionalFormatting sqref="D36:D45">
    <cfRule type="duplicateValues" dxfId="19031" priority="1008"/>
  </conditionalFormatting>
  <conditionalFormatting sqref="D36:D45">
    <cfRule type="duplicateValues" dxfId="19030" priority="1007"/>
  </conditionalFormatting>
  <conditionalFormatting sqref="D36:D45">
    <cfRule type="duplicateValues" dxfId="19029" priority="1006"/>
  </conditionalFormatting>
  <conditionalFormatting sqref="D36:D45">
    <cfRule type="duplicateValues" dxfId="19028" priority="1005"/>
  </conditionalFormatting>
  <conditionalFormatting sqref="D36:D45">
    <cfRule type="duplicateValues" dxfId="19027" priority="1003"/>
    <cfRule type="duplicateValues" dxfId="19026" priority="1004"/>
  </conditionalFormatting>
  <conditionalFormatting sqref="D36:D45">
    <cfRule type="duplicateValues" dxfId="19025" priority="1002"/>
  </conditionalFormatting>
  <conditionalFormatting sqref="D36:D45">
    <cfRule type="duplicateValues" dxfId="19024" priority="1001"/>
  </conditionalFormatting>
  <conditionalFormatting sqref="D36:D45">
    <cfRule type="duplicateValues" dxfId="19023" priority="1000"/>
  </conditionalFormatting>
  <conditionalFormatting sqref="D36:D45">
    <cfRule type="duplicateValues" dxfId="19022" priority="999"/>
  </conditionalFormatting>
  <conditionalFormatting sqref="D36:D45">
    <cfRule type="duplicateValues" dxfId="19021" priority="998"/>
  </conditionalFormatting>
  <conditionalFormatting sqref="D36:D45">
    <cfRule type="duplicateValues" dxfId="19020" priority="997"/>
  </conditionalFormatting>
  <conditionalFormatting sqref="D36:D45">
    <cfRule type="duplicateValues" dxfId="19019" priority="996"/>
  </conditionalFormatting>
  <conditionalFormatting sqref="D36:D45">
    <cfRule type="duplicateValues" dxfId="19018" priority="995"/>
  </conditionalFormatting>
  <conditionalFormatting sqref="D36:D45">
    <cfRule type="duplicateValues" dxfId="19017" priority="994"/>
  </conditionalFormatting>
  <conditionalFormatting sqref="D36:D45">
    <cfRule type="duplicateValues" dxfId="19016" priority="993"/>
  </conditionalFormatting>
  <conditionalFormatting sqref="D36:D45">
    <cfRule type="duplicateValues" dxfId="19015" priority="992"/>
  </conditionalFormatting>
  <conditionalFormatting sqref="D107">
    <cfRule type="duplicateValues" dxfId="19014" priority="991"/>
  </conditionalFormatting>
  <conditionalFormatting sqref="D107">
    <cfRule type="duplicateValues" dxfId="19013" priority="987"/>
    <cfRule type="duplicateValues" dxfId="19012" priority="988"/>
    <cfRule type="duplicateValues" dxfId="19011" priority="989"/>
    <cfRule type="duplicateValues" dxfId="19010" priority="990"/>
  </conditionalFormatting>
  <conditionalFormatting sqref="D107">
    <cfRule type="duplicateValues" dxfId="19009" priority="985"/>
    <cfRule type="duplicateValues" dxfId="19008" priority="986"/>
  </conditionalFormatting>
  <conditionalFormatting sqref="D107">
    <cfRule type="duplicateValues" dxfId="19007" priority="982"/>
    <cfRule type="duplicateValues" dxfId="19006" priority="983"/>
    <cfRule type="duplicateValues" dxfId="19005" priority="984"/>
  </conditionalFormatting>
  <conditionalFormatting sqref="D106:D107 D35">
    <cfRule type="duplicateValues" dxfId="19004" priority="981"/>
  </conditionalFormatting>
  <conditionalFormatting sqref="D106:D107 D35">
    <cfRule type="duplicateValues" dxfId="19003" priority="979"/>
    <cfRule type="duplicateValues" dxfId="19002" priority="980"/>
  </conditionalFormatting>
  <conditionalFormatting sqref="D106:D107">
    <cfRule type="duplicateValues" dxfId="19001" priority="978"/>
  </conditionalFormatting>
  <conditionalFormatting sqref="D106:D107 D35">
    <cfRule type="duplicateValues" dxfId="19000" priority="975"/>
    <cfRule type="duplicateValues" dxfId="18999" priority="976"/>
    <cfRule type="duplicateValues" dxfId="18998" priority="977"/>
  </conditionalFormatting>
  <conditionalFormatting sqref="D106:D107 D35">
    <cfRule type="duplicateValues" dxfId="18997" priority="971"/>
    <cfRule type="duplicateValues" dxfId="18996" priority="972"/>
    <cfRule type="duplicateValues" dxfId="18995" priority="973"/>
    <cfRule type="duplicateValues" dxfId="18994" priority="974"/>
  </conditionalFormatting>
  <conditionalFormatting sqref="D106:D107 D30:D35">
    <cfRule type="duplicateValues" dxfId="18993" priority="970"/>
  </conditionalFormatting>
  <conditionalFormatting sqref="D30:D34">
    <cfRule type="duplicateValues" dxfId="18992" priority="969"/>
  </conditionalFormatting>
  <conditionalFormatting sqref="D106:D107">
    <cfRule type="duplicateValues" dxfId="18991" priority="968"/>
  </conditionalFormatting>
  <conditionalFormatting sqref="D105">
    <cfRule type="duplicateValues" dxfId="18990" priority="967"/>
  </conditionalFormatting>
  <conditionalFormatting sqref="D105">
    <cfRule type="duplicateValues" dxfId="18989" priority="966"/>
  </conditionalFormatting>
  <conditionalFormatting sqref="D105">
    <cfRule type="duplicateValues" dxfId="18988" priority="965"/>
  </conditionalFormatting>
  <conditionalFormatting sqref="D105">
    <cfRule type="duplicateValues" dxfId="18987" priority="964"/>
  </conditionalFormatting>
  <conditionalFormatting sqref="D105:D107 D30:D35">
    <cfRule type="duplicateValues" dxfId="18986" priority="963"/>
  </conditionalFormatting>
  <conditionalFormatting sqref="D105:D107 D30:D35">
    <cfRule type="duplicateValues" dxfId="18985" priority="961"/>
    <cfRule type="duplicateValues" dxfId="18984" priority="962"/>
  </conditionalFormatting>
  <conditionalFormatting sqref="D106 D35">
    <cfRule type="duplicateValues" dxfId="18983" priority="958"/>
  </conditionalFormatting>
  <conditionalFormatting sqref="D106 D35">
    <cfRule type="duplicateValues" dxfId="18982" priority="954"/>
    <cfRule type="duplicateValues" dxfId="18981" priority="955"/>
    <cfRule type="duplicateValues" dxfId="18980" priority="956"/>
    <cfRule type="duplicateValues" dxfId="18979" priority="957"/>
  </conditionalFormatting>
  <conditionalFormatting sqref="D106 D35">
    <cfRule type="duplicateValues" dxfId="18978" priority="952"/>
    <cfRule type="duplicateValues" dxfId="18977" priority="953"/>
  </conditionalFormatting>
  <conditionalFormatting sqref="D106 D35">
    <cfRule type="duplicateValues" dxfId="18976" priority="949"/>
    <cfRule type="duplicateValues" dxfId="18975" priority="950"/>
    <cfRule type="duplicateValues" dxfId="18974" priority="951"/>
  </conditionalFormatting>
  <conditionalFormatting sqref="D35">
    <cfRule type="duplicateValues" dxfId="18973" priority="947"/>
    <cfRule type="duplicateValues" dxfId="18972" priority="948"/>
  </conditionalFormatting>
  <conditionalFormatting sqref="D35">
    <cfRule type="duplicateValues" dxfId="18971" priority="946"/>
  </conditionalFormatting>
  <conditionalFormatting sqref="D35">
    <cfRule type="duplicateValues" dxfId="18970" priority="943"/>
    <cfRule type="duplicateValues" dxfId="18969" priority="944"/>
    <cfRule type="duplicateValues" dxfId="18968" priority="945"/>
  </conditionalFormatting>
  <conditionalFormatting sqref="D46:D50">
    <cfRule type="duplicateValues" dxfId="18967" priority="937"/>
    <cfRule type="duplicateValues" dxfId="18966" priority="938"/>
  </conditionalFormatting>
  <conditionalFormatting sqref="I46:I50">
    <cfRule type="duplicateValues" dxfId="18965" priority="936"/>
  </conditionalFormatting>
  <conditionalFormatting sqref="D46:D50">
    <cfRule type="duplicateValues" dxfId="18964" priority="935"/>
  </conditionalFormatting>
  <conditionalFormatting sqref="D46:D50">
    <cfRule type="duplicateValues" dxfId="18963" priority="931"/>
    <cfRule type="duplicateValues" dxfId="18962" priority="932"/>
    <cfRule type="duplicateValues" dxfId="18961" priority="933"/>
    <cfRule type="duplicateValues" dxfId="18960" priority="934"/>
  </conditionalFormatting>
  <conditionalFormatting sqref="D46:D50">
    <cfRule type="duplicateValues" dxfId="18959" priority="929"/>
    <cfRule type="duplicateValues" dxfId="18958" priority="930"/>
  </conditionalFormatting>
  <conditionalFormatting sqref="D46:D50">
    <cfRule type="duplicateValues" dxfId="18957" priority="926"/>
    <cfRule type="duplicateValues" dxfId="18956" priority="927"/>
    <cfRule type="duplicateValues" dxfId="18955" priority="928"/>
  </conditionalFormatting>
  <conditionalFormatting sqref="D46:D50">
    <cfRule type="duplicateValues" dxfId="18954" priority="925"/>
  </conditionalFormatting>
  <conditionalFormatting sqref="D46:D50">
    <cfRule type="duplicateValues" dxfId="18953" priority="924"/>
  </conditionalFormatting>
  <conditionalFormatting sqref="D46:D50">
    <cfRule type="duplicateValues" dxfId="18952" priority="923"/>
  </conditionalFormatting>
  <conditionalFormatting sqref="D46:D50">
    <cfRule type="duplicateValues" dxfId="18951" priority="922"/>
  </conditionalFormatting>
  <conditionalFormatting sqref="D46:D50">
    <cfRule type="duplicateValues" dxfId="18950" priority="921"/>
  </conditionalFormatting>
  <conditionalFormatting sqref="D46:D50">
    <cfRule type="duplicateValues" dxfId="18949" priority="920"/>
  </conditionalFormatting>
  <conditionalFormatting sqref="D46:D50">
    <cfRule type="duplicateValues" dxfId="18948" priority="919"/>
  </conditionalFormatting>
  <conditionalFormatting sqref="D46:D50">
    <cfRule type="duplicateValues" dxfId="18947" priority="918"/>
  </conditionalFormatting>
  <conditionalFormatting sqref="D46:D50">
    <cfRule type="duplicateValues" dxfId="18946" priority="915"/>
    <cfRule type="duplicateValues" dxfId="18945" priority="916"/>
    <cfRule type="duplicateValues" dxfId="18944" priority="917"/>
  </conditionalFormatting>
  <conditionalFormatting sqref="D46:D50">
    <cfRule type="duplicateValues" dxfId="18943" priority="914"/>
  </conditionalFormatting>
  <conditionalFormatting sqref="D46:D50">
    <cfRule type="duplicateValues" dxfId="18942" priority="913"/>
  </conditionalFormatting>
  <conditionalFormatting sqref="D46:D50">
    <cfRule type="duplicateValues" dxfId="18941" priority="912"/>
  </conditionalFormatting>
  <conditionalFormatting sqref="D46:D50">
    <cfRule type="duplicateValues" dxfId="18940" priority="911"/>
  </conditionalFormatting>
  <conditionalFormatting sqref="D46:D50">
    <cfRule type="duplicateValues" dxfId="18939" priority="910"/>
  </conditionalFormatting>
  <conditionalFormatting sqref="D46:D50">
    <cfRule type="duplicateValues" dxfId="18938" priority="909"/>
  </conditionalFormatting>
  <conditionalFormatting sqref="D46:D50">
    <cfRule type="duplicateValues" dxfId="18937" priority="908"/>
  </conditionalFormatting>
  <conditionalFormatting sqref="D46:D50">
    <cfRule type="duplicateValues" dxfId="18936" priority="907"/>
  </conditionalFormatting>
  <conditionalFormatting sqref="D46:D50">
    <cfRule type="duplicateValues" dxfId="18935" priority="906"/>
  </conditionalFormatting>
  <conditionalFormatting sqref="D46:D50">
    <cfRule type="duplicateValues" dxfId="18934" priority="905"/>
  </conditionalFormatting>
  <conditionalFormatting sqref="D46:D50">
    <cfRule type="duplicateValues" dxfId="18933" priority="903"/>
    <cfRule type="duplicateValues" dxfId="18932" priority="904"/>
  </conditionalFormatting>
  <conditionalFormatting sqref="D46:D50">
    <cfRule type="duplicateValues" dxfId="18931" priority="902"/>
  </conditionalFormatting>
  <conditionalFormatting sqref="D46:D50">
    <cfRule type="duplicateValues" dxfId="18930" priority="901"/>
  </conditionalFormatting>
  <conditionalFormatting sqref="D46:D50">
    <cfRule type="duplicateValues" dxfId="18929" priority="900"/>
  </conditionalFormatting>
  <conditionalFormatting sqref="D46:D50">
    <cfRule type="duplicateValues" dxfId="18928" priority="899"/>
  </conditionalFormatting>
  <conditionalFormatting sqref="D46:D50">
    <cfRule type="duplicateValues" dxfId="18927" priority="898"/>
  </conditionalFormatting>
  <conditionalFormatting sqref="D46:D50">
    <cfRule type="duplicateValues" dxfId="18926" priority="897"/>
  </conditionalFormatting>
  <conditionalFormatting sqref="D46:D50">
    <cfRule type="duplicateValues" dxfId="18925" priority="896"/>
  </conditionalFormatting>
  <conditionalFormatting sqref="D46:D50">
    <cfRule type="duplicateValues" dxfId="18924" priority="895"/>
  </conditionalFormatting>
  <conditionalFormatting sqref="D46:D50">
    <cfRule type="duplicateValues" dxfId="18923" priority="894"/>
  </conditionalFormatting>
  <conditionalFormatting sqref="D46:D50">
    <cfRule type="duplicateValues" dxfId="18922" priority="893"/>
  </conditionalFormatting>
  <conditionalFormatting sqref="D46:D50">
    <cfRule type="duplicateValues" dxfId="18921" priority="892"/>
  </conditionalFormatting>
  <conditionalFormatting sqref="D108:D109 D36:D45 D51:D52">
    <cfRule type="duplicateValues" dxfId="18920" priority="105950"/>
    <cfRule type="duplicateValues" dxfId="18919" priority="105951"/>
  </conditionalFormatting>
  <conditionalFormatting sqref="I108:I109 I36:I45 I51:I52">
    <cfRule type="duplicateValues" dxfId="18918" priority="105956"/>
  </conditionalFormatting>
  <conditionalFormatting sqref="D108:D109 D36:D45 D51:D52">
    <cfRule type="duplicateValues" dxfId="18917" priority="105959"/>
  </conditionalFormatting>
  <conditionalFormatting sqref="D108:D109 D36:D45 D51:D52">
    <cfRule type="duplicateValues" dxfId="18916" priority="105962"/>
    <cfRule type="duplicateValues" dxfId="18915" priority="105963"/>
    <cfRule type="duplicateValues" dxfId="18914" priority="105964"/>
    <cfRule type="duplicateValues" dxfId="18913" priority="105965"/>
  </conditionalFormatting>
  <conditionalFormatting sqref="D108:D109 D36:D45 D51:D52">
    <cfRule type="duplicateValues" dxfId="18912" priority="105974"/>
    <cfRule type="duplicateValues" dxfId="18911" priority="105975"/>
    <cfRule type="duplicateValues" dxfId="18910" priority="105976"/>
  </conditionalFormatting>
  <conditionalFormatting sqref="D110 D63:D67">
    <cfRule type="duplicateValues" dxfId="18909" priority="685"/>
    <cfRule type="duplicateValues" dxfId="18908" priority="686"/>
  </conditionalFormatting>
  <conditionalFormatting sqref="D110 D63:D67">
    <cfRule type="duplicateValues" dxfId="18907" priority="683"/>
  </conditionalFormatting>
  <conditionalFormatting sqref="D110 D63:D67">
    <cfRule type="duplicateValues" dxfId="18906" priority="675"/>
    <cfRule type="duplicateValues" dxfId="18905" priority="676"/>
    <cfRule type="duplicateValues" dxfId="18904" priority="677"/>
    <cfRule type="duplicateValues" dxfId="18903" priority="678"/>
  </conditionalFormatting>
  <conditionalFormatting sqref="D110 D63:D67">
    <cfRule type="duplicateValues" dxfId="18902" priority="670"/>
    <cfRule type="duplicateValues" dxfId="18901" priority="671"/>
    <cfRule type="duplicateValues" dxfId="18900" priority="672"/>
  </conditionalFormatting>
  <conditionalFormatting sqref="I63:I64">
    <cfRule type="duplicateValues" dxfId="18899" priority="639"/>
  </conditionalFormatting>
  <conditionalFormatting sqref="D112:D719 D102:D109 D30:D52 D61:D62">
    <cfRule type="duplicateValues" dxfId="18898" priority="108180"/>
  </conditionalFormatting>
  <conditionalFormatting sqref="D76">
    <cfRule type="duplicateValues" dxfId="18897" priority="590"/>
    <cfRule type="duplicateValues" dxfId="18896" priority="591"/>
  </conditionalFormatting>
  <conditionalFormatting sqref="I76">
    <cfRule type="duplicateValues" dxfId="18895" priority="589"/>
  </conditionalFormatting>
  <conditionalFormatting sqref="D76">
    <cfRule type="duplicateValues" dxfId="18894" priority="588"/>
  </conditionalFormatting>
  <conditionalFormatting sqref="D76">
    <cfRule type="duplicateValues" dxfId="18893" priority="587"/>
  </conditionalFormatting>
  <conditionalFormatting sqref="D76">
    <cfRule type="duplicateValues" dxfId="18892" priority="586"/>
  </conditionalFormatting>
  <conditionalFormatting sqref="D76">
    <cfRule type="duplicateValues" dxfId="18891" priority="585"/>
  </conditionalFormatting>
  <conditionalFormatting sqref="D76">
    <cfRule type="duplicateValues" dxfId="18890" priority="584"/>
  </conditionalFormatting>
  <conditionalFormatting sqref="D76">
    <cfRule type="duplicateValues" dxfId="18889" priority="580"/>
    <cfRule type="duplicateValues" dxfId="18888" priority="581"/>
    <cfRule type="duplicateValues" dxfId="18887" priority="582"/>
    <cfRule type="duplicateValues" dxfId="18886" priority="583"/>
  </conditionalFormatting>
  <conditionalFormatting sqref="D76">
    <cfRule type="duplicateValues" dxfId="18885" priority="578"/>
    <cfRule type="duplicateValues" dxfId="18884" priority="579"/>
  </conditionalFormatting>
  <conditionalFormatting sqref="D76">
    <cfRule type="duplicateValues" dxfId="18883" priority="575"/>
    <cfRule type="duplicateValues" dxfId="18882" priority="576"/>
    <cfRule type="duplicateValues" dxfId="18881" priority="577"/>
  </conditionalFormatting>
  <conditionalFormatting sqref="D76">
    <cfRule type="duplicateValues" dxfId="18880" priority="574"/>
  </conditionalFormatting>
  <conditionalFormatting sqref="D76">
    <cfRule type="duplicateValues" dxfId="18879" priority="573"/>
  </conditionalFormatting>
  <conditionalFormatting sqref="D76">
    <cfRule type="duplicateValues" dxfId="18878" priority="572"/>
  </conditionalFormatting>
  <conditionalFormatting sqref="D76">
    <cfRule type="duplicateValues" dxfId="18877" priority="571"/>
  </conditionalFormatting>
  <conditionalFormatting sqref="D76">
    <cfRule type="duplicateValues" dxfId="18876" priority="570"/>
  </conditionalFormatting>
  <conditionalFormatting sqref="D76">
    <cfRule type="duplicateValues" dxfId="18875" priority="569"/>
  </conditionalFormatting>
  <conditionalFormatting sqref="D76">
    <cfRule type="duplicateValues" dxfId="18874" priority="568"/>
  </conditionalFormatting>
  <conditionalFormatting sqref="D76">
    <cfRule type="duplicateValues" dxfId="18873" priority="567"/>
  </conditionalFormatting>
  <conditionalFormatting sqref="D76">
    <cfRule type="duplicateValues" dxfId="18872" priority="564"/>
    <cfRule type="duplicateValues" dxfId="18871" priority="565"/>
    <cfRule type="duplicateValues" dxfId="18870" priority="566"/>
  </conditionalFormatting>
  <conditionalFormatting sqref="D76">
    <cfRule type="duplicateValues" dxfId="18869" priority="563"/>
  </conditionalFormatting>
  <conditionalFormatting sqref="D76">
    <cfRule type="duplicateValues" dxfId="18868" priority="562"/>
  </conditionalFormatting>
  <conditionalFormatting sqref="D76">
    <cfRule type="duplicateValues" dxfId="18867" priority="561"/>
  </conditionalFormatting>
  <conditionalFormatting sqref="D76">
    <cfRule type="duplicateValues" dxfId="18866" priority="560"/>
  </conditionalFormatting>
  <conditionalFormatting sqref="D76">
    <cfRule type="duplicateValues" dxfId="18865" priority="559"/>
  </conditionalFormatting>
  <conditionalFormatting sqref="D76">
    <cfRule type="duplicateValues" dxfId="18864" priority="558"/>
  </conditionalFormatting>
  <conditionalFormatting sqref="D76">
    <cfRule type="duplicateValues" dxfId="18863" priority="557"/>
  </conditionalFormatting>
  <conditionalFormatting sqref="D76">
    <cfRule type="duplicateValues" dxfId="18862" priority="556"/>
  </conditionalFormatting>
  <conditionalFormatting sqref="D76">
    <cfRule type="duplicateValues" dxfId="18861" priority="555"/>
  </conditionalFormatting>
  <conditionalFormatting sqref="D76">
    <cfRule type="duplicateValues" dxfId="18860" priority="554"/>
  </conditionalFormatting>
  <conditionalFormatting sqref="D76">
    <cfRule type="duplicateValues" dxfId="18859" priority="552"/>
    <cfRule type="duplicateValues" dxfId="18858" priority="553"/>
  </conditionalFormatting>
  <conditionalFormatting sqref="D76">
    <cfRule type="duplicateValues" dxfId="18857" priority="551"/>
  </conditionalFormatting>
  <conditionalFormatting sqref="D76">
    <cfRule type="duplicateValues" dxfId="18856" priority="550"/>
  </conditionalFormatting>
  <conditionalFormatting sqref="D76">
    <cfRule type="duplicateValues" dxfId="18855" priority="549"/>
  </conditionalFormatting>
  <conditionalFormatting sqref="D76">
    <cfRule type="duplicateValues" dxfId="18854" priority="548"/>
  </conditionalFormatting>
  <conditionalFormatting sqref="D76">
    <cfRule type="duplicateValues" dxfId="18853" priority="547"/>
  </conditionalFormatting>
  <conditionalFormatting sqref="D76">
    <cfRule type="duplicateValues" dxfId="18852" priority="546"/>
  </conditionalFormatting>
  <conditionalFormatting sqref="D76">
    <cfRule type="duplicateValues" dxfId="18851" priority="545"/>
  </conditionalFormatting>
  <conditionalFormatting sqref="D77:D80">
    <cfRule type="duplicateValues" dxfId="18850" priority="543"/>
    <cfRule type="duplicateValues" dxfId="18849" priority="544"/>
  </conditionalFormatting>
  <conditionalFormatting sqref="I77:I80">
    <cfRule type="duplicateValues" dxfId="18848" priority="542"/>
  </conditionalFormatting>
  <conditionalFormatting sqref="D77:D80">
    <cfRule type="duplicateValues" dxfId="18847" priority="541"/>
  </conditionalFormatting>
  <conditionalFormatting sqref="D77:D80">
    <cfRule type="duplicateValues" dxfId="18846" priority="540"/>
  </conditionalFormatting>
  <conditionalFormatting sqref="D77:D80">
    <cfRule type="duplicateValues" dxfId="18845" priority="539"/>
  </conditionalFormatting>
  <conditionalFormatting sqref="D77:D80">
    <cfRule type="duplicateValues" dxfId="18844" priority="538"/>
  </conditionalFormatting>
  <conditionalFormatting sqref="D77:D80">
    <cfRule type="duplicateValues" dxfId="18843" priority="537"/>
  </conditionalFormatting>
  <conditionalFormatting sqref="D77:D80">
    <cfRule type="duplicateValues" dxfId="18842" priority="533"/>
    <cfRule type="duplicateValues" dxfId="18841" priority="534"/>
    <cfRule type="duplicateValues" dxfId="18840" priority="535"/>
    <cfRule type="duplicateValues" dxfId="18839" priority="536"/>
  </conditionalFormatting>
  <conditionalFormatting sqref="D77:D80">
    <cfRule type="duplicateValues" dxfId="18838" priority="531"/>
    <cfRule type="duplicateValues" dxfId="18837" priority="532"/>
  </conditionalFormatting>
  <conditionalFormatting sqref="D77:D80">
    <cfRule type="duplicateValues" dxfId="18836" priority="528"/>
    <cfRule type="duplicateValues" dxfId="18835" priority="529"/>
    <cfRule type="duplicateValues" dxfId="18834" priority="530"/>
  </conditionalFormatting>
  <conditionalFormatting sqref="D77:D80">
    <cfRule type="duplicateValues" dxfId="18833" priority="527"/>
  </conditionalFormatting>
  <conditionalFormatting sqref="D77:D80">
    <cfRule type="duplicateValues" dxfId="18832" priority="526"/>
  </conditionalFormatting>
  <conditionalFormatting sqref="D77:D80">
    <cfRule type="duplicateValues" dxfId="18831" priority="525"/>
  </conditionalFormatting>
  <conditionalFormatting sqref="D77:D80">
    <cfRule type="duplicateValues" dxfId="18830" priority="524"/>
  </conditionalFormatting>
  <conditionalFormatting sqref="D77:D80">
    <cfRule type="duplicateValues" dxfId="18829" priority="523"/>
  </conditionalFormatting>
  <conditionalFormatting sqref="D77:D80">
    <cfRule type="duplicateValues" dxfId="18828" priority="522"/>
  </conditionalFormatting>
  <conditionalFormatting sqref="D77:D80">
    <cfRule type="duplicateValues" dxfId="18827" priority="521"/>
  </conditionalFormatting>
  <conditionalFormatting sqref="D77:D80">
    <cfRule type="duplicateValues" dxfId="18826" priority="520"/>
  </conditionalFormatting>
  <conditionalFormatting sqref="D77:D80">
    <cfRule type="duplicateValues" dxfId="18825" priority="517"/>
    <cfRule type="duplicateValues" dxfId="18824" priority="518"/>
    <cfRule type="duplicateValues" dxfId="18823" priority="519"/>
  </conditionalFormatting>
  <conditionalFormatting sqref="D77:D80">
    <cfRule type="duplicateValues" dxfId="18822" priority="516"/>
  </conditionalFormatting>
  <conditionalFormatting sqref="D77:D80">
    <cfRule type="duplicateValues" dxfId="18821" priority="515"/>
  </conditionalFormatting>
  <conditionalFormatting sqref="D77:D80">
    <cfRule type="duplicateValues" dxfId="18820" priority="514"/>
  </conditionalFormatting>
  <conditionalFormatting sqref="D77:D80">
    <cfRule type="duplicateValues" dxfId="18819" priority="513"/>
  </conditionalFormatting>
  <conditionalFormatting sqref="D77:D80">
    <cfRule type="duplicateValues" dxfId="18818" priority="512"/>
  </conditionalFormatting>
  <conditionalFormatting sqref="D77:D80">
    <cfRule type="duplicateValues" dxfId="18817" priority="511"/>
  </conditionalFormatting>
  <conditionalFormatting sqref="D77:D80">
    <cfRule type="duplicateValues" dxfId="18816" priority="510"/>
  </conditionalFormatting>
  <conditionalFormatting sqref="D77:D80">
    <cfRule type="duplicateValues" dxfId="18815" priority="509"/>
  </conditionalFormatting>
  <conditionalFormatting sqref="D77:D80">
    <cfRule type="duplicateValues" dxfId="18814" priority="508"/>
  </conditionalFormatting>
  <conditionalFormatting sqref="D77:D80">
    <cfRule type="duplicateValues" dxfId="18813" priority="507"/>
  </conditionalFormatting>
  <conditionalFormatting sqref="D77:D80">
    <cfRule type="duplicateValues" dxfId="18812" priority="505"/>
    <cfRule type="duplicateValues" dxfId="18811" priority="506"/>
  </conditionalFormatting>
  <conditionalFormatting sqref="D77:D80">
    <cfRule type="duplicateValues" dxfId="18810" priority="504"/>
  </conditionalFormatting>
  <conditionalFormatting sqref="D77:D80">
    <cfRule type="duplicateValues" dxfId="18809" priority="503"/>
  </conditionalFormatting>
  <conditionalFormatting sqref="D77:D80">
    <cfRule type="duplicateValues" dxfId="18808" priority="502"/>
  </conditionalFormatting>
  <conditionalFormatting sqref="D77:D80">
    <cfRule type="duplicateValues" dxfId="18807" priority="501"/>
  </conditionalFormatting>
  <conditionalFormatting sqref="D77:D80">
    <cfRule type="duplicateValues" dxfId="18806" priority="500"/>
  </conditionalFormatting>
  <conditionalFormatting sqref="D77:D80">
    <cfRule type="duplicateValues" dxfId="18805" priority="499"/>
  </conditionalFormatting>
  <conditionalFormatting sqref="D77:D80">
    <cfRule type="duplicateValues" dxfId="18804" priority="498"/>
  </conditionalFormatting>
  <conditionalFormatting sqref="D85">
    <cfRule type="duplicateValues" dxfId="18803" priority="496"/>
    <cfRule type="duplicateValues" dxfId="18802" priority="497"/>
  </conditionalFormatting>
  <conditionalFormatting sqref="I85">
    <cfRule type="duplicateValues" dxfId="18801" priority="495"/>
  </conditionalFormatting>
  <conditionalFormatting sqref="D85">
    <cfRule type="duplicateValues" dxfId="18800" priority="494"/>
  </conditionalFormatting>
  <conditionalFormatting sqref="D85">
    <cfRule type="duplicateValues" dxfId="18799" priority="493"/>
  </conditionalFormatting>
  <conditionalFormatting sqref="D85">
    <cfRule type="duplicateValues" dxfId="18798" priority="492"/>
  </conditionalFormatting>
  <conditionalFormatting sqref="D85">
    <cfRule type="duplicateValues" dxfId="18797" priority="491"/>
  </conditionalFormatting>
  <conditionalFormatting sqref="D85">
    <cfRule type="duplicateValues" dxfId="18796" priority="490"/>
  </conditionalFormatting>
  <conditionalFormatting sqref="D85">
    <cfRule type="duplicateValues" dxfId="18795" priority="486"/>
    <cfRule type="duplicateValues" dxfId="18794" priority="487"/>
    <cfRule type="duplicateValues" dxfId="18793" priority="488"/>
    <cfRule type="duplicateValues" dxfId="18792" priority="489"/>
  </conditionalFormatting>
  <conditionalFormatting sqref="D85">
    <cfRule type="duplicateValues" dxfId="18791" priority="484"/>
    <cfRule type="duplicateValues" dxfId="18790" priority="485"/>
  </conditionalFormatting>
  <conditionalFormatting sqref="D85">
    <cfRule type="duplicateValues" dxfId="18789" priority="481"/>
    <cfRule type="duplicateValues" dxfId="18788" priority="482"/>
    <cfRule type="duplicateValues" dxfId="18787" priority="483"/>
  </conditionalFormatting>
  <conditionalFormatting sqref="D85">
    <cfRule type="duplicateValues" dxfId="18786" priority="480"/>
  </conditionalFormatting>
  <conditionalFormatting sqref="D85">
    <cfRule type="duplicateValues" dxfId="18785" priority="479"/>
  </conditionalFormatting>
  <conditionalFormatting sqref="D85">
    <cfRule type="duplicateValues" dxfId="18784" priority="478"/>
  </conditionalFormatting>
  <conditionalFormatting sqref="D85">
    <cfRule type="duplicateValues" dxfId="18783" priority="477"/>
  </conditionalFormatting>
  <conditionalFormatting sqref="D85">
    <cfRule type="duplicateValues" dxfId="18782" priority="476"/>
  </conditionalFormatting>
  <conditionalFormatting sqref="D85">
    <cfRule type="duplicateValues" dxfId="18781" priority="475"/>
  </conditionalFormatting>
  <conditionalFormatting sqref="D85">
    <cfRule type="duplicateValues" dxfId="18780" priority="474"/>
  </conditionalFormatting>
  <conditionalFormatting sqref="D85">
    <cfRule type="duplicateValues" dxfId="18779" priority="473"/>
  </conditionalFormatting>
  <conditionalFormatting sqref="D85">
    <cfRule type="duplicateValues" dxfId="18778" priority="470"/>
    <cfRule type="duplicateValues" dxfId="18777" priority="471"/>
    <cfRule type="duplicateValues" dxfId="18776" priority="472"/>
  </conditionalFormatting>
  <conditionalFormatting sqref="D85">
    <cfRule type="duplicateValues" dxfId="18775" priority="469"/>
  </conditionalFormatting>
  <conditionalFormatting sqref="D85">
    <cfRule type="duplicateValues" dxfId="18774" priority="468"/>
  </conditionalFormatting>
  <conditionalFormatting sqref="D85">
    <cfRule type="duplicateValues" dxfId="18773" priority="467"/>
  </conditionalFormatting>
  <conditionalFormatting sqref="D85">
    <cfRule type="duplicateValues" dxfId="18772" priority="466"/>
  </conditionalFormatting>
  <conditionalFormatting sqref="D85">
    <cfRule type="duplicateValues" dxfId="18771" priority="465"/>
  </conditionalFormatting>
  <conditionalFormatting sqref="D85">
    <cfRule type="duplicateValues" dxfId="18770" priority="464"/>
  </conditionalFormatting>
  <conditionalFormatting sqref="D85">
    <cfRule type="duplicateValues" dxfId="18769" priority="463"/>
  </conditionalFormatting>
  <conditionalFormatting sqref="D85">
    <cfRule type="duplicateValues" dxfId="18768" priority="462"/>
  </conditionalFormatting>
  <conditionalFormatting sqref="D85">
    <cfRule type="duplicateValues" dxfId="18767" priority="461"/>
  </conditionalFormatting>
  <conditionalFormatting sqref="D85">
    <cfRule type="duplicateValues" dxfId="18766" priority="460"/>
  </conditionalFormatting>
  <conditionalFormatting sqref="D85">
    <cfRule type="duplicateValues" dxfId="18765" priority="458"/>
    <cfRule type="duplicateValues" dxfId="18764" priority="459"/>
  </conditionalFormatting>
  <conditionalFormatting sqref="D85">
    <cfRule type="duplicateValues" dxfId="18763" priority="457"/>
  </conditionalFormatting>
  <conditionalFormatting sqref="D85">
    <cfRule type="duplicateValues" dxfId="18762" priority="456"/>
  </conditionalFormatting>
  <conditionalFormatting sqref="D85">
    <cfRule type="duplicateValues" dxfId="18761" priority="455"/>
  </conditionalFormatting>
  <conditionalFormatting sqref="D85">
    <cfRule type="duplicateValues" dxfId="18760" priority="454"/>
  </conditionalFormatting>
  <conditionalFormatting sqref="D85">
    <cfRule type="duplicateValues" dxfId="18759" priority="453"/>
  </conditionalFormatting>
  <conditionalFormatting sqref="D85">
    <cfRule type="duplicateValues" dxfId="18758" priority="452"/>
  </conditionalFormatting>
  <conditionalFormatting sqref="D85">
    <cfRule type="duplicateValues" dxfId="18757" priority="451"/>
  </conditionalFormatting>
  <conditionalFormatting sqref="I110:I111 I65:I67">
    <cfRule type="duplicateValues" dxfId="18756" priority="108949"/>
  </conditionalFormatting>
  <conditionalFormatting sqref="D111">
    <cfRule type="duplicateValues" dxfId="18755" priority="108953"/>
    <cfRule type="duplicateValues" dxfId="18754" priority="108954"/>
  </conditionalFormatting>
  <conditionalFormatting sqref="D111">
    <cfRule type="duplicateValues" dxfId="18753" priority="108955"/>
  </conditionalFormatting>
  <conditionalFormatting sqref="D111">
    <cfRule type="duplicateValues" dxfId="18752" priority="108956"/>
    <cfRule type="duplicateValues" dxfId="18751" priority="108957"/>
    <cfRule type="duplicateValues" dxfId="18750" priority="108958"/>
    <cfRule type="duplicateValues" dxfId="18749" priority="108959"/>
  </conditionalFormatting>
  <conditionalFormatting sqref="D111">
    <cfRule type="duplicateValues" dxfId="18748" priority="108960"/>
    <cfRule type="duplicateValues" dxfId="18747" priority="108961"/>
    <cfRule type="duplicateValues" dxfId="18746" priority="108962"/>
  </conditionalFormatting>
  <conditionalFormatting sqref="D90:D93">
    <cfRule type="duplicateValues" dxfId="18745" priority="250"/>
    <cfRule type="duplicateValues" dxfId="18744" priority="251"/>
  </conditionalFormatting>
  <conditionalFormatting sqref="I90:I93">
    <cfRule type="duplicateValues" dxfId="18743" priority="249"/>
  </conditionalFormatting>
  <conditionalFormatting sqref="D90:D93">
    <cfRule type="duplicateValues" dxfId="18742" priority="248"/>
  </conditionalFormatting>
  <conditionalFormatting sqref="D90:D93">
    <cfRule type="duplicateValues" dxfId="18741" priority="244"/>
    <cfRule type="duplicateValues" dxfId="18740" priority="245"/>
    <cfRule type="duplicateValues" dxfId="18739" priority="246"/>
    <cfRule type="duplicateValues" dxfId="18738" priority="247"/>
  </conditionalFormatting>
  <conditionalFormatting sqref="D90:D93">
    <cfRule type="duplicateValues" dxfId="18737" priority="241"/>
    <cfRule type="duplicateValues" dxfId="18736" priority="242"/>
    <cfRule type="duplicateValues" dxfId="18735" priority="243"/>
  </conditionalFormatting>
  <conditionalFormatting sqref="D88:D89">
    <cfRule type="duplicateValues" dxfId="18734" priority="238"/>
    <cfRule type="duplicateValues" dxfId="18733" priority="239"/>
  </conditionalFormatting>
  <conditionalFormatting sqref="I88:I89">
    <cfRule type="duplicateValues" dxfId="18732" priority="237"/>
  </conditionalFormatting>
  <conditionalFormatting sqref="D88:D89">
    <cfRule type="duplicateValues" dxfId="18731" priority="236"/>
  </conditionalFormatting>
  <conditionalFormatting sqref="D88:D89">
    <cfRule type="duplicateValues" dxfId="18730" priority="232"/>
    <cfRule type="duplicateValues" dxfId="18729" priority="233"/>
    <cfRule type="duplicateValues" dxfId="18728" priority="234"/>
    <cfRule type="duplicateValues" dxfId="18727" priority="235"/>
  </conditionalFormatting>
  <conditionalFormatting sqref="D88:D89">
    <cfRule type="duplicateValues" dxfId="18726" priority="229"/>
    <cfRule type="duplicateValues" dxfId="18725" priority="230"/>
    <cfRule type="duplicateValues" dxfId="18724" priority="231"/>
  </conditionalFormatting>
  <conditionalFormatting sqref="D68:D75 D86 D83:D84">
    <cfRule type="duplicateValues" dxfId="18723" priority="110658"/>
    <cfRule type="duplicateValues" dxfId="18722" priority="110659"/>
  </conditionalFormatting>
  <conditionalFormatting sqref="I68:I75 I87 I83:I84">
    <cfRule type="duplicateValues" dxfId="18721" priority="110664"/>
  </conditionalFormatting>
  <conditionalFormatting sqref="D68:D75 D86 D83:D84">
    <cfRule type="duplicateValues" dxfId="18720" priority="110667"/>
  </conditionalFormatting>
  <conditionalFormatting sqref="D68:D75 D86 D83:D84">
    <cfRule type="duplicateValues" dxfId="18719" priority="110670"/>
    <cfRule type="duplicateValues" dxfId="18718" priority="110671"/>
    <cfRule type="duplicateValues" dxfId="18717" priority="110672"/>
    <cfRule type="duplicateValues" dxfId="18716" priority="110673"/>
  </conditionalFormatting>
  <conditionalFormatting sqref="D68:D75 D86 D83:D84">
    <cfRule type="duplicateValues" dxfId="18715" priority="110682"/>
    <cfRule type="duplicateValues" dxfId="18714" priority="110683"/>
    <cfRule type="duplicateValues" dxfId="18713" priority="110684"/>
  </conditionalFormatting>
  <conditionalFormatting sqref="D87">
    <cfRule type="duplicateValues" dxfId="18712" priority="110693"/>
    <cfRule type="duplicateValues" dxfId="18711" priority="110694"/>
  </conditionalFormatting>
  <conditionalFormatting sqref="D87">
    <cfRule type="duplicateValues" dxfId="18710" priority="110695"/>
  </conditionalFormatting>
  <conditionalFormatting sqref="D87">
    <cfRule type="duplicateValues" dxfId="18709" priority="110696"/>
    <cfRule type="duplicateValues" dxfId="18708" priority="110697"/>
    <cfRule type="duplicateValues" dxfId="18707" priority="110698"/>
  </conditionalFormatting>
  <conditionalFormatting sqref="D87">
    <cfRule type="duplicateValues" dxfId="18706" priority="110699"/>
    <cfRule type="duplicateValues" dxfId="18705" priority="110700"/>
    <cfRule type="duplicateValues" dxfId="18704" priority="110701"/>
    <cfRule type="duplicateValues" dxfId="18703" priority="110702"/>
  </conditionalFormatting>
  <conditionalFormatting sqref="D102:D111 D30:D52 D61:D80 D83:D87">
    <cfRule type="duplicateValues" dxfId="18702" priority="110704"/>
  </conditionalFormatting>
  <conditionalFormatting sqref="D1:D6 D61:D80 D83:D1048576 D15:D22 D8:D9 D30:D53">
    <cfRule type="duplicateValues" dxfId="18701" priority="181"/>
  </conditionalFormatting>
  <conditionalFormatting sqref="D54:D60">
    <cfRule type="duplicateValues" dxfId="18700" priority="178"/>
    <cfRule type="duplicateValues" dxfId="18699" priority="179"/>
  </conditionalFormatting>
  <conditionalFormatting sqref="I54:I59">
    <cfRule type="duplicateValues" dxfId="18698" priority="177"/>
  </conditionalFormatting>
  <conditionalFormatting sqref="D54:D60">
    <cfRule type="duplicateValues" dxfId="18697" priority="176"/>
  </conditionalFormatting>
  <conditionalFormatting sqref="D54:D60">
    <cfRule type="duplicateValues" dxfId="18696" priority="175"/>
  </conditionalFormatting>
  <conditionalFormatting sqref="D54:D60">
    <cfRule type="duplicateValues" dxfId="18695" priority="174"/>
  </conditionalFormatting>
  <conditionalFormatting sqref="D54:D60">
    <cfRule type="duplicateValues" dxfId="18694" priority="173"/>
  </conditionalFormatting>
  <conditionalFormatting sqref="D54:D60">
    <cfRule type="duplicateValues" dxfId="18693" priority="172"/>
  </conditionalFormatting>
  <conditionalFormatting sqref="D54:D60">
    <cfRule type="duplicateValues" dxfId="18692" priority="168"/>
    <cfRule type="duplicateValues" dxfId="18691" priority="169"/>
    <cfRule type="duplicateValues" dxfId="18690" priority="170"/>
    <cfRule type="duplicateValues" dxfId="18689" priority="171"/>
  </conditionalFormatting>
  <conditionalFormatting sqref="D54:D60">
    <cfRule type="duplicateValues" dxfId="18688" priority="166"/>
    <cfRule type="duplicateValues" dxfId="18687" priority="167"/>
  </conditionalFormatting>
  <conditionalFormatting sqref="D54:D60">
    <cfRule type="duplicateValues" dxfId="18686" priority="163"/>
    <cfRule type="duplicateValues" dxfId="18685" priority="164"/>
    <cfRule type="duplicateValues" dxfId="18684" priority="165"/>
  </conditionalFormatting>
  <conditionalFormatting sqref="D54:D60">
    <cfRule type="duplicateValues" dxfId="18683" priority="162"/>
  </conditionalFormatting>
  <conditionalFormatting sqref="D54:D60">
    <cfRule type="duplicateValues" dxfId="18682" priority="161"/>
  </conditionalFormatting>
  <conditionalFormatting sqref="D54:D60">
    <cfRule type="duplicateValues" dxfId="18681" priority="160"/>
  </conditionalFormatting>
  <conditionalFormatting sqref="D54:D60">
    <cfRule type="duplicateValues" dxfId="18680" priority="159"/>
  </conditionalFormatting>
  <conditionalFormatting sqref="D54:D60">
    <cfRule type="duplicateValues" dxfId="18679" priority="158"/>
  </conditionalFormatting>
  <conditionalFormatting sqref="D54:D60">
    <cfRule type="duplicateValues" dxfId="18678" priority="157"/>
  </conditionalFormatting>
  <conditionalFormatting sqref="D54:D60">
    <cfRule type="duplicateValues" dxfId="18677" priority="156"/>
  </conditionalFormatting>
  <conditionalFormatting sqref="D54:D60">
    <cfRule type="duplicateValues" dxfId="18676" priority="155"/>
  </conditionalFormatting>
  <conditionalFormatting sqref="D54:D60">
    <cfRule type="duplicateValues" dxfId="18675" priority="152"/>
    <cfRule type="duplicateValues" dxfId="18674" priority="153"/>
    <cfRule type="duplicateValues" dxfId="18673" priority="154"/>
  </conditionalFormatting>
  <conditionalFormatting sqref="D54:D60">
    <cfRule type="duplicateValues" dxfId="18672" priority="151"/>
  </conditionalFormatting>
  <conditionalFormatting sqref="D54:D60">
    <cfRule type="duplicateValues" dxfId="18671" priority="150"/>
  </conditionalFormatting>
  <conditionalFormatting sqref="D54:D60">
    <cfRule type="duplicateValues" dxfId="18670" priority="149"/>
  </conditionalFormatting>
  <conditionalFormatting sqref="D54:D60">
    <cfRule type="duplicateValues" dxfId="18669" priority="148"/>
  </conditionalFormatting>
  <conditionalFormatting sqref="D54:D60">
    <cfRule type="duplicateValues" dxfId="18668" priority="147"/>
  </conditionalFormatting>
  <conditionalFormatting sqref="D54:D60">
    <cfRule type="duplicateValues" dxfId="18667" priority="146"/>
  </conditionalFormatting>
  <conditionalFormatting sqref="D54:D60">
    <cfRule type="duplicateValues" dxfId="18666" priority="145"/>
  </conditionalFormatting>
  <conditionalFormatting sqref="D54:D60">
    <cfRule type="duplicateValues" dxfId="18665" priority="144"/>
  </conditionalFormatting>
  <conditionalFormatting sqref="D54:D60">
    <cfRule type="duplicateValues" dxfId="18664" priority="143"/>
  </conditionalFormatting>
  <conditionalFormatting sqref="D54:D60">
    <cfRule type="duplicateValues" dxfId="18663" priority="142"/>
  </conditionalFormatting>
  <conditionalFormatting sqref="D54:D60">
    <cfRule type="duplicateValues" dxfId="18662" priority="140"/>
    <cfRule type="duplicateValues" dxfId="18661" priority="141"/>
  </conditionalFormatting>
  <conditionalFormatting sqref="D54:D60">
    <cfRule type="duplicateValues" dxfId="18660" priority="139"/>
  </conditionalFormatting>
  <conditionalFormatting sqref="D54:D60">
    <cfRule type="duplicateValues" dxfId="18659" priority="138"/>
  </conditionalFormatting>
  <conditionalFormatting sqref="D54:D60">
    <cfRule type="duplicateValues" dxfId="18658" priority="137"/>
  </conditionalFormatting>
  <conditionalFormatting sqref="D54:D60">
    <cfRule type="duplicateValues" dxfId="18657" priority="136"/>
  </conditionalFormatting>
  <conditionalFormatting sqref="D54:D60">
    <cfRule type="duplicateValues" dxfId="18656" priority="135"/>
  </conditionalFormatting>
  <conditionalFormatting sqref="D54:D60">
    <cfRule type="duplicateValues" dxfId="18655" priority="134"/>
  </conditionalFormatting>
  <conditionalFormatting sqref="D54:D60">
    <cfRule type="duplicateValues" dxfId="18654" priority="133"/>
  </conditionalFormatting>
  <conditionalFormatting sqref="I60">
    <cfRule type="duplicateValues" dxfId="18653" priority="132"/>
  </conditionalFormatting>
  <conditionalFormatting sqref="D54:D60">
    <cfRule type="duplicateValues" dxfId="18652" priority="131"/>
  </conditionalFormatting>
  <conditionalFormatting sqref="D53">
    <cfRule type="duplicateValues" dxfId="18651" priority="111557"/>
    <cfRule type="duplicateValues" dxfId="18650" priority="111558"/>
  </conditionalFormatting>
  <conditionalFormatting sqref="D53">
    <cfRule type="duplicateValues" dxfId="18649" priority="111559"/>
  </conditionalFormatting>
  <conditionalFormatting sqref="D53">
    <cfRule type="duplicateValues" dxfId="18648" priority="111560"/>
    <cfRule type="duplicateValues" dxfId="18647" priority="111561"/>
    <cfRule type="duplicateValues" dxfId="18646" priority="111562"/>
    <cfRule type="duplicateValues" dxfId="18645" priority="111563"/>
  </conditionalFormatting>
  <conditionalFormatting sqref="D53">
    <cfRule type="duplicateValues" dxfId="18644" priority="111564"/>
    <cfRule type="duplicateValues" dxfId="18643" priority="111565"/>
    <cfRule type="duplicateValues" dxfId="18642" priority="111566"/>
  </conditionalFormatting>
  <conditionalFormatting sqref="I53">
    <cfRule type="duplicateValues" dxfId="18641" priority="111570"/>
  </conditionalFormatting>
  <conditionalFormatting sqref="D81:D82">
    <cfRule type="duplicateValues" dxfId="18640" priority="129"/>
    <cfRule type="duplicateValues" dxfId="18639" priority="130"/>
  </conditionalFormatting>
  <conditionalFormatting sqref="I81:I82">
    <cfRule type="duplicateValues" dxfId="18638" priority="128"/>
  </conditionalFormatting>
  <conditionalFormatting sqref="D81:D82">
    <cfRule type="duplicateValues" dxfId="18637" priority="127"/>
  </conditionalFormatting>
  <conditionalFormatting sqref="D81:D82">
    <cfRule type="duplicateValues" dxfId="18636" priority="126"/>
  </conditionalFormatting>
  <conditionalFormatting sqref="D81:D82">
    <cfRule type="duplicateValues" dxfId="18635" priority="125"/>
  </conditionalFormatting>
  <conditionalFormatting sqref="D81:D82">
    <cfRule type="duplicateValues" dxfId="18634" priority="124"/>
  </conditionalFormatting>
  <conditionalFormatting sqref="D81:D82">
    <cfRule type="duplicateValues" dxfId="18633" priority="123"/>
  </conditionalFormatting>
  <conditionalFormatting sqref="D81:D82">
    <cfRule type="duplicateValues" dxfId="18632" priority="119"/>
    <cfRule type="duplicateValues" dxfId="18631" priority="120"/>
    <cfRule type="duplicateValues" dxfId="18630" priority="121"/>
    <cfRule type="duplicateValues" dxfId="18629" priority="122"/>
  </conditionalFormatting>
  <conditionalFormatting sqref="D81:D82">
    <cfRule type="duplicateValues" dxfId="18628" priority="117"/>
    <cfRule type="duplicateValues" dxfId="18627" priority="118"/>
  </conditionalFormatting>
  <conditionalFormatting sqref="D81:D82">
    <cfRule type="duplicateValues" dxfId="18626" priority="114"/>
    <cfRule type="duplicateValues" dxfId="18625" priority="115"/>
    <cfRule type="duplicateValues" dxfId="18624" priority="116"/>
  </conditionalFormatting>
  <conditionalFormatting sqref="D81:D82">
    <cfRule type="duplicateValues" dxfId="18623" priority="113"/>
  </conditionalFormatting>
  <conditionalFormatting sqref="D81:D82">
    <cfRule type="duplicateValues" dxfId="18622" priority="112"/>
  </conditionalFormatting>
  <conditionalFormatting sqref="D81:D82">
    <cfRule type="duplicateValues" dxfId="18621" priority="111"/>
  </conditionalFormatting>
  <conditionalFormatting sqref="D81:D82">
    <cfRule type="duplicateValues" dxfId="18620" priority="110"/>
  </conditionalFormatting>
  <conditionalFormatting sqref="D81:D82">
    <cfRule type="duplicateValues" dxfId="18619" priority="109"/>
  </conditionalFormatting>
  <conditionalFormatting sqref="D81:D82">
    <cfRule type="duplicateValues" dxfId="18618" priority="108"/>
  </conditionalFormatting>
  <conditionalFormatting sqref="D81:D82">
    <cfRule type="duplicateValues" dxfId="18617" priority="107"/>
  </conditionalFormatting>
  <conditionalFormatting sqref="D81:D82">
    <cfRule type="duplicateValues" dxfId="18616" priority="106"/>
  </conditionalFormatting>
  <conditionalFormatting sqref="D81:D82">
    <cfRule type="duplicateValues" dxfId="18615" priority="103"/>
    <cfRule type="duplicateValues" dxfId="18614" priority="104"/>
    <cfRule type="duplicateValues" dxfId="18613" priority="105"/>
  </conditionalFormatting>
  <conditionalFormatting sqref="D81:D82">
    <cfRule type="duplicateValues" dxfId="18612" priority="102"/>
  </conditionalFormatting>
  <conditionalFormatting sqref="D81:D82">
    <cfRule type="duplicateValues" dxfId="18611" priority="101"/>
  </conditionalFormatting>
  <conditionalFormatting sqref="D81:D82">
    <cfRule type="duplicateValues" dxfId="18610" priority="100"/>
  </conditionalFormatting>
  <conditionalFormatting sqref="D81:D82">
    <cfRule type="duplicateValues" dxfId="18609" priority="99"/>
  </conditionalFormatting>
  <conditionalFormatting sqref="D81:D82">
    <cfRule type="duplicateValues" dxfId="18608" priority="98"/>
  </conditionalFormatting>
  <conditionalFormatting sqref="D81:D82">
    <cfRule type="duplicateValues" dxfId="18607" priority="97"/>
  </conditionalFormatting>
  <conditionalFormatting sqref="D81:D82">
    <cfRule type="duplicateValues" dxfId="18606" priority="96"/>
  </conditionalFormatting>
  <conditionalFormatting sqref="D81:D82">
    <cfRule type="duplicateValues" dxfId="18605" priority="95"/>
  </conditionalFormatting>
  <conditionalFormatting sqref="D81:D82">
    <cfRule type="duplicateValues" dxfId="18604" priority="94"/>
  </conditionalFormatting>
  <conditionalFormatting sqref="D81:D82">
    <cfRule type="duplicateValues" dxfId="18603" priority="93"/>
  </conditionalFormatting>
  <conditionalFormatting sqref="D81:D82">
    <cfRule type="duplicateValues" dxfId="18602" priority="91"/>
    <cfRule type="duplicateValues" dxfId="18601" priority="92"/>
  </conditionalFormatting>
  <conditionalFormatting sqref="D81:D82">
    <cfRule type="duplicateValues" dxfId="18600" priority="90"/>
  </conditionalFormatting>
  <conditionalFormatting sqref="D81:D82">
    <cfRule type="duplicateValues" dxfId="18599" priority="89"/>
  </conditionalFormatting>
  <conditionalFormatting sqref="D81:D82">
    <cfRule type="duplicateValues" dxfId="18598" priority="88"/>
  </conditionalFormatting>
  <conditionalFormatting sqref="D81:D82">
    <cfRule type="duplicateValues" dxfId="18597" priority="87"/>
  </conditionalFormatting>
  <conditionalFormatting sqref="D81:D82">
    <cfRule type="duplicateValues" dxfId="18596" priority="86"/>
  </conditionalFormatting>
  <conditionalFormatting sqref="D81:D82">
    <cfRule type="duplicateValues" dxfId="18595" priority="85"/>
  </conditionalFormatting>
  <conditionalFormatting sqref="D81:D82">
    <cfRule type="duplicateValues" dxfId="18594" priority="84"/>
  </conditionalFormatting>
  <conditionalFormatting sqref="D81:D82">
    <cfRule type="duplicateValues" dxfId="18593" priority="83"/>
  </conditionalFormatting>
  <conditionalFormatting sqref="I100">
    <cfRule type="duplicateValues" dxfId="18592" priority="82"/>
  </conditionalFormatting>
  <conditionalFormatting sqref="I101">
    <cfRule type="duplicateValues" dxfId="18591" priority="81"/>
  </conditionalFormatting>
  <conditionalFormatting sqref="D10:D14">
    <cfRule type="duplicateValues" dxfId="18590" priority="80"/>
  </conditionalFormatting>
  <conditionalFormatting sqref="D10">
    <cfRule type="duplicateValues" dxfId="18589" priority="77"/>
    <cfRule type="duplicateValues" dxfId="18588" priority="78"/>
    <cfRule type="duplicateValues" dxfId="18587" priority="79"/>
  </conditionalFormatting>
  <conditionalFormatting sqref="D10">
    <cfRule type="duplicateValues" dxfId="18586" priority="76"/>
  </conditionalFormatting>
  <conditionalFormatting sqref="D10">
    <cfRule type="duplicateValues" dxfId="18585" priority="75"/>
  </conditionalFormatting>
  <conditionalFormatting sqref="D10">
    <cfRule type="duplicateValues" dxfId="18584" priority="73"/>
    <cfRule type="duplicateValues" dxfId="18583" priority="74"/>
  </conditionalFormatting>
  <conditionalFormatting sqref="D10">
    <cfRule type="duplicateValues" dxfId="18582" priority="72"/>
  </conditionalFormatting>
  <conditionalFormatting sqref="D10">
    <cfRule type="duplicateValues" dxfId="18581" priority="69"/>
    <cfRule type="duplicateValues" dxfId="18580" priority="70"/>
    <cfRule type="duplicateValues" dxfId="18579" priority="71"/>
  </conditionalFormatting>
  <conditionalFormatting sqref="D10">
    <cfRule type="duplicateValues" dxfId="18578" priority="67"/>
    <cfRule type="duplicateValues" dxfId="18577" priority="68"/>
  </conditionalFormatting>
  <conditionalFormatting sqref="D10">
    <cfRule type="duplicateValues" dxfId="18576" priority="66"/>
  </conditionalFormatting>
  <conditionalFormatting sqref="D10">
    <cfRule type="duplicateValues" dxfId="18575" priority="64"/>
    <cfRule type="duplicateValues" dxfId="18574" priority="65"/>
  </conditionalFormatting>
  <conditionalFormatting sqref="D10:D14">
    <cfRule type="duplicateValues" dxfId="18573" priority="63"/>
  </conditionalFormatting>
  <conditionalFormatting sqref="D10:D14">
    <cfRule type="duplicateValues" dxfId="18572" priority="61"/>
    <cfRule type="duplicateValues" dxfId="18571" priority="62"/>
  </conditionalFormatting>
  <conditionalFormatting sqref="D10:D14">
    <cfRule type="duplicateValues" dxfId="18570" priority="60"/>
  </conditionalFormatting>
  <conditionalFormatting sqref="D10:D14">
    <cfRule type="duplicateValues" dxfId="18569" priority="59"/>
  </conditionalFormatting>
  <conditionalFormatting sqref="D10:D14">
    <cfRule type="duplicateValues" dxfId="18568" priority="58"/>
  </conditionalFormatting>
  <conditionalFormatting sqref="D10:D14">
    <cfRule type="duplicateValues" dxfId="18567" priority="57"/>
  </conditionalFormatting>
  <conditionalFormatting sqref="D10:D14">
    <cfRule type="duplicateValues" dxfId="18566" priority="56"/>
  </conditionalFormatting>
  <conditionalFormatting sqref="D10:D14">
    <cfRule type="duplicateValues" dxfId="18565" priority="55"/>
  </conditionalFormatting>
  <conditionalFormatting sqref="D10:D14">
    <cfRule type="duplicateValues" dxfId="18564" priority="54"/>
  </conditionalFormatting>
  <conditionalFormatting sqref="D7">
    <cfRule type="duplicateValues" dxfId="18563" priority="53"/>
  </conditionalFormatting>
  <conditionalFormatting sqref="D7">
    <cfRule type="duplicateValues" dxfId="18562" priority="50"/>
    <cfRule type="duplicateValues" dxfId="18561" priority="51"/>
    <cfRule type="duplicateValues" dxfId="18560" priority="52"/>
  </conditionalFormatting>
  <conditionalFormatting sqref="D7">
    <cfRule type="duplicateValues" dxfId="18559" priority="49"/>
  </conditionalFormatting>
  <conditionalFormatting sqref="D7">
    <cfRule type="duplicateValues" dxfId="18558" priority="48"/>
  </conditionalFormatting>
  <conditionalFormatting sqref="D7">
    <cfRule type="duplicateValues" dxfId="18557" priority="47"/>
  </conditionalFormatting>
  <conditionalFormatting sqref="D7">
    <cfRule type="duplicateValues" dxfId="18556" priority="45"/>
    <cfRule type="duplicateValues" dxfId="18555" priority="46"/>
  </conditionalFormatting>
  <conditionalFormatting sqref="D7">
    <cfRule type="duplicateValues" dxfId="18554" priority="44"/>
  </conditionalFormatting>
  <conditionalFormatting sqref="D7">
    <cfRule type="duplicateValues" dxfId="18553" priority="41"/>
    <cfRule type="duplicateValues" dxfId="18552" priority="42"/>
    <cfRule type="duplicateValues" dxfId="18551" priority="43"/>
  </conditionalFormatting>
  <conditionalFormatting sqref="D7">
    <cfRule type="duplicateValues" dxfId="18550" priority="39"/>
    <cfRule type="duplicateValues" dxfId="18549" priority="40"/>
  </conditionalFormatting>
  <conditionalFormatting sqref="D7">
    <cfRule type="duplicateValues" dxfId="18548" priority="38"/>
  </conditionalFormatting>
  <conditionalFormatting sqref="D7">
    <cfRule type="duplicateValues" dxfId="18547" priority="36"/>
    <cfRule type="duplicateValues" dxfId="18546" priority="37"/>
  </conditionalFormatting>
  <conditionalFormatting sqref="D7">
    <cfRule type="duplicateValues" dxfId="18545" priority="35"/>
  </conditionalFormatting>
  <conditionalFormatting sqref="D7">
    <cfRule type="duplicateValues" dxfId="18544" priority="33"/>
    <cfRule type="duplicateValues" dxfId="18543" priority="34"/>
  </conditionalFormatting>
  <conditionalFormatting sqref="D7">
    <cfRule type="duplicateValues" dxfId="18542" priority="32"/>
  </conditionalFormatting>
  <conditionalFormatting sqref="D7">
    <cfRule type="duplicateValues" dxfId="18541" priority="31"/>
  </conditionalFormatting>
  <conditionalFormatting sqref="D7">
    <cfRule type="duplicateValues" dxfId="18540" priority="30"/>
  </conditionalFormatting>
  <conditionalFormatting sqref="D7">
    <cfRule type="duplicateValues" dxfId="18539" priority="29"/>
  </conditionalFormatting>
  <conditionalFormatting sqref="D7">
    <cfRule type="duplicateValues" dxfId="18538" priority="28"/>
  </conditionalFormatting>
  <conditionalFormatting sqref="D7">
    <cfRule type="duplicateValues" dxfId="18537" priority="27"/>
  </conditionalFormatting>
  <conditionalFormatting sqref="D7">
    <cfRule type="duplicateValues" dxfId="18536" priority="26"/>
  </conditionalFormatting>
  <conditionalFormatting sqref="D94:D101">
    <cfRule type="duplicateValues" dxfId="18535" priority="112401"/>
    <cfRule type="duplicateValues" dxfId="18534" priority="112402"/>
  </conditionalFormatting>
  <conditionalFormatting sqref="I94:I99">
    <cfRule type="duplicateValues" dxfId="18533" priority="112403"/>
  </conditionalFormatting>
  <conditionalFormatting sqref="D94:D101">
    <cfRule type="duplicateValues" dxfId="18532" priority="112404"/>
  </conditionalFormatting>
  <conditionalFormatting sqref="D94:D101">
    <cfRule type="duplicateValues" dxfId="18531" priority="112409"/>
    <cfRule type="duplicateValues" dxfId="18530" priority="112410"/>
    <cfRule type="duplicateValues" dxfId="18529" priority="112411"/>
    <cfRule type="duplicateValues" dxfId="18528" priority="112412"/>
  </conditionalFormatting>
  <conditionalFormatting sqref="D94:D101">
    <cfRule type="duplicateValues" dxfId="18527" priority="112415"/>
    <cfRule type="duplicateValues" dxfId="18526" priority="112416"/>
    <cfRule type="duplicateValues" dxfId="18525" priority="112417"/>
  </conditionalFormatting>
  <conditionalFormatting sqref="D88:D101">
    <cfRule type="duplicateValues" dxfId="18524" priority="112448"/>
  </conditionalFormatting>
  <conditionalFormatting sqref="D24">
    <cfRule type="duplicateValues" dxfId="18523" priority="25"/>
  </conditionalFormatting>
  <conditionalFormatting sqref="D24">
    <cfRule type="duplicateValues" dxfId="18522" priority="24"/>
  </conditionalFormatting>
  <conditionalFormatting sqref="D24">
    <cfRule type="duplicateValues" dxfId="18521" priority="23"/>
  </conditionalFormatting>
  <conditionalFormatting sqref="D24">
    <cfRule type="duplicateValues" dxfId="18520" priority="21"/>
    <cfRule type="duplicateValues" dxfId="18519" priority="22"/>
  </conditionalFormatting>
  <conditionalFormatting sqref="D24">
    <cfRule type="duplicateValues" dxfId="18518" priority="20"/>
  </conditionalFormatting>
  <conditionalFormatting sqref="D24">
    <cfRule type="duplicateValues" dxfId="18517" priority="19"/>
  </conditionalFormatting>
  <conditionalFormatting sqref="D24">
    <cfRule type="duplicateValues" dxfId="18516" priority="18"/>
  </conditionalFormatting>
  <conditionalFormatting sqref="D30:D1048576">
    <cfRule type="duplicateValues" dxfId="18515" priority="9"/>
  </conditionalFormatting>
  <conditionalFormatting sqref="D23">
    <cfRule type="duplicateValues" dxfId="18514" priority="8"/>
  </conditionalFormatting>
  <conditionalFormatting sqref="D23">
    <cfRule type="duplicateValues" dxfId="18513" priority="7"/>
  </conditionalFormatting>
  <conditionalFormatting sqref="D23">
    <cfRule type="duplicateValues" dxfId="18512" priority="6"/>
  </conditionalFormatting>
  <conditionalFormatting sqref="D23">
    <cfRule type="duplicateValues" dxfId="18511" priority="4"/>
    <cfRule type="duplicateValues" dxfId="18510" priority="5"/>
  </conditionalFormatting>
  <conditionalFormatting sqref="D23">
    <cfRule type="duplicateValues" dxfId="18509" priority="3"/>
  </conditionalFormatting>
  <conditionalFormatting sqref="D23">
    <cfRule type="duplicateValues" dxfId="18508" priority="2"/>
  </conditionalFormatting>
  <conditionalFormatting sqref="D23">
    <cfRule type="duplicateValues" dxfId="18507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opLeftCell="A7" workbookViewId="0">
      <selection activeCell="F16" sqref="F16"/>
    </sheetView>
  </sheetViews>
  <sheetFormatPr defaultRowHeight="12.75" x14ac:dyDescent="0.2"/>
  <cols>
    <col min="1" max="1" width="15.85546875" customWidth="1"/>
    <col min="2" max="2" width="15" customWidth="1"/>
    <col min="3" max="3" width="15.140625" customWidth="1"/>
    <col min="4" max="4" width="14.7109375" customWidth="1"/>
    <col min="5" max="5" width="15" customWidth="1"/>
    <col min="6" max="6" width="15.5703125" customWidth="1"/>
    <col min="7" max="7" width="14.42578125" customWidth="1"/>
    <col min="8" max="8" width="15.140625" customWidth="1"/>
    <col min="9" max="9" width="15.28515625" customWidth="1"/>
    <col min="10" max="10" width="14.5703125" customWidth="1"/>
  </cols>
  <sheetData>
    <row r="2" spans="1:10" ht="18.75" customHeight="1" x14ac:dyDescent="0.2">
      <c r="A2" s="337" t="s">
        <v>4239</v>
      </c>
      <c r="B2" s="337" t="s">
        <v>746</v>
      </c>
      <c r="C2" s="337"/>
      <c r="D2" s="337"/>
      <c r="E2" s="337" t="s">
        <v>747</v>
      </c>
      <c r="F2" s="337"/>
      <c r="G2" s="337"/>
      <c r="H2" s="337" t="s">
        <v>748</v>
      </c>
      <c r="I2" s="337"/>
      <c r="J2" s="337"/>
    </row>
    <row r="3" spans="1:10" s="290" customFormat="1" ht="27" customHeight="1" x14ac:dyDescent="0.2">
      <c r="A3" s="337"/>
      <c r="B3" s="291" t="s">
        <v>739</v>
      </c>
      <c r="C3" s="291" t="s">
        <v>4242</v>
      </c>
      <c r="D3" s="291" t="s">
        <v>4241</v>
      </c>
      <c r="E3" s="291" t="s">
        <v>739</v>
      </c>
      <c r="F3" s="292" t="s">
        <v>4242</v>
      </c>
      <c r="G3" s="291" t="s">
        <v>4241</v>
      </c>
      <c r="H3" s="291" t="s">
        <v>739</v>
      </c>
      <c r="I3" s="292" t="s">
        <v>4242</v>
      </c>
      <c r="J3" s="291" t="s">
        <v>4241</v>
      </c>
    </row>
    <row r="4" spans="1:10" s="133" customFormat="1" ht="21.75" customHeight="1" x14ac:dyDescent="0.2">
      <c r="A4" s="138" t="s">
        <v>4240</v>
      </c>
      <c r="B4" s="293">
        <v>376611252</v>
      </c>
      <c r="C4" s="294">
        <v>68426152</v>
      </c>
      <c r="D4" s="338">
        <v>76953823</v>
      </c>
      <c r="E4" s="297">
        <v>381329740</v>
      </c>
      <c r="F4" s="298">
        <v>69815440</v>
      </c>
      <c r="G4" s="338">
        <v>78392680</v>
      </c>
      <c r="H4" s="301">
        <v>377100336</v>
      </c>
      <c r="I4" s="302">
        <v>68570136</v>
      </c>
      <c r="J4" s="338">
        <v>77270074</v>
      </c>
    </row>
    <row r="5" spans="1:10" s="133" customFormat="1" ht="21.75" customHeight="1" x14ac:dyDescent="0.2">
      <c r="A5" s="295" t="s">
        <v>27</v>
      </c>
      <c r="B5" s="294">
        <v>19747813</v>
      </c>
      <c r="C5" s="294">
        <v>1543413</v>
      </c>
      <c r="D5" s="339"/>
      <c r="E5" s="294">
        <v>19979350</v>
      </c>
      <c r="F5" s="299">
        <v>1578150</v>
      </c>
      <c r="G5" s="339"/>
      <c r="H5" s="303">
        <v>19771813</v>
      </c>
      <c r="I5" s="302">
        <v>1547013</v>
      </c>
      <c r="J5" s="339"/>
    </row>
    <row r="6" spans="1:10" s="133" customFormat="1" ht="21.75" customHeight="1" x14ac:dyDescent="0.2">
      <c r="A6" s="296" t="s">
        <v>203</v>
      </c>
      <c r="B6" s="294">
        <v>1107024492.1428571</v>
      </c>
      <c r="C6" s="294">
        <v>6719745</v>
      </c>
      <c r="D6" s="339"/>
      <c r="E6" s="294">
        <v>1091692032.3809524</v>
      </c>
      <c r="F6" s="299">
        <v>6761227</v>
      </c>
      <c r="G6" s="339"/>
      <c r="H6" s="303">
        <v>1066560357.047619</v>
      </c>
      <c r="I6" s="302">
        <v>6895407</v>
      </c>
      <c r="J6" s="339"/>
    </row>
    <row r="7" spans="1:10" s="133" customFormat="1" ht="21.75" customHeight="1" x14ac:dyDescent="0.2">
      <c r="A7" s="296" t="s">
        <v>18</v>
      </c>
      <c r="B7" s="294">
        <v>23026470</v>
      </c>
      <c r="C7" s="294">
        <v>237863</v>
      </c>
      <c r="D7" s="339"/>
      <c r="E7" s="294">
        <v>23026470</v>
      </c>
      <c r="F7" s="299">
        <v>237863</v>
      </c>
      <c r="G7" s="339"/>
      <c r="H7" s="303">
        <v>23026470</v>
      </c>
      <c r="I7" s="302">
        <v>237863</v>
      </c>
      <c r="J7" s="339"/>
    </row>
    <row r="8" spans="1:10" s="133" customFormat="1" ht="21.75" customHeight="1" x14ac:dyDescent="0.2">
      <c r="A8" s="296" t="s">
        <v>24</v>
      </c>
      <c r="B8" s="294">
        <v>7450192.8571428573</v>
      </c>
      <c r="C8" s="294">
        <v>0</v>
      </c>
      <c r="D8" s="339"/>
      <c r="E8" s="294">
        <v>7278076.1904761903</v>
      </c>
      <c r="F8" s="299">
        <v>0</v>
      </c>
      <c r="G8" s="339"/>
      <c r="H8" s="303">
        <v>7086289.0476190476</v>
      </c>
      <c r="I8" s="302">
        <v>0</v>
      </c>
      <c r="J8" s="339"/>
    </row>
    <row r="9" spans="1:10" s="133" customFormat="1" ht="21.75" customHeight="1" x14ac:dyDescent="0.2">
      <c r="A9" s="296" t="s">
        <v>55</v>
      </c>
      <c r="B9" s="294">
        <v>9573000191.8600464</v>
      </c>
      <c r="C9" s="294">
        <v>26650</v>
      </c>
      <c r="D9" s="340"/>
      <c r="E9" s="294">
        <v>8572745780.0000057</v>
      </c>
      <c r="F9" s="299">
        <v>0</v>
      </c>
      <c r="G9" s="340"/>
      <c r="H9" s="303">
        <v>7184415806.5300436</v>
      </c>
      <c r="I9" s="302">
        <v>19655</v>
      </c>
      <c r="J9" s="340"/>
    </row>
    <row r="10" spans="1:10" s="133" customFormat="1" ht="21.75" customHeight="1" x14ac:dyDescent="0.2">
      <c r="A10" s="136"/>
      <c r="B10" s="300">
        <f>SUM(B4:B9)</f>
        <v>11106860411.860046</v>
      </c>
      <c r="C10" s="300">
        <f>SUM(C4:C9)</f>
        <v>76953823</v>
      </c>
      <c r="D10" s="300">
        <f t="shared" ref="D10:J10" si="0">SUM(D4:D9)</f>
        <v>76953823</v>
      </c>
      <c r="E10" s="300">
        <f t="shared" si="0"/>
        <v>10096051448.571434</v>
      </c>
      <c r="F10" s="300">
        <f t="shared" si="0"/>
        <v>78392680</v>
      </c>
      <c r="G10" s="300">
        <f t="shared" si="0"/>
        <v>78392680</v>
      </c>
      <c r="H10" s="300">
        <f t="shared" si="0"/>
        <v>8677961071.6252823</v>
      </c>
      <c r="I10" s="300">
        <f t="shared" si="0"/>
        <v>77270074</v>
      </c>
      <c r="J10" s="300">
        <f t="shared" si="0"/>
        <v>77270074</v>
      </c>
    </row>
  </sheetData>
  <mergeCells count="7">
    <mergeCell ref="B2:D2"/>
    <mergeCell ref="A2:A3"/>
    <mergeCell ref="E2:G2"/>
    <mergeCell ref="H2:J2"/>
    <mergeCell ref="D4:D9"/>
    <mergeCell ref="G4:G9"/>
    <mergeCell ref="J4:J9"/>
  </mergeCells>
  <pageMargins left="0.11811023622047245" right="0" top="0.74803149606299213" bottom="0.74803149606299213" header="0.31496062992125984" footer="0.31496062992125984"/>
  <pageSetup paperSize="9" scale="95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249"/>
  <sheetViews>
    <sheetView showGridLines="0" topLeftCell="A115" workbookViewId="0">
      <selection activeCell="L68" sqref="L68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31.5703125" style="188" customWidth="1"/>
    <col min="10" max="10" width="11.42578125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8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8"/>
      <c r="B2" s="333">
        <v>44835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8"/>
      <c r="B3" s="251"/>
      <c r="C3" s="18"/>
      <c r="D3" s="18"/>
      <c r="E3" s="18"/>
      <c r="F3" s="33"/>
      <c r="G3" s="18"/>
      <c r="H3" s="34"/>
      <c r="I3" s="182"/>
      <c r="J3" s="15"/>
      <c r="L3" s="78"/>
    </row>
    <row r="4" spans="1:14" s="14" customFormat="1" ht="12.75" x14ac:dyDescent="0.2">
      <c r="A4" s="18"/>
      <c r="B4" s="251" t="s">
        <v>1</v>
      </c>
      <c r="C4" s="18"/>
      <c r="D4" s="18"/>
      <c r="E4" s="18"/>
      <c r="F4" s="33"/>
      <c r="G4" s="18"/>
      <c r="H4" s="34"/>
      <c r="I4" s="182"/>
      <c r="J4" s="15"/>
      <c r="K4" s="7"/>
      <c r="L4" s="78"/>
    </row>
    <row r="5" spans="1:14" s="14" customFormat="1" ht="12.75" x14ac:dyDescent="0.2">
      <c r="A5" s="18"/>
      <c r="B5" s="251"/>
      <c r="C5" s="18"/>
      <c r="D5" s="18"/>
      <c r="E5" s="18"/>
      <c r="F5" s="33"/>
      <c r="G5" s="18"/>
      <c r="H5" s="34"/>
      <c r="I5" s="182"/>
      <c r="J5" s="15"/>
      <c r="K5" s="7"/>
      <c r="L5" s="78"/>
    </row>
    <row r="6" spans="1:14" s="14" customFormat="1" ht="11.25" customHeight="1" x14ac:dyDescent="0.2">
      <c r="A6" s="18"/>
      <c r="B6" s="251" t="s">
        <v>16</v>
      </c>
      <c r="C6" s="18" t="s">
        <v>13</v>
      </c>
      <c r="D6" s="18" t="s">
        <v>14</v>
      </c>
      <c r="E6" s="18"/>
      <c r="F6" s="33"/>
      <c r="G6" s="18"/>
      <c r="H6" s="34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43" t="s">
        <v>17</v>
      </c>
      <c r="C7" s="252">
        <v>347261673</v>
      </c>
      <c r="D7" s="21">
        <v>6</v>
      </c>
      <c r="E7" s="21" t="s">
        <v>22</v>
      </c>
      <c r="F7" s="21"/>
      <c r="G7" s="19"/>
      <c r="H7" s="47">
        <v>66726273</v>
      </c>
      <c r="I7" s="183"/>
      <c r="J7" s="22"/>
      <c r="K7" s="7"/>
      <c r="L7" s="163"/>
    </row>
    <row r="8" spans="1:14" s="14" customFormat="1" ht="9" customHeight="1" x14ac:dyDescent="0.2">
      <c r="A8" s="18"/>
      <c r="B8" s="253"/>
      <c r="C8" s="254"/>
      <c r="D8" s="254"/>
      <c r="E8" s="33"/>
      <c r="F8" s="33"/>
      <c r="G8" s="18"/>
      <c r="H8" s="255"/>
      <c r="I8" s="184"/>
      <c r="J8" s="25"/>
      <c r="K8" s="7"/>
      <c r="L8" s="163"/>
      <c r="N8" s="7"/>
    </row>
    <row r="9" spans="1:14" s="14" customFormat="1" ht="12.75" x14ac:dyDescent="0.2">
      <c r="A9" s="18"/>
      <c r="B9" s="253" t="s">
        <v>207</v>
      </c>
      <c r="C9" s="254"/>
      <c r="D9" s="254"/>
      <c r="E9" s="33"/>
      <c r="F9" s="33"/>
      <c r="G9" s="18"/>
      <c r="H9" s="255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40" t="s">
        <v>27</v>
      </c>
      <c r="C10" s="254">
        <v>20400525</v>
      </c>
      <c r="D10" s="254">
        <v>1</v>
      </c>
      <c r="E10" s="33" t="s">
        <v>22</v>
      </c>
      <c r="F10" s="33"/>
      <c r="G10" s="18"/>
      <c r="H10" s="255">
        <v>1689325</v>
      </c>
      <c r="I10" s="31"/>
      <c r="J10" s="25"/>
      <c r="K10" s="7"/>
      <c r="L10" s="163"/>
      <c r="N10" s="7"/>
    </row>
    <row r="11" spans="1:14" s="14" customFormat="1" ht="12.75" x14ac:dyDescent="0.2">
      <c r="A11" s="18">
        <v>3</v>
      </c>
      <c r="B11" s="318" t="s">
        <v>203</v>
      </c>
      <c r="C11" s="254">
        <v>997117647.95238101</v>
      </c>
      <c r="D11" s="254">
        <v>187</v>
      </c>
      <c r="E11" s="33" t="s">
        <v>22</v>
      </c>
      <c r="F11" s="33"/>
      <c r="G11" s="18"/>
      <c r="H11" s="255">
        <v>6138305</v>
      </c>
      <c r="I11" s="31">
        <v>168004</v>
      </c>
      <c r="J11" s="25">
        <v>5970301</v>
      </c>
      <c r="K11" s="7">
        <f>I11+J11</f>
        <v>6138305</v>
      </c>
      <c r="L11" s="163"/>
      <c r="N11" s="7"/>
    </row>
    <row r="12" spans="1:14" s="14" customFormat="1" ht="12.75" x14ac:dyDescent="0.2">
      <c r="A12" s="18">
        <v>4</v>
      </c>
      <c r="B12" s="318" t="s">
        <v>18</v>
      </c>
      <c r="C12" s="254">
        <v>23026470</v>
      </c>
      <c r="D12" s="254">
        <v>5</v>
      </c>
      <c r="E12" s="33" t="s">
        <v>22</v>
      </c>
      <c r="F12" s="33"/>
      <c r="G12" s="18"/>
      <c r="H12" s="255">
        <v>237863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318" t="s">
        <v>24</v>
      </c>
      <c r="C13" s="254">
        <v>7278076.1904761903</v>
      </c>
      <c r="D13" s="254">
        <v>2</v>
      </c>
      <c r="E13" s="33" t="s">
        <v>22</v>
      </c>
      <c r="F13" s="33"/>
      <c r="G13" s="18"/>
      <c r="H13" s="255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318" t="s">
        <v>55</v>
      </c>
      <c r="C14" s="254">
        <v>5383428940.2799997</v>
      </c>
      <c r="D14" s="254">
        <v>1613</v>
      </c>
      <c r="E14" s="33" t="s">
        <v>22</v>
      </c>
      <c r="F14" s="33"/>
      <c r="G14" s="18"/>
      <c r="H14" s="255">
        <v>0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256"/>
      <c r="C15" s="230"/>
      <c r="D15" s="230"/>
      <c r="E15" s="33"/>
      <c r="F15" s="33"/>
      <c r="G15" s="18"/>
      <c r="H15" s="34"/>
      <c r="I15" s="31"/>
      <c r="J15" s="25"/>
      <c r="K15" s="7"/>
      <c r="L15" s="163"/>
      <c r="N15" s="7"/>
    </row>
    <row r="16" spans="1:14" s="14" customFormat="1" ht="12.75" x14ac:dyDescent="0.2">
      <c r="A16" s="83"/>
      <c r="B16" s="19" t="s">
        <v>13</v>
      </c>
      <c r="C16" s="257">
        <f>SUM(C10:C14)</f>
        <v>6431251659.4228573</v>
      </c>
      <c r="D16" s="257">
        <f>SUM(D10:D14)</f>
        <v>1808</v>
      </c>
      <c r="E16" s="257">
        <f>SUM(E10:E14)</f>
        <v>0</v>
      </c>
      <c r="F16" s="257"/>
      <c r="G16" s="257"/>
      <c r="H16" s="258">
        <f>SUM(H10:H14)</f>
        <v>8065493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251"/>
      <c r="C17" s="230"/>
      <c r="D17" s="230"/>
      <c r="E17" s="33"/>
      <c r="F17" s="33"/>
      <c r="G17" s="18"/>
      <c r="H17" s="34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8"/>
      <c r="B18" s="251" t="s">
        <v>28</v>
      </c>
      <c r="C18" s="259">
        <f>+C7+C16</f>
        <v>6778513332.4228573</v>
      </c>
      <c r="D18" s="259">
        <f>+D7+D16</f>
        <v>1814</v>
      </c>
      <c r="E18" s="260"/>
      <c r="F18" s="261"/>
      <c r="G18" s="29"/>
      <c r="H18" s="262">
        <f>H7+H16</f>
        <v>74791766</v>
      </c>
      <c r="I18" s="319">
        <v>74623762</v>
      </c>
      <c r="J18" s="31">
        <f>H18-I18</f>
        <v>168004</v>
      </c>
      <c r="K18" s="32"/>
      <c r="L18" s="163"/>
      <c r="N18" s="7"/>
    </row>
    <row r="19" spans="1:14" s="14" customFormat="1" thickTop="1" x14ac:dyDescent="0.2">
      <c r="A19" s="18"/>
      <c r="B19" s="265" t="s">
        <v>3</v>
      </c>
      <c r="C19" s="18"/>
      <c r="D19" s="18"/>
      <c r="E19" s="18"/>
      <c r="F19" s="33"/>
      <c r="G19" s="18"/>
      <c r="H19" s="34"/>
      <c r="I19" s="182"/>
      <c r="J19" s="15"/>
      <c r="K19" s="32"/>
      <c r="L19" s="78"/>
    </row>
    <row r="20" spans="1:14" s="23" customFormat="1" ht="12.75" x14ac:dyDescent="0.2">
      <c r="A20" s="83"/>
      <c r="B20" s="19" t="s">
        <v>10</v>
      </c>
      <c r="C20" s="19" t="s">
        <v>0</v>
      </c>
      <c r="D20" s="19" t="s">
        <v>11</v>
      </c>
      <c r="E20" s="19" t="s">
        <v>19</v>
      </c>
      <c r="F20" s="21" t="s">
        <v>4</v>
      </c>
      <c r="G20" s="19" t="s">
        <v>5</v>
      </c>
      <c r="H20" s="82" t="s">
        <v>6</v>
      </c>
      <c r="I20" s="185"/>
      <c r="J20" s="24"/>
      <c r="K20" s="142"/>
      <c r="L20" s="67"/>
    </row>
    <row r="21" spans="1:14" s="23" customFormat="1" ht="12.75" x14ac:dyDescent="0.2">
      <c r="A21" s="18"/>
      <c r="B21" s="265" t="s">
        <v>26</v>
      </c>
      <c r="C21" s="18"/>
      <c r="D21" s="35"/>
      <c r="E21" s="36"/>
      <c r="F21" s="37"/>
      <c r="G21" s="38"/>
      <c r="H21" s="39"/>
      <c r="I21" s="31"/>
      <c r="J21" s="25"/>
      <c r="K21" s="142"/>
      <c r="L21" s="67"/>
    </row>
    <row r="22" spans="1:14" s="23" customFormat="1" ht="12.75" x14ac:dyDescent="0.2">
      <c r="A22" s="18">
        <v>1</v>
      </c>
      <c r="B22" s="156" t="s">
        <v>274</v>
      </c>
      <c r="C22" s="304" t="s">
        <v>273</v>
      </c>
      <c r="D22" s="304" t="s">
        <v>52</v>
      </c>
      <c r="E22" s="181" t="s">
        <v>4456</v>
      </c>
      <c r="F22" s="37">
        <v>8000000</v>
      </c>
      <c r="G22" s="69">
        <v>0.02</v>
      </c>
      <c r="H22" s="149">
        <f t="shared" ref="H22:H32" si="0">ROUNDDOWN(F22*2%,0)</f>
        <v>160000</v>
      </c>
      <c r="I22" s="31" t="s">
        <v>4457</v>
      </c>
      <c r="J22" s="25"/>
      <c r="K22" s="142"/>
      <c r="L22" s="67"/>
    </row>
    <row r="23" spans="1:14" s="23" customFormat="1" ht="12.75" x14ac:dyDescent="0.2">
      <c r="A23" s="18">
        <v>2</v>
      </c>
      <c r="B23" s="40" t="s">
        <v>38</v>
      </c>
      <c r="C23" s="49" t="s">
        <v>36</v>
      </c>
      <c r="D23" s="304" t="s">
        <v>52</v>
      </c>
      <c r="E23" s="181" t="s">
        <v>4395</v>
      </c>
      <c r="F23" s="37">
        <v>3300000</v>
      </c>
      <c r="G23" s="69">
        <v>0.02</v>
      </c>
      <c r="H23" s="149">
        <f t="shared" si="0"/>
        <v>66000</v>
      </c>
      <c r="I23" s="31" t="s">
        <v>4453</v>
      </c>
      <c r="J23" s="25"/>
      <c r="K23" s="142"/>
      <c r="L23" s="67"/>
    </row>
    <row r="24" spans="1:14" s="23" customFormat="1" ht="12.75" x14ac:dyDescent="0.2">
      <c r="A24" s="18">
        <v>3</v>
      </c>
      <c r="B24" s="40" t="s">
        <v>803</v>
      </c>
      <c r="C24" s="49" t="s">
        <v>804</v>
      </c>
      <c r="D24" s="104" t="s">
        <v>52</v>
      </c>
      <c r="E24" s="181" t="s">
        <v>4395</v>
      </c>
      <c r="F24" s="37">
        <v>6480220</v>
      </c>
      <c r="G24" s="69">
        <v>0.02</v>
      </c>
      <c r="H24" s="149">
        <f t="shared" si="0"/>
        <v>129604</v>
      </c>
      <c r="I24" s="215" t="s">
        <v>4454</v>
      </c>
      <c r="J24" s="25">
        <v>1900000</v>
      </c>
      <c r="K24" s="142">
        <v>4580220</v>
      </c>
      <c r="L24" s="67"/>
      <c r="M24" s="142">
        <f>SUM(J24:L24)</f>
        <v>6480220</v>
      </c>
    </row>
    <row r="25" spans="1:14" s="23" customFormat="1" ht="13.5" customHeight="1" x14ac:dyDescent="0.2">
      <c r="A25" s="18">
        <v>4</v>
      </c>
      <c r="B25" s="40" t="s">
        <v>803</v>
      </c>
      <c r="C25" s="49" t="s">
        <v>804</v>
      </c>
      <c r="D25" s="104" t="s">
        <v>52</v>
      </c>
      <c r="E25" s="181" t="s">
        <v>4395</v>
      </c>
      <c r="F25" s="270">
        <v>947440</v>
      </c>
      <c r="G25" s="69">
        <v>0.02</v>
      </c>
      <c r="H25" s="149">
        <f t="shared" si="0"/>
        <v>18948</v>
      </c>
      <c r="I25" s="215" t="s">
        <v>4455</v>
      </c>
      <c r="J25" s="25"/>
      <c r="K25" s="142"/>
      <c r="L25" s="67"/>
      <c r="M25" s="142"/>
      <c r="N25" s="67"/>
    </row>
    <row r="26" spans="1:14" s="23" customFormat="1" ht="13.5" customHeight="1" x14ac:dyDescent="0.2">
      <c r="A26" s="18">
        <v>5</v>
      </c>
      <c r="B26" s="40" t="s">
        <v>803</v>
      </c>
      <c r="C26" s="49" t="s">
        <v>804</v>
      </c>
      <c r="D26" s="104" t="s">
        <v>52</v>
      </c>
      <c r="E26" s="181" t="s">
        <v>4513</v>
      </c>
      <c r="F26" s="270">
        <v>4677455</v>
      </c>
      <c r="G26" s="69">
        <v>0.02</v>
      </c>
      <c r="H26" s="149">
        <f t="shared" ref="H26:H27" si="1">ROUNDDOWN(F26*2%,0)</f>
        <v>93549</v>
      </c>
      <c r="I26" s="215" t="s">
        <v>4517</v>
      </c>
      <c r="J26" s="25">
        <v>1900000</v>
      </c>
      <c r="K26" s="142">
        <v>2777455</v>
      </c>
      <c r="L26" s="67"/>
      <c r="M26" s="142">
        <f>SUM(J26:L26)</f>
        <v>4677455</v>
      </c>
      <c r="N26" s="67"/>
    </row>
    <row r="27" spans="1:14" s="23" customFormat="1" ht="13.5" customHeight="1" x14ac:dyDescent="0.2">
      <c r="A27" s="18">
        <v>6</v>
      </c>
      <c r="B27" s="40" t="s">
        <v>803</v>
      </c>
      <c r="C27" s="49" t="s">
        <v>804</v>
      </c>
      <c r="D27" s="104" t="s">
        <v>52</v>
      </c>
      <c r="E27" s="181" t="s">
        <v>4513</v>
      </c>
      <c r="F27" s="270">
        <v>265000</v>
      </c>
      <c r="G27" s="69">
        <v>0.02</v>
      </c>
      <c r="H27" s="149">
        <f t="shared" si="1"/>
        <v>5300</v>
      </c>
      <c r="I27" s="215" t="s">
        <v>4518</v>
      </c>
      <c r="J27" s="25"/>
      <c r="K27" s="142"/>
      <c r="L27" s="67"/>
      <c r="M27" s="142"/>
      <c r="N27" s="67"/>
    </row>
    <row r="28" spans="1:14" s="23" customFormat="1" ht="13.5" customHeight="1" x14ac:dyDescent="0.2">
      <c r="A28" s="18">
        <v>7</v>
      </c>
      <c r="B28" s="111" t="s">
        <v>43</v>
      </c>
      <c r="C28" s="104" t="s">
        <v>61</v>
      </c>
      <c r="D28" s="70" t="s">
        <v>4459</v>
      </c>
      <c r="E28" s="106" t="s">
        <v>4508</v>
      </c>
      <c r="F28" s="177">
        <v>300000</v>
      </c>
      <c r="G28" s="69">
        <v>0.02</v>
      </c>
      <c r="H28" s="149">
        <f t="shared" ref="H28:H29" si="2">ROUNDDOWN(F28*2%,0)</f>
        <v>6000</v>
      </c>
      <c r="I28" s="92" t="s">
        <v>4458</v>
      </c>
      <c r="J28" s="123" t="s">
        <v>4083</v>
      </c>
      <c r="K28" s="142"/>
      <c r="L28" s="67"/>
      <c r="M28" s="142"/>
      <c r="N28" s="67"/>
    </row>
    <row r="29" spans="1:14" s="23" customFormat="1" ht="13.5" customHeight="1" x14ac:dyDescent="0.2">
      <c r="A29" s="18">
        <v>8</v>
      </c>
      <c r="B29" s="111" t="s">
        <v>29</v>
      </c>
      <c r="C29" s="104" t="s">
        <v>59</v>
      </c>
      <c r="D29" s="70" t="s">
        <v>4461</v>
      </c>
      <c r="E29" s="106" t="s">
        <v>4509</v>
      </c>
      <c r="F29" s="177">
        <v>11000000</v>
      </c>
      <c r="G29" s="69">
        <v>0.02</v>
      </c>
      <c r="H29" s="149">
        <f t="shared" si="2"/>
        <v>220000</v>
      </c>
      <c r="I29" s="92" t="s">
        <v>4460</v>
      </c>
      <c r="J29" s="123" t="s">
        <v>4084</v>
      </c>
      <c r="K29" s="142"/>
      <c r="L29" s="67"/>
      <c r="M29" s="142"/>
      <c r="N29" s="67"/>
    </row>
    <row r="30" spans="1:14" s="23" customFormat="1" ht="13.5" customHeight="1" x14ac:dyDescent="0.2">
      <c r="A30" s="18">
        <v>9</v>
      </c>
      <c r="B30" s="111" t="s">
        <v>46</v>
      </c>
      <c r="C30" s="104" t="s">
        <v>45</v>
      </c>
      <c r="D30" s="70" t="s">
        <v>4463</v>
      </c>
      <c r="E30" s="106" t="s">
        <v>4456</v>
      </c>
      <c r="F30" s="177">
        <v>2000000</v>
      </c>
      <c r="G30" s="69">
        <v>0.02</v>
      </c>
      <c r="H30" s="149">
        <f t="shared" si="0"/>
        <v>40000</v>
      </c>
      <c r="I30" s="92" t="s">
        <v>4462</v>
      </c>
      <c r="J30" s="123" t="s">
        <v>4085</v>
      </c>
      <c r="K30" s="142"/>
      <c r="L30" s="67"/>
      <c r="M30" s="142"/>
      <c r="N30" s="67"/>
    </row>
    <row r="31" spans="1:14" s="23" customFormat="1" ht="13.5" customHeight="1" x14ac:dyDescent="0.2">
      <c r="A31" s="18">
        <v>10</v>
      </c>
      <c r="B31" s="111" t="s">
        <v>30</v>
      </c>
      <c r="C31" s="104" t="s">
        <v>1727</v>
      </c>
      <c r="D31" s="70" t="s">
        <v>4519</v>
      </c>
      <c r="E31" s="106" t="s">
        <v>4509</v>
      </c>
      <c r="F31" s="177">
        <v>2000000</v>
      </c>
      <c r="G31" s="69">
        <v>0.02</v>
      </c>
      <c r="H31" s="149">
        <f t="shared" si="0"/>
        <v>40000</v>
      </c>
      <c r="I31" s="92" t="s">
        <v>4520</v>
      </c>
      <c r="J31" s="123" t="s">
        <v>4086</v>
      </c>
      <c r="L31" s="67"/>
      <c r="M31" s="142"/>
      <c r="N31" s="67"/>
    </row>
    <row r="32" spans="1:14" s="23" customFormat="1" ht="13.5" customHeight="1" x14ac:dyDescent="0.2">
      <c r="A32" s="18">
        <v>11</v>
      </c>
      <c r="B32" s="111" t="s">
        <v>37</v>
      </c>
      <c r="C32" s="104" t="s">
        <v>396</v>
      </c>
      <c r="D32" s="70" t="s">
        <v>4465</v>
      </c>
      <c r="E32" s="106" t="s">
        <v>4384</v>
      </c>
      <c r="F32" s="128">
        <v>3400000</v>
      </c>
      <c r="G32" s="69">
        <v>0.02</v>
      </c>
      <c r="H32" s="149">
        <f t="shared" si="0"/>
        <v>68000</v>
      </c>
      <c r="I32" s="92" t="s">
        <v>4464</v>
      </c>
      <c r="J32" s="123"/>
      <c r="L32" s="67"/>
      <c r="M32" s="142"/>
      <c r="N32" s="67"/>
    </row>
    <row r="33" spans="1:14" s="23" customFormat="1" ht="13.5" customHeight="1" x14ac:dyDescent="0.2">
      <c r="A33" s="18">
        <v>12</v>
      </c>
      <c r="B33" s="152" t="s">
        <v>115</v>
      </c>
      <c r="C33" s="153" t="s">
        <v>114</v>
      </c>
      <c r="D33" s="132" t="s">
        <v>4471</v>
      </c>
      <c r="E33" s="106" t="s">
        <v>4510</v>
      </c>
      <c r="F33" s="177">
        <v>17913906</v>
      </c>
      <c r="G33" s="69">
        <v>0.02</v>
      </c>
      <c r="H33" s="149">
        <f t="shared" ref="H33:H34" si="3">ROUNDDOWN(F33*2%,0)</f>
        <v>358278</v>
      </c>
      <c r="I33" s="92" t="s">
        <v>4470</v>
      </c>
      <c r="J33" s="123" t="s">
        <v>4515</v>
      </c>
      <c r="L33" s="67"/>
      <c r="M33" s="142"/>
      <c r="N33" s="67"/>
    </row>
    <row r="34" spans="1:14" s="23" customFormat="1" ht="13.5" customHeight="1" x14ac:dyDescent="0.2">
      <c r="A34" s="18">
        <v>13</v>
      </c>
      <c r="B34" s="111" t="s">
        <v>31</v>
      </c>
      <c r="C34" s="104" t="s">
        <v>53</v>
      </c>
      <c r="D34" s="70" t="s">
        <v>4473</v>
      </c>
      <c r="E34" s="106" t="s">
        <v>4356</v>
      </c>
      <c r="F34" s="128">
        <v>270000</v>
      </c>
      <c r="G34" s="69">
        <v>0.02</v>
      </c>
      <c r="H34" s="149">
        <f t="shared" si="3"/>
        <v>5400</v>
      </c>
      <c r="I34" s="92" t="s">
        <v>4472</v>
      </c>
      <c r="J34" s="123" t="s">
        <v>4516</v>
      </c>
      <c r="L34" s="67"/>
      <c r="M34" s="142"/>
      <c r="N34" s="67"/>
    </row>
    <row r="35" spans="1:14" s="23" customFormat="1" ht="13.5" customHeight="1" x14ac:dyDescent="0.2">
      <c r="A35" s="18">
        <v>14</v>
      </c>
      <c r="B35" s="111" t="s">
        <v>4484</v>
      </c>
      <c r="C35" s="104" t="s">
        <v>4485</v>
      </c>
      <c r="D35" s="70" t="s">
        <v>4487</v>
      </c>
      <c r="E35" s="106" t="s">
        <v>4513</v>
      </c>
      <c r="F35" s="128">
        <v>19820000</v>
      </c>
      <c r="G35" s="69">
        <v>0.02</v>
      </c>
      <c r="H35" s="149">
        <f t="shared" ref="H35:H37" si="4">ROUNDDOWN(F35*2%,0)</f>
        <v>396400</v>
      </c>
      <c r="I35" s="77" t="s">
        <v>4486</v>
      </c>
      <c r="J35" s="104" t="s">
        <v>246</v>
      </c>
      <c r="L35" s="67"/>
      <c r="M35" s="142"/>
      <c r="N35" s="67"/>
    </row>
    <row r="36" spans="1:14" s="23" customFormat="1" ht="13.5" customHeight="1" x14ac:dyDescent="0.2">
      <c r="A36" s="18">
        <v>15</v>
      </c>
      <c r="B36" s="111" t="s">
        <v>31</v>
      </c>
      <c r="C36" s="104" t="s">
        <v>53</v>
      </c>
      <c r="D36" s="70" t="s">
        <v>4489</v>
      </c>
      <c r="E36" s="106" t="s">
        <v>4354</v>
      </c>
      <c r="F36" s="128">
        <v>849100</v>
      </c>
      <c r="G36" s="69">
        <v>0.02</v>
      </c>
      <c r="H36" s="149">
        <f t="shared" si="4"/>
        <v>16982</v>
      </c>
      <c r="I36" s="77" t="s">
        <v>4488</v>
      </c>
      <c r="J36" s="104" t="s">
        <v>32</v>
      </c>
      <c r="L36" s="67"/>
      <c r="M36" s="142"/>
      <c r="N36" s="67"/>
    </row>
    <row r="37" spans="1:14" s="23" customFormat="1" ht="13.5" customHeight="1" x14ac:dyDescent="0.2">
      <c r="A37" s="18">
        <v>16</v>
      </c>
      <c r="B37" s="111" t="s">
        <v>31</v>
      </c>
      <c r="C37" s="104" t="s">
        <v>53</v>
      </c>
      <c r="D37" s="70" t="s">
        <v>4491</v>
      </c>
      <c r="E37" s="106" t="s">
        <v>4354</v>
      </c>
      <c r="F37" s="128">
        <v>344200</v>
      </c>
      <c r="G37" s="69">
        <v>0.02</v>
      </c>
      <c r="H37" s="149">
        <f t="shared" si="4"/>
        <v>6884</v>
      </c>
      <c r="I37" s="77" t="s">
        <v>4490</v>
      </c>
      <c r="J37" s="104" t="s">
        <v>32</v>
      </c>
      <c r="L37" s="67"/>
      <c r="M37" s="142"/>
      <c r="N37" s="67"/>
    </row>
    <row r="38" spans="1:14" s="23" customFormat="1" ht="13.5" customHeight="1" x14ac:dyDescent="0.2">
      <c r="A38" s="18">
        <v>17</v>
      </c>
      <c r="B38" s="111" t="s">
        <v>31</v>
      </c>
      <c r="C38" s="104" t="s">
        <v>53</v>
      </c>
      <c r="D38" s="70" t="s">
        <v>4493</v>
      </c>
      <c r="E38" s="106" t="s">
        <v>4354</v>
      </c>
      <c r="F38" s="128">
        <v>240000</v>
      </c>
      <c r="G38" s="69">
        <v>0.02</v>
      </c>
      <c r="H38" s="149">
        <f t="shared" ref="H38:H45" si="5">ROUNDDOWN(F38*2%,0)</f>
        <v>4800</v>
      </c>
      <c r="I38" s="77" t="s">
        <v>4492</v>
      </c>
      <c r="J38" s="104" t="s">
        <v>4570</v>
      </c>
      <c r="L38" s="67"/>
      <c r="M38" s="142"/>
      <c r="N38" s="67"/>
    </row>
    <row r="39" spans="1:14" s="23" customFormat="1" ht="13.5" customHeight="1" x14ac:dyDescent="0.2">
      <c r="A39" s="18">
        <v>18</v>
      </c>
      <c r="B39" s="111" t="s">
        <v>31</v>
      </c>
      <c r="C39" s="104" t="s">
        <v>53</v>
      </c>
      <c r="D39" s="70" t="s">
        <v>4495</v>
      </c>
      <c r="E39" s="106" t="s">
        <v>4354</v>
      </c>
      <c r="F39" s="128">
        <v>240000</v>
      </c>
      <c r="G39" s="69">
        <v>0.02</v>
      </c>
      <c r="H39" s="149">
        <f t="shared" si="5"/>
        <v>4800</v>
      </c>
      <c r="I39" s="77" t="s">
        <v>4494</v>
      </c>
      <c r="J39" s="104" t="s">
        <v>4571</v>
      </c>
      <c r="L39" s="67"/>
      <c r="M39" s="142"/>
      <c r="N39" s="67"/>
    </row>
    <row r="40" spans="1:14" s="23" customFormat="1" ht="13.5" customHeight="1" x14ac:dyDescent="0.2">
      <c r="A40" s="18">
        <v>19</v>
      </c>
      <c r="B40" s="111" t="s">
        <v>31</v>
      </c>
      <c r="C40" s="104" t="s">
        <v>53</v>
      </c>
      <c r="D40" s="70" t="s">
        <v>4497</v>
      </c>
      <c r="E40" s="106" t="s">
        <v>4354</v>
      </c>
      <c r="F40" s="128">
        <v>250000</v>
      </c>
      <c r="G40" s="69">
        <v>0.02</v>
      </c>
      <c r="H40" s="149">
        <f t="shared" si="5"/>
        <v>5000</v>
      </c>
      <c r="I40" s="77" t="s">
        <v>4496</v>
      </c>
      <c r="J40" s="104" t="s">
        <v>4572</v>
      </c>
      <c r="L40" s="67"/>
      <c r="M40" s="142"/>
      <c r="N40" s="67"/>
    </row>
    <row r="41" spans="1:14" s="23" customFormat="1" ht="13.5" customHeight="1" x14ac:dyDescent="0.2">
      <c r="A41" s="18">
        <v>20</v>
      </c>
      <c r="B41" s="111" t="s">
        <v>31</v>
      </c>
      <c r="C41" s="104" t="s">
        <v>53</v>
      </c>
      <c r="D41" s="70" t="s">
        <v>4499</v>
      </c>
      <c r="E41" s="106" t="s">
        <v>4354</v>
      </c>
      <c r="F41" s="128">
        <v>240000</v>
      </c>
      <c r="G41" s="69">
        <v>0.02</v>
      </c>
      <c r="H41" s="149">
        <f t="shared" si="5"/>
        <v>4800</v>
      </c>
      <c r="I41" s="77" t="s">
        <v>4498</v>
      </c>
      <c r="J41" s="70" t="s">
        <v>4573</v>
      </c>
      <c r="L41" s="67"/>
      <c r="M41" s="142"/>
      <c r="N41" s="67"/>
    </row>
    <row r="42" spans="1:14" s="23" customFormat="1" ht="13.5" customHeight="1" x14ac:dyDescent="0.2">
      <c r="A42" s="18">
        <v>21</v>
      </c>
      <c r="B42" s="111" t="s">
        <v>31</v>
      </c>
      <c r="C42" s="104" t="s">
        <v>53</v>
      </c>
      <c r="D42" s="70" t="s">
        <v>4501</v>
      </c>
      <c r="E42" s="106" t="s">
        <v>4354</v>
      </c>
      <c r="F42" s="128">
        <v>240000</v>
      </c>
      <c r="G42" s="69">
        <v>0.02</v>
      </c>
      <c r="H42" s="149">
        <f t="shared" si="5"/>
        <v>4800</v>
      </c>
      <c r="I42" s="77" t="s">
        <v>4500</v>
      </c>
      <c r="J42" s="104" t="s">
        <v>4574</v>
      </c>
      <c r="L42" s="67"/>
      <c r="M42" s="142"/>
      <c r="N42" s="67"/>
    </row>
    <row r="43" spans="1:14" s="23" customFormat="1" ht="13.5" customHeight="1" x14ac:dyDescent="0.2">
      <c r="A43" s="18">
        <v>22</v>
      </c>
      <c r="B43" s="111" t="s">
        <v>31</v>
      </c>
      <c r="C43" s="104" t="s">
        <v>53</v>
      </c>
      <c r="D43" s="70" t="s">
        <v>4503</v>
      </c>
      <c r="E43" s="106" t="s">
        <v>4380</v>
      </c>
      <c r="F43" s="128">
        <v>250000</v>
      </c>
      <c r="G43" s="69">
        <v>0.02</v>
      </c>
      <c r="H43" s="149">
        <f t="shared" si="5"/>
        <v>5000</v>
      </c>
      <c r="I43" s="77" t="s">
        <v>4502</v>
      </c>
      <c r="J43" s="104" t="s">
        <v>4575</v>
      </c>
      <c r="L43" s="67"/>
      <c r="M43" s="142"/>
      <c r="N43" s="67"/>
    </row>
    <row r="44" spans="1:14" s="23" customFormat="1" ht="13.5" customHeight="1" x14ac:dyDescent="0.2">
      <c r="A44" s="18">
        <v>23</v>
      </c>
      <c r="B44" s="111" t="s">
        <v>31</v>
      </c>
      <c r="C44" s="104" t="s">
        <v>53</v>
      </c>
      <c r="D44" s="70" t="s">
        <v>4505</v>
      </c>
      <c r="E44" s="106" t="s">
        <v>4371</v>
      </c>
      <c r="F44" s="128">
        <v>842390</v>
      </c>
      <c r="G44" s="69">
        <v>0.02</v>
      </c>
      <c r="H44" s="149">
        <f t="shared" si="5"/>
        <v>16847</v>
      </c>
      <c r="I44" s="77" t="s">
        <v>4504</v>
      </c>
      <c r="J44" s="104" t="s">
        <v>4576</v>
      </c>
      <c r="L44" s="67"/>
      <c r="M44" s="142"/>
      <c r="N44" s="67"/>
    </row>
    <row r="45" spans="1:14" s="23" customFormat="1" ht="13.5" customHeight="1" x14ac:dyDescent="0.2">
      <c r="A45" s="18">
        <v>24</v>
      </c>
      <c r="B45" s="111" t="s">
        <v>31</v>
      </c>
      <c r="C45" s="104" t="s">
        <v>53</v>
      </c>
      <c r="D45" s="70" t="s">
        <v>4507</v>
      </c>
      <c r="E45" s="106" t="s">
        <v>4371</v>
      </c>
      <c r="F45" s="128">
        <v>724580</v>
      </c>
      <c r="G45" s="69">
        <v>0.02</v>
      </c>
      <c r="H45" s="149">
        <f t="shared" si="5"/>
        <v>14491</v>
      </c>
      <c r="I45" s="77" t="s">
        <v>4506</v>
      </c>
      <c r="J45" s="104" t="s">
        <v>4577</v>
      </c>
      <c r="L45" s="67"/>
      <c r="M45" s="142"/>
      <c r="N45" s="67"/>
    </row>
    <row r="46" spans="1:14" s="23" customFormat="1" ht="13.5" customHeight="1" x14ac:dyDescent="0.2">
      <c r="A46" s="18">
        <v>25</v>
      </c>
      <c r="B46" s="111" t="s">
        <v>41</v>
      </c>
      <c r="C46" s="104" t="s">
        <v>1497</v>
      </c>
      <c r="D46" s="70" t="s">
        <v>4522</v>
      </c>
      <c r="E46" s="106" t="s">
        <v>4422</v>
      </c>
      <c r="F46" s="128">
        <v>782570</v>
      </c>
      <c r="G46" s="69">
        <v>0.02</v>
      </c>
      <c r="H46" s="149">
        <f t="shared" ref="H46:H48" si="6">ROUNDDOWN(F46*2%,0)</f>
        <v>15651</v>
      </c>
      <c r="I46" s="77" t="s">
        <v>4521</v>
      </c>
      <c r="J46" s="104" t="s">
        <v>4594</v>
      </c>
      <c r="L46" s="67"/>
      <c r="M46" s="142"/>
      <c r="N46" s="67"/>
    </row>
    <row r="47" spans="1:14" s="23" customFormat="1" ht="13.5" customHeight="1" x14ac:dyDescent="0.2">
      <c r="A47" s="18">
        <v>26</v>
      </c>
      <c r="B47" s="111" t="s">
        <v>34</v>
      </c>
      <c r="C47" s="104" t="s">
        <v>1498</v>
      </c>
      <c r="D47" s="70" t="s">
        <v>4524</v>
      </c>
      <c r="E47" s="106" t="s">
        <v>4508</v>
      </c>
      <c r="F47" s="128">
        <v>3582002</v>
      </c>
      <c r="G47" s="69">
        <v>0.02</v>
      </c>
      <c r="H47" s="149">
        <f t="shared" si="6"/>
        <v>71640</v>
      </c>
      <c r="I47" s="77" t="s">
        <v>4523</v>
      </c>
      <c r="J47" s="104" t="s">
        <v>4595</v>
      </c>
      <c r="L47" s="67"/>
      <c r="M47" s="142"/>
      <c r="N47" s="67"/>
    </row>
    <row r="48" spans="1:14" s="23" customFormat="1" ht="13.5" customHeight="1" x14ac:dyDescent="0.2">
      <c r="A48" s="18">
        <v>27</v>
      </c>
      <c r="B48" s="111" t="s">
        <v>34</v>
      </c>
      <c r="C48" s="104" t="s">
        <v>1498</v>
      </c>
      <c r="D48" s="70" t="s">
        <v>4526</v>
      </c>
      <c r="E48" s="106" t="s">
        <v>4510</v>
      </c>
      <c r="F48" s="128">
        <v>19005472</v>
      </c>
      <c r="G48" s="69">
        <v>0.02</v>
      </c>
      <c r="H48" s="149">
        <f t="shared" si="6"/>
        <v>380109</v>
      </c>
      <c r="I48" s="77" t="s">
        <v>4525</v>
      </c>
      <c r="J48" s="104" t="s">
        <v>4596</v>
      </c>
      <c r="L48" s="67"/>
      <c r="M48" s="142"/>
      <c r="N48" s="67"/>
    </row>
    <row r="49" spans="1:14" s="23" customFormat="1" ht="13.5" customHeight="1" x14ac:dyDescent="0.2">
      <c r="A49" s="18">
        <v>28</v>
      </c>
      <c r="B49" s="111" t="s">
        <v>34</v>
      </c>
      <c r="C49" s="104" t="s">
        <v>1498</v>
      </c>
      <c r="D49" s="70" t="s">
        <v>4528</v>
      </c>
      <c r="E49" s="106" t="s">
        <v>4512</v>
      </c>
      <c r="F49" s="128">
        <v>14993520</v>
      </c>
      <c r="G49" s="69">
        <v>0.02</v>
      </c>
      <c r="H49" s="149">
        <f t="shared" ref="H49:H52" si="7">ROUNDDOWN(F49*2%,0)</f>
        <v>299870</v>
      </c>
      <c r="I49" s="77" t="s">
        <v>4527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18">
        <v>29</v>
      </c>
      <c r="B50" s="111" t="s">
        <v>34</v>
      </c>
      <c r="C50" s="104" t="s">
        <v>1498</v>
      </c>
      <c r="D50" s="70" t="s">
        <v>4530</v>
      </c>
      <c r="E50" s="106" t="s">
        <v>4512</v>
      </c>
      <c r="F50" s="128">
        <v>7590622</v>
      </c>
      <c r="G50" s="69">
        <v>0.02</v>
      </c>
      <c r="H50" s="149">
        <f t="shared" si="7"/>
        <v>151812</v>
      </c>
      <c r="I50" s="77" t="s">
        <v>4529</v>
      </c>
      <c r="J50" s="104" t="s">
        <v>32</v>
      </c>
      <c r="L50" s="67"/>
      <c r="M50" s="142"/>
      <c r="N50" s="67"/>
    </row>
    <row r="51" spans="1:14" s="23" customFormat="1" ht="13.5" customHeight="1" x14ac:dyDescent="0.2">
      <c r="A51" s="18">
        <v>30</v>
      </c>
      <c r="B51" s="111" t="s">
        <v>34</v>
      </c>
      <c r="C51" s="104" t="s">
        <v>1498</v>
      </c>
      <c r="D51" s="70" t="s">
        <v>4532</v>
      </c>
      <c r="E51" s="106" t="s">
        <v>4508</v>
      </c>
      <c r="F51" s="128">
        <v>1129145</v>
      </c>
      <c r="G51" s="69">
        <v>0.02</v>
      </c>
      <c r="H51" s="149">
        <f t="shared" si="7"/>
        <v>22582</v>
      </c>
      <c r="I51" s="77" t="s">
        <v>4531</v>
      </c>
      <c r="J51" s="104" t="s">
        <v>32</v>
      </c>
      <c r="L51" s="67"/>
      <c r="M51" s="142"/>
      <c r="N51" s="67"/>
    </row>
    <row r="52" spans="1:14" s="23" customFormat="1" ht="13.5" customHeight="1" x14ac:dyDescent="0.2">
      <c r="A52" s="18">
        <v>31</v>
      </c>
      <c r="B52" s="111" t="s">
        <v>34</v>
      </c>
      <c r="C52" s="104" t="s">
        <v>1498</v>
      </c>
      <c r="D52" s="70" t="s">
        <v>4534</v>
      </c>
      <c r="E52" s="106" t="s">
        <v>4510</v>
      </c>
      <c r="F52" s="128">
        <v>5673694</v>
      </c>
      <c r="G52" s="69">
        <v>0.02</v>
      </c>
      <c r="H52" s="149">
        <f t="shared" si="7"/>
        <v>113473</v>
      </c>
      <c r="I52" s="77" t="s">
        <v>4533</v>
      </c>
      <c r="J52" s="104" t="s">
        <v>32</v>
      </c>
      <c r="L52" s="67"/>
      <c r="M52" s="142"/>
      <c r="N52" s="67"/>
    </row>
    <row r="53" spans="1:14" s="23" customFormat="1" ht="13.5" customHeight="1" x14ac:dyDescent="0.2">
      <c r="A53" s="18">
        <v>32</v>
      </c>
      <c r="B53" s="111" t="s">
        <v>34</v>
      </c>
      <c r="C53" s="104" t="s">
        <v>1498</v>
      </c>
      <c r="D53" s="70" t="s">
        <v>4536</v>
      </c>
      <c r="E53" s="106" t="s">
        <v>4539</v>
      </c>
      <c r="F53" s="128">
        <v>4281597</v>
      </c>
      <c r="G53" s="69">
        <v>0.02</v>
      </c>
      <c r="H53" s="149">
        <f t="shared" ref="H53:H57" si="8">ROUNDDOWN(F53*2%,0)</f>
        <v>85631</v>
      </c>
      <c r="I53" s="77" t="s">
        <v>4535</v>
      </c>
      <c r="J53" s="104" t="s">
        <v>32</v>
      </c>
      <c r="L53" s="67"/>
      <c r="M53" s="142"/>
      <c r="N53" s="67"/>
    </row>
    <row r="54" spans="1:14" s="23" customFormat="1" ht="13.5" customHeight="1" x14ac:dyDescent="0.2">
      <c r="A54" s="18">
        <v>33</v>
      </c>
      <c r="B54" s="111" t="s">
        <v>31</v>
      </c>
      <c r="C54" s="104" t="s">
        <v>53</v>
      </c>
      <c r="D54" s="70" t="s">
        <v>4542</v>
      </c>
      <c r="E54" s="106" t="s">
        <v>4510</v>
      </c>
      <c r="F54" s="128">
        <v>361140</v>
      </c>
      <c r="G54" s="69">
        <v>0.02</v>
      </c>
      <c r="H54" s="149">
        <f t="shared" si="8"/>
        <v>7222</v>
      </c>
      <c r="I54" s="77" t="s">
        <v>4541</v>
      </c>
      <c r="J54" s="104" t="s">
        <v>246</v>
      </c>
      <c r="L54" s="67"/>
      <c r="M54" s="142"/>
      <c r="N54" s="67"/>
    </row>
    <row r="55" spans="1:14" s="23" customFormat="1" ht="13.5" customHeight="1" x14ac:dyDescent="0.2">
      <c r="A55" s="18">
        <v>34</v>
      </c>
      <c r="B55" s="111" t="s">
        <v>31</v>
      </c>
      <c r="C55" s="104" t="s">
        <v>53</v>
      </c>
      <c r="D55" s="70" t="s">
        <v>4544</v>
      </c>
      <c r="E55" s="106" t="s">
        <v>4511</v>
      </c>
      <c r="F55" s="128">
        <v>240000</v>
      </c>
      <c r="G55" s="69">
        <v>0.02</v>
      </c>
      <c r="H55" s="149">
        <f t="shared" si="8"/>
        <v>4800</v>
      </c>
      <c r="I55" s="77" t="s">
        <v>4543</v>
      </c>
      <c r="J55" s="104" t="s">
        <v>246</v>
      </c>
      <c r="L55" s="67"/>
      <c r="M55" s="142"/>
      <c r="N55" s="67"/>
    </row>
    <row r="56" spans="1:14" s="23" customFormat="1" ht="13.5" customHeight="1" x14ac:dyDescent="0.2">
      <c r="A56" s="18">
        <v>35</v>
      </c>
      <c r="B56" s="111" t="s">
        <v>31</v>
      </c>
      <c r="C56" s="104" t="s">
        <v>53</v>
      </c>
      <c r="D56" s="70" t="s">
        <v>4546</v>
      </c>
      <c r="E56" s="106" t="s">
        <v>4511</v>
      </c>
      <c r="F56" s="128">
        <v>290000</v>
      </c>
      <c r="G56" s="69">
        <v>0.02</v>
      </c>
      <c r="H56" s="149">
        <f t="shared" si="8"/>
        <v>5800</v>
      </c>
      <c r="I56" s="77" t="s">
        <v>4545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18">
        <v>36</v>
      </c>
      <c r="B57" s="111" t="s">
        <v>31</v>
      </c>
      <c r="C57" s="104" t="s">
        <v>53</v>
      </c>
      <c r="D57" s="70" t="s">
        <v>4548</v>
      </c>
      <c r="E57" s="106" t="s">
        <v>4511</v>
      </c>
      <c r="F57" s="128">
        <v>240000</v>
      </c>
      <c r="G57" s="69">
        <v>0.02</v>
      </c>
      <c r="H57" s="149">
        <f t="shared" si="8"/>
        <v>4800</v>
      </c>
      <c r="I57" s="77" t="s">
        <v>4547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37</v>
      </c>
      <c r="B58" s="111" t="s">
        <v>31</v>
      </c>
      <c r="C58" s="104" t="s">
        <v>53</v>
      </c>
      <c r="D58" s="70" t="s">
        <v>4550</v>
      </c>
      <c r="E58" s="106" t="s">
        <v>4569</v>
      </c>
      <c r="F58" s="128">
        <v>250000</v>
      </c>
      <c r="G58" s="69">
        <v>0.02</v>
      </c>
      <c r="H58" s="149">
        <f t="shared" ref="H58:H63" si="9">ROUNDDOWN(F58*2%,0)</f>
        <v>5000</v>
      </c>
      <c r="I58" s="77" t="s">
        <v>4549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38</v>
      </c>
      <c r="B59" s="111" t="s">
        <v>31</v>
      </c>
      <c r="C59" s="104" t="s">
        <v>53</v>
      </c>
      <c r="D59" s="70" t="s">
        <v>4552</v>
      </c>
      <c r="E59" s="106" t="s">
        <v>4569</v>
      </c>
      <c r="F59" s="128">
        <v>250000</v>
      </c>
      <c r="G59" s="69">
        <v>0.02</v>
      </c>
      <c r="H59" s="149">
        <f t="shared" si="9"/>
        <v>5000</v>
      </c>
      <c r="I59" s="77" t="s">
        <v>4551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39</v>
      </c>
      <c r="B60" s="111" t="s">
        <v>31</v>
      </c>
      <c r="C60" s="104" t="s">
        <v>53</v>
      </c>
      <c r="D60" s="70" t="s">
        <v>4554</v>
      </c>
      <c r="E60" s="106" t="s">
        <v>4511</v>
      </c>
      <c r="F60" s="128">
        <v>240000</v>
      </c>
      <c r="G60" s="69">
        <v>0.02</v>
      </c>
      <c r="H60" s="149">
        <f t="shared" si="9"/>
        <v>4800</v>
      </c>
      <c r="I60" s="77" t="s">
        <v>4553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40</v>
      </c>
      <c r="B61" s="111" t="s">
        <v>31</v>
      </c>
      <c r="C61" s="104" t="s">
        <v>53</v>
      </c>
      <c r="D61" s="70" t="s">
        <v>4556</v>
      </c>
      <c r="E61" s="106" t="s">
        <v>4511</v>
      </c>
      <c r="F61" s="128">
        <v>240000</v>
      </c>
      <c r="G61" s="69">
        <v>0.02</v>
      </c>
      <c r="H61" s="149">
        <f t="shared" si="9"/>
        <v>4800</v>
      </c>
      <c r="I61" s="77" t="s">
        <v>4555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41</v>
      </c>
      <c r="B62" s="111" t="s">
        <v>31</v>
      </c>
      <c r="C62" s="104" t="s">
        <v>53</v>
      </c>
      <c r="D62" s="70" t="s">
        <v>4558</v>
      </c>
      <c r="E62" s="106" t="s">
        <v>4511</v>
      </c>
      <c r="F62" s="128">
        <v>240000</v>
      </c>
      <c r="G62" s="69">
        <v>0.02</v>
      </c>
      <c r="H62" s="149">
        <f t="shared" si="9"/>
        <v>4800</v>
      </c>
      <c r="I62" s="77" t="s">
        <v>4557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42</v>
      </c>
      <c r="B63" s="111" t="s">
        <v>31</v>
      </c>
      <c r="C63" s="104" t="s">
        <v>53</v>
      </c>
      <c r="D63" s="70" t="s">
        <v>4560</v>
      </c>
      <c r="E63" s="106" t="s">
        <v>4511</v>
      </c>
      <c r="F63" s="128">
        <v>240000</v>
      </c>
      <c r="G63" s="69">
        <v>0.02</v>
      </c>
      <c r="H63" s="149">
        <f t="shared" si="9"/>
        <v>4800</v>
      </c>
      <c r="I63" s="77" t="s">
        <v>4559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43</v>
      </c>
      <c r="B64" s="111" t="s">
        <v>31</v>
      </c>
      <c r="C64" s="104" t="s">
        <v>53</v>
      </c>
      <c r="D64" s="70" t="s">
        <v>4562</v>
      </c>
      <c r="E64" s="106" t="s">
        <v>4511</v>
      </c>
      <c r="F64" s="128">
        <v>240000</v>
      </c>
      <c r="G64" s="69">
        <v>0.02</v>
      </c>
      <c r="H64" s="149">
        <f t="shared" ref="H64:H67" si="10">ROUNDDOWN(F64*2%,0)</f>
        <v>4800</v>
      </c>
      <c r="I64" s="77" t="s">
        <v>4561</v>
      </c>
      <c r="J64" s="104" t="s">
        <v>246</v>
      </c>
      <c r="L64" s="67"/>
      <c r="M64" s="142"/>
      <c r="N64" s="67"/>
    </row>
    <row r="65" spans="1:14" s="23" customFormat="1" ht="13.5" customHeight="1" x14ac:dyDescent="0.2">
      <c r="A65" s="18">
        <v>44</v>
      </c>
      <c r="B65" s="111" t="s">
        <v>31</v>
      </c>
      <c r="C65" s="104" t="s">
        <v>53</v>
      </c>
      <c r="D65" s="70" t="s">
        <v>4564</v>
      </c>
      <c r="E65" s="106" t="s">
        <v>4510</v>
      </c>
      <c r="F65" s="128">
        <v>750100</v>
      </c>
      <c r="G65" s="69">
        <v>0.02</v>
      </c>
      <c r="H65" s="149">
        <f t="shared" si="10"/>
        <v>15002</v>
      </c>
      <c r="I65" s="77" t="s">
        <v>4563</v>
      </c>
      <c r="J65" s="104" t="s">
        <v>246</v>
      </c>
      <c r="L65" s="67"/>
      <c r="M65" s="142"/>
      <c r="N65" s="67"/>
    </row>
    <row r="66" spans="1:14" s="23" customFormat="1" ht="13.5" customHeight="1" x14ac:dyDescent="0.2">
      <c r="A66" s="18">
        <v>45</v>
      </c>
      <c r="B66" s="111" t="s">
        <v>31</v>
      </c>
      <c r="C66" s="104" t="s">
        <v>53</v>
      </c>
      <c r="D66" s="70" t="s">
        <v>4566</v>
      </c>
      <c r="E66" s="106" t="s">
        <v>4510</v>
      </c>
      <c r="F66" s="128">
        <v>290000</v>
      </c>
      <c r="G66" s="69">
        <v>0.02</v>
      </c>
      <c r="H66" s="149">
        <f t="shared" si="10"/>
        <v>5800</v>
      </c>
      <c r="I66" s="77" t="s">
        <v>4565</v>
      </c>
      <c r="J66" s="104" t="s">
        <v>246</v>
      </c>
      <c r="L66" s="67"/>
      <c r="M66" s="142"/>
      <c r="N66" s="67"/>
    </row>
    <row r="67" spans="1:14" s="23" customFormat="1" ht="13.5" customHeight="1" x14ac:dyDescent="0.2">
      <c r="A67" s="18">
        <v>46</v>
      </c>
      <c r="B67" s="111" t="s">
        <v>31</v>
      </c>
      <c r="C67" s="104" t="s">
        <v>53</v>
      </c>
      <c r="D67" s="70" t="s">
        <v>4568</v>
      </c>
      <c r="E67" s="106" t="s">
        <v>4539</v>
      </c>
      <c r="F67" s="128">
        <v>290000</v>
      </c>
      <c r="G67" s="69">
        <v>0.02</v>
      </c>
      <c r="H67" s="149">
        <f t="shared" si="10"/>
        <v>5800</v>
      </c>
      <c r="I67" s="77" t="s">
        <v>4567</v>
      </c>
      <c r="J67" s="104" t="s">
        <v>246</v>
      </c>
      <c r="K67" s="23">
        <v>637240</v>
      </c>
      <c r="L67" s="67">
        <f>F67-K67</f>
        <v>-347240</v>
      </c>
      <c r="M67" s="142"/>
      <c r="N67" s="67"/>
    </row>
    <row r="68" spans="1:14" s="23" customFormat="1" ht="13.5" customHeight="1" x14ac:dyDescent="0.2">
      <c r="A68" s="18">
        <v>47</v>
      </c>
      <c r="B68" s="111" t="s">
        <v>31</v>
      </c>
      <c r="C68" s="104" t="s">
        <v>53</v>
      </c>
      <c r="D68" s="70" t="s">
        <v>4579</v>
      </c>
      <c r="E68" s="106" t="s">
        <v>4592</v>
      </c>
      <c r="F68" s="128">
        <v>240000</v>
      </c>
      <c r="G68" s="69">
        <v>0.02</v>
      </c>
      <c r="H68" s="149">
        <f t="shared" ref="H68:H95" si="11">ROUNDDOWN(F68*2%,0)</f>
        <v>4800</v>
      </c>
      <c r="I68" s="77" t="s">
        <v>4578</v>
      </c>
      <c r="J68" s="104" t="s">
        <v>246</v>
      </c>
      <c r="L68" s="67"/>
      <c r="M68" s="142"/>
      <c r="N68" s="67"/>
    </row>
    <row r="69" spans="1:14" s="23" customFormat="1" ht="13.5" customHeight="1" x14ac:dyDescent="0.2">
      <c r="A69" s="18">
        <v>48</v>
      </c>
      <c r="B69" s="111" t="s">
        <v>31</v>
      </c>
      <c r="C69" s="104" t="s">
        <v>53</v>
      </c>
      <c r="D69" s="70" t="s">
        <v>4581</v>
      </c>
      <c r="E69" s="106" t="s">
        <v>4593</v>
      </c>
      <c r="F69" s="128">
        <v>240000</v>
      </c>
      <c r="G69" s="69">
        <v>0.02</v>
      </c>
      <c r="H69" s="149">
        <f t="shared" si="11"/>
        <v>4800</v>
      </c>
      <c r="I69" s="77" t="s">
        <v>4580</v>
      </c>
      <c r="J69" s="104" t="s">
        <v>246</v>
      </c>
      <c r="L69" s="67"/>
      <c r="M69" s="142"/>
      <c r="N69" s="67"/>
    </row>
    <row r="70" spans="1:14" s="23" customFormat="1" ht="13.5" customHeight="1" x14ac:dyDescent="0.2">
      <c r="A70" s="18">
        <v>49</v>
      </c>
      <c r="B70" s="111" t="s">
        <v>31</v>
      </c>
      <c r="C70" s="104" t="s">
        <v>53</v>
      </c>
      <c r="D70" s="70" t="s">
        <v>4583</v>
      </c>
      <c r="E70" s="106" t="s">
        <v>4592</v>
      </c>
      <c r="F70" s="128">
        <v>240000</v>
      </c>
      <c r="G70" s="69">
        <v>0.02</v>
      </c>
      <c r="H70" s="149">
        <f t="shared" si="11"/>
        <v>4800</v>
      </c>
      <c r="I70" s="77" t="s">
        <v>4582</v>
      </c>
      <c r="J70" s="104" t="s">
        <v>246</v>
      </c>
      <c r="L70" s="67"/>
      <c r="M70" s="142"/>
      <c r="N70" s="67"/>
    </row>
    <row r="71" spans="1:14" s="23" customFormat="1" ht="13.5" customHeight="1" x14ac:dyDescent="0.2">
      <c r="A71" s="18">
        <v>50</v>
      </c>
      <c r="B71" s="111" t="s">
        <v>31</v>
      </c>
      <c r="C71" s="104" t="s">
        <v>53</v>
      </c>
      <c r="D71" s="70" t="s">
        <v>4585</v>
      </c>
      <c r="E71" s="106" t="s">
        <v>4592</v>
      </c>
      <c r="F71" s="128">
        <v>240000</v>
      </c>
      <c r="G71" s="69">
        <v>0.02</v>
      </c>
      <c r="H71" s="149">
        <f t="shared" si="11"/>
        <v>4800</v>
      </c>
      <c r="I71" s="77" t="s">
        <v>4584</v>
      </c>
      <c r="J71" s="104" t="s">
        <v>246</v>
      </c>
      <c r="L71" s="67"/>
      <c r="M71" s="142"/>
      <c r="N71" s="67"/>
    </row>
    <row r="72" spans="1:14" s="23" customFormat="1" ht="13.5" customHeight="1" x14ac:dyDescent="0.2">
      <c r="A72" s="18">
        <v>51</v>
      </c>
      <c r="B72" s="111" t="s">
        <v>31</v>
      </c>
      <c r="C72" s="104" t="s">
        <v>53</v>
      </c>
      <c r="D72" s="70" t="s">
        <v>4587</v>
      </c>
      <c r="E72" s="106" t="s">
        <v>4592</v>
      </c>
      <c r="F72" s="128">
        <v>290000</v>
      </c>
      <c r="G72" s="69">
        <v>0.02</v>
      </c>
      <c r="H72" s="149">
        <f t="shared" si="11"/>
        <v>5800</v>
      </c>
      <c r="I72" s="77" t="s">
        <v>4586</v>
      </c>
      <c r="J72" s="104" t="s">
        <v>246</v>
      </c>
      <c r="L72" s="67"/>
      <c r="M72" s="142"/>
      <c r="N72" s="67"/>
    </row>
    <row r="73" spans="1:14" s="23" customFormat="1" ht="13.5" customHeight="1" x14ac:dyDescent="0.2">
      <c r="A73" s="18">
        <v>52</v>
      </c>
      <c r="B73" s="111" t="s">
        <v>31</v>
      </c>
      <c r="C73" s="104" t="s">
        <v>53</v>
      </c>
      <c r="D73" s="70" t="s">
        <v>4589</v>
      </c>
      <c r="E73" s="106" t="s">
        <v>4592</v>
      </c>
      <c r="F73" s="128">
        <v>250000</v>
      </c>
      <c r="G73" s="69">
        <v>0.02</v>
      </c>
      <c r="H73" s="149">
        <f t="shared" si="11"/>
        <v>5000</v>
      </c>
      <c r="I73" s="77" t="s">
        <v>4588</v>
      </c>
      <c r="J73" s="104" t="s">
        <v>246</v>
      </c>
      <c r="L73" s="67"/>
      <c r="M73" s="142"/>
      <c r="N73" s="67"/>
    </row>
    <row r="74" spans="1:14" s="23" customFormat="1" ht="13.5" customHeight="1" x14ac:dyDescent="0.2">
      <c r="A74" s="18">
        <v>53</v>
      </c>
      <c r="B74" s="111" t="s">
        <v>31</v>
      </c>
      <c r="C74" s="104" t="s">
        <v>53</v>
      </c>
      <c r="D74" s="70" t="s">
        <v>4591</v>
      </c>
      <c r="E74" s="106" t="s">
        <v>4592</v>
      </c>
      <c r="F74" s="128">
        <v>240000</v>
      </c>
      <c r="G74" s="69">
        <v>0.02</v>
      </c>
      <c r="H74" s="149">
        <f t="shared" si="11"/>
        <v>4800</v>
      </c>
      <c r="I74" s="77" t="s">
        <v>4590</v>
      </c>
      <c r="J74" s="104" t="s">
        <v>246</v>
      </c>
      <c r="L74" s="67"/>
      <c r="M74" s="142"/>
      <c r="N74" s="67"/>
    </row>
    <row r="75" spans="1:14" s="23" customFormat="1" ht="13.5" customHeight="1" x14ac:dyDescent="0.2">
      <c r="A75" s="18">
        <v>54</v>
      </c>
      <c r="B75" s="111" t="s">
        <v>34</v>
      </c>
      <c r="C75" s="104" t="s">
        <v>1498</v>
      </c>
      <c r="D75" s="70" t="s">
        <v>4602</v>
      </c>
      <c r="E75" s="106" t="s">
        <v>4540</v>
      </c>
      <c r="F75" s="128">
        <v>400000</v>
      </c>
      <c r="G75" s="69">
        <v>0.02</v>
      </c>
      <c r="H75" s="149">
        <f t="shared" si="11"/>
        <v>8000</v>
      </c>
      <c r="I75" s="77" t="s">
        <v>4601</v>
      </c>
      <c r="J75" s="104" t="s">
        <v>246</v>
      </c>
      <c r="L75" s="67"/>
      <c r="M75" s="142"/>
      <c r="N75" s="67"/>
    </row>
    <row r="76" spans="1:14" s="23" customFormat="1" ht="13.5" customHeight="1" x14ac:dyDescent="0.2">
      <c r="A76" s="18">
        <v>55</v>
      </c>
      <c r="B76" s="111" t="s">
        <v>34</v>
      </c>
      <c r="C76" s="104" t="s">
        <v>1498</v>
      </c>
      <c r="D76" s="70" t="s">
        <v>4604</v>
      </c>
      <c r="E76" s="106" t="s">
        <v>4608</v>
      </c>
      <c r="F76" s="128">
        <v>13572776</v>
      </c>
      <c r="G76" s="69">
        <v>0.02</v>
      </c>
      <c r="H76" s="149">
        <f t="shared" si="11"/>
        <v>271455</v>
      </c>
      <c r="I76" s="77" t="s">
        <v>4603</v>
      </c>
      <c r="J76" s="104" t="s">
        <v>246</v>
      </c>
      <c r="L76" s="67"/>
      <c r="M76" s="142"/>
      <c r="N76" s="67"/>
    </row>
    <row r="77" spans="1:14" s="23" customFormat="1" ht="13.5" customHeight="1" x14ac:dyDescent="0.2">
      <c r="A77" s="18">
        <v>56</v>
      </c>
      <c r="B77" s="111" t="s">
        <v>34</v>
      </c>
      <c r="C77" s="104" t="s">
        <v>1498</v>
      </c>
      <c r="D77" s="70" t="s">
        <v>4606</v>
      </c>
      <c r="E77" s="106" t="s">
        <v>4608</v>
      </c>
      <c r="F77" s="128">
        <v>1000000</v>
      </c>
      <c r="G77" s="69">
        <v>0.02</v>
      </c>
      <c r="H77" s="149">
        <f t="shared" si="11"/>
        <v>20000</v>
      </c>
      <c r="I77" s="77" t="s">
        <v>4605</v>
      </c>
      <c r="J77" s="104" t="s">
        <v>246</v>
      </c>
      <c r="L77" s="67"/>
      <c r="M77" s="142"/>
      <c r="N77" s="67"/>
    </row>
    <row r="78" spans="1:14" s="23" customFormat="1" ht="13.5" customHeight="1" x14ac:dyDescent="0.2">
      <c r="A78" s="18">
        <v>57</v>
      </c>
      <c r="B78" s="111" t="s">
        <v>34</v>
      </c>
      <c r="C78" s="104" t="s">
        <v>1498</v>
      </c>
      <c r="D78" s="70" t="s">
        <v>4652</v>
      </c>
      <c r="E78" s="106" t="s">
        <v>4539</v>
      </c>
      <c r="F78" s="128">
        <v>9122142</v>
      </c>
      <c r="G78" s="69">
        <v>0.02</v>
      </c>
      <c r="H78" s="149">
        <f t="shared" si="11"/>
        <v>182442</v>
      </c>
      <c r="I78" s="77" t="s">
        <v>4607</v>
      </c>
      <c r="J78" s="104" t="s">
        <v>246</v>
      </c>
      <c r="L78" s="67"/>
      <c r="M78" s="142"/>
      <c r="N78" s="67"/>
    </row>
    <row r="79" spans="1:14" s="23" customFormat="1" ht="13.5" customHeight="1" x14ac:dyDescent="0.2">
      <c r="A79" s="18">
        <v>58</v>
      </c>
      <c r="B79" s="111" t="s">
        <v>34</v>
      </c>
      <c r="C79" s="104" t="s">
        <v>1498</v>
      </c>
      <c r="D79" s="70" t="s">
        <v>4611</v>
      </c>
      <c r="E79" s="106" t="s">
        <v>4623</v>
      </c>
      <c r="F79" s="128">
        <v>14908283</v>
      </c>
      <c r="G79" s="69">
        <v>0.02</v>
      </c>
      <c r="H79" s="149">
        <f t="shared" si="11"/>
        <v>298165</v>
      </c>
      <c r="I79" s="77" t="s">
        <v>4610</v>
      </c>
      <c r="J79" s="104" t="s">
        <v>246</v>
      </c>
      <c r="L79" s="67"/>
      <c r="M79" s="142"/>
      <c r="N79" s="67"/>
    </row>
    <row r="80" spans="1:14" s="23" customFormat="1" ht="13.5" customHeight="1" x14ac:dyDescent="0.2">
      <c r="A80" s="18">
        <v>59</v>
      </c>
      <c r="B80" s="111" t="s">
        <v>34</v>
      </c>
      <c r="C80" s="104" t="s">
        <v>1498</v>
      </c>
      <c r="D80" s="70" t="s">
        <v>4613</v>
      </c>
      <c r="E80" s="106" t="s">
        <v>4624</v>
      </c>
      <c r="F80" s="128">
        <v>6230432</v>
      </c>
      <c r="G80" s="69">
        <v>0.02</v>
      </c>
      <c r="H80" s="149">
        <f t="shared" si="11"/>
        <v>124608</v>
      </c>
      <c r="I80" s="77" t="s">
        <v>4612</v>
      </c>
      <c r="J80" s="104" t="s">
        <v>246</v>
      </c>
      <c r="L80" s="67"/>
      <c r="M80" s="142"/>
      <c r="N80" s="67"/>
    </row>
    <row r="81" spans="1:14" s="23" customFormat="1" ht="13.5" customHeight="1" x14ac:dyDescent="0.2">
      <c r="A81" s="18">
        <v>60</v>
      </c>
      <c r="B81" s="111" t="s">
        <v>34</v>
      </c>
      <c r="C81" s="104" t="s">
        <v>1498</v>
      </c>
      <c r="D81" s="70" t="s">
        <v>4615</v>
      </c>
      <c r="E81" s="106" t="s">
        <v>4624</v>
      </c>
      <c r="F81" s="128">
        <v>13629735</v>
      </c>
      <c r="G81" s="69">
        <v>0.02</v>
      </c>
      <c r="H81" s="149">
        <f t="shared" si="11"/>
        <v>272594</v>
      </c>
      <c r="I81" s="77" t="s">
        <v>4614</v>
      </c>
      <c r="J81" s="104" t="s">
        <v>246</v>
      </c>
      <c r="L81" s="67"/>
      <c r="M81" s="142"/>
      <c r="N81" s="67"/>
    </row>
    <row r="82" spans="1:14" s="23" customFormat="1" ht="13.5" customHeight="1" x14ac:dyDescent="0.2">
      <c r="A82" s="18">
        <v>61</v>
      </c>
      <c r="B82" s="111" t="s">
        <v>4372</v>
      </c>
      <c r="C82" s="104" t="s">
        <v>4616</v>
      </c>
      <c r="D82" s="70" t="s">
        <v>4618</v>
      </c>
      <c r="E82" s="106" t="s">
        <v>4624</v>
      </c>
      <c r="F82" s="128">
        <v>5189450</v>
      </c>
      <c r="G82" s="69">
        <v>0.02</v>
      </c>
      <c r="H82" s="149">
        <f t="shared" si="11"/>
        <v>103789</v>
      </c>
      <c r="I82" s="77" t="s">
        <v>4617</v>
      </c>
      <c r="J82" s="104" t="s">
        <v>4376</v>
      </c>
      <c r="L82" s="67"/>
      <c r="M82" s="142"/>
      <c r="N82" s="67"/>
    </row>
    <row r="83" spans="1:14" s="23" customFormat="1" ht="13.5" customHeight="1" x14ac:dyDescent="0.2">
      <c r="A83" s="18">
        <v>62</v>
      </c>
      <c r="B83" s="111" t="s">
        <v>31</v>
      </c>
      <c r="C83" s="104" t="s">
        <v>53</v>
      </c>
      <c r="D83" s="70" t="s">
        <v>4620</v>
      </c>
      <c r="E83" s="106" t="s">
        <v>4592</v>
      </c>
      <c r="F83" s="128">
        <v>240000</v>
      </c>
      <c r="G83" s="69">
        <v>0.02</v>
      </c>
      <c r="H83" s="149">
        <f t="shared" si="11"/>
        <v>4800</v>
      </c>
      <c r="I83" s="77" t="s">
        <v>4619</v>
      </c>
      <c r="J83" s="104" t="s">
        <v>246</v>
      </c>
      <c r="L83" s="67"/>
      <c r="M83" s="142"/>
      <c r="N83" s="67"/>
    </row>
    <row r="84" spans="1:14" s="23" customFormat="1" ht="13.5" customHeight="1" x14ac:dyDescent="0.2">
      <c r="A84" s="18">
        <v>63</v>
      </c>
      <c r="B84" s="111" t="s">
        <v>31</v>
      </c>
      <c r="C84" s="104" t="s">
        <v>53</v>
      </c>
      <c r="D84" s="70" t="s">
        <v>4622</v>
      </c>
      <c r="E84" s="321">
        <v>44851</v>
      </c>
      <c r="F84" s="128">
        <v>270000</v>
      </c>
      <c r="G84" s="69">
        <v>0.02</v>
      </c>
      <c r="H84" s="149">
        <f t="shared" si="11"/>
        <v>5400</v>
      </c>
      <c r="I84" s="77" t="s">
        <v>4621</v>
      </c>
      <c r="J84" s="104" t="s">
        <v>246</v>
      </c>
      <c r="L84" s="67"/>
      <c r="M84" s="142"/>
      <c r="N84" s="67"/>
    </row>
    <row r="85" spans="1:14" s="23" customFormat="1" ht="13.5" customHeight="1" x14ac:dyDescent="0.2">
      <c r="A85" s="18">
        <v>64</v>
      </c>
      <c r="B85" s="111" t="s">
        <v>3940</v>
      </c>
      <c r="C85" s="104" t="s">
        <v>3941</v>
      </c>
      <c r="D85" s="70" t="s">
        <v>4626</v>
      </c>
      <c r="E85" s="106" t="s">
        <v>4635</v>
      </c>
      <c r="F85" s="128">
        <v>243875</v>
      </c>
      <c r="G85" s="69">
        <v>0.02</v>
      </c>
      <c r="H85" s="149">
        <f t="shared" si="11"/>
        <v>4877</v>
      </c>
      <c r="I85" s="77" t="s">
        <v>4625</v>
      </c>
      <c r="J85" s="104" t="s">
        <v>4639</v>
      </c>
      <c r="K85" s="104" t="s">
        <v>4653</v>
      </c>
      <c r="L85" s="67"/>
      <c r="M85" s="142"/>
      <c r="N85" s="67"/>
    </row>
    <row r="86" spans="1:14" s="23" customFormat="1" ht="13.5" customHeight="1" x14ac:dyDescent="0.2">
      <c r="A86" s="18">
        <v>65</v>
      </c>
      <c r="B86" s="111" t="s">
        <v>3940</v>
      </c>
      <c r="C86" s="104" t="s">
        <v>2835</v>
      </c>
      <c r="D86" s="70" t="s">
        <v>4628</v>
      </c>
      <c r="E86" s="106" t="s">
        <v>4540</v>
      </c>
      <c r="F86" s="128">
        <v>1293200</v>
      </c>
      <c r="G86" s="69">
        <v>0.02</v>
      </c>
      <c r="H86" s="149">
        <f t="shared" si="11"/>
        <v>25864</v>
      </c>
      <c r="I86" s="77" t="s">
        <v>4627</v>
      </c>
      <c r="J86" s="104" t="s">
        <v>4377</v>
      </c>
      <c r="K86" s="18"/>
      <c r="L86" s="67"/>
      <c r="M86" s="142"/>
      <c r="N86" s="67"/>
    </row>
    <row r="87" spans="1:14" s="23" customFormat="1" ht="13.5" customHeight="1" x14ac:dyDescent="0.2">
      <c r="A87" s="18">
        <v>66</v>
      </c>
      <c r="B87" s="111" t="s">
        <v>34</v>
      </c>
      <c r="C87" s="104" t="s">
        <v>1498</v>
      </c>
      <c r="D87" s="70" t="s">
        <v>4630</v>
      </c>
      <c r="E87" s="106" t="s">
        <v>4636</v>
      </c>
      <c r="F87" s="128">
        <v>2620272</v>
      </c>
      <c r="G87" s="69">
        <v>0.02</v>
      </c>
      <c r="H87" s="149">
        <f t="shared" si="11"/>
        <v>52405</v>
      </c>
      <c r="I87" s="77" t="s">
        <v>4629</v>
      </c>
      <c r="J87" s="104" t="s">
        <v>246</v>
      </c>
      <c r="K87" s="18"/>
      <c r="L87" s="67"/>
      <c r="M87" s="142"/>
      <c r="N87" s="67"/>
    </row>
    <row r="88" spans="1:14" s="23" customFormat="1" ht="13.5" customHeight="1" x14ac:dyDescent="0.2">
      <c r="A88" s="18">
        <v>67</v>
      </c>
      <c r="B88" s="111" t="s">
        <v>34</v>
      </c>
      <c r="C88" s="104" t="s">
        <v>1498</v>
      </c>
      <c r="D88" s="70" t="s">
        <v>4632</v>
      </c>
      <c r="E88" s="106" t="s">
        <v>4637</v>
      </c>
      <c r="F88" s="128">
        <v>1300000</v>
      </c>
      <c r="G88" s="69">
        <v>0.02</v>
      </c>
      <c r="H88" s="149">
        <f t="shared" si="11"/>
        <v>26000</v>
      </c>
      <c r="I88" s="77" t="s">
        <v>4631</v>
      </c>
      <c r="J88" s="104" t="s">
        <v>246</v>
      </c>
      <c r="K88" s="18"/>
      <c r="L88" s="67"/>
      <c r="M88" s="142"/>
      <c r="N88" s="67"/>
    </row>
    <row r="89" spans="1:14" s="23" customFormat="1" ht="13.5" customHeight="1" x14ac:dyDescent="0.2">
      <c r="A89" s="18">
        <v>68</v>
      </c>
      <c r="B89" s="111" t="s">
        <v>34</v>
      </c>
      <c r="C89" s="104" t="s">
        <v>1498</v>
      </c>
      <c r="D89" s="70" t="s">
        <v>4634</v>
      </c>
      <c r="E89" s="106" t="s">
        <v>4638</v>
      </c>
      <c r="F89" s="128">
        <v>900000</v>
      </c>
      <c r="G89" s="69">
        <v>0.02</v>
      </c>
      <c r="H89" s="149">
        <f t="shared" si="11"/>
        <v>18000</v>
      </c>
      <c r="I89" s="77" t="s">
        <v>4633</v>
      </c>
      <c r="J89" s="104" t="s">
        <v>246</v>
      </c>
      <c r="K89" s="18"/>
      <c r="L89" s="67"/>
      <c r="M89" s="142"/>
      <c r="N89" s="67"/>
    </row>
    <row r="90" spans="1:14" s="23" customFormat="1" ht="13.5" customHeight="1" x14ac:dyDescent="0.2">
      <c r="A90" s="18">
        <v>69</v>
      </c>
      <c r="B90" s="111" t="s">
        <v>34</v>
      </c>
      <c r="C90" s="104" t="s">
        <v>1498</v>
      </c>
      <c r="D90" s="70" t="s">
        <v>4641</v>
      </c>
      <c r="E90" s="106" t="s">
        <v>4608</v>
      </c>
      <c r="F90" s="128">
        <v>300000</v>
      </c>
      <c r="G90" s="69">
        <v>0.02</v>
      </c>
      <c r="H90" s="149">
        <f t="shared" si="11"/>
        <v>6000</v>
      </c>
      <c r="I90" s="77" t="s">
        <v>4640</v>
      </c>
      <c r="J90" s="104" t="s">
        <v>32</v>
      </c>
      <c r="K90" s="18"/>
      <c r="L90" s="67"/>
      <c r="M90" s="142"/>
      <c r="N90" s="67"/>
    </row>
    <row r="91" spans="1:14" s="23" customFormat="1" ht="13.5" customHeight="1" x14ac:dyDescent="0.2">
      <c r="A91" s="18">
        <v>70</v>
      </c>
      <c r="B91" s="111" t="s">
        <v>34</v>
      </c>
      <c r="C91" s="104" t="s">
        <v>1498</v>
      </c>
      <c r="D91" s="70" t="s">
        <v>4643</v>
      </c>
      <c r="E91" s="106" t="s">
        <v>4540</v>
      </c>
      <c r="F91" s="128">
        <v>50000</v>
      </c>
      <c r="G91" s="69">
        <v>0.02</v>
      </c>
      <c r="H91" s="149">
        <f t="shared" si="11"/>
        <v>1000</v>
      </c>
      <c r="I91" s="77" t="s">
        <v>4642</v>
      </c>
      <c r="J91" s="104" t="s">
        <v>32</v>
      </c>
      <c r="K91" s="18"/>
      <c r="L91" s="67"/>
      <c r="M91" s="142"/>
      <c r="N91" s="67"/>
    </row>
    <row r="92" spans="1:14" s="23" customFormat="1" ht="13.5" customHeight="1" x14ac:dyDescent="0.2">
      <c r="A92" s="18">
        <v>71</v>
      </c>
      <c r="B92" s="111" t="s">
        <v>34</v>
      </c>
      <c r="C92" s="104" t="s">
        <v>1498</v>
      </c>
      <c r="D92" s="70" t="s">
        <v>4645</v>
      </c>
      <c r="E92" s="106" t="s">
        <v>4624</v>
      </c>
      <c r="F92" s="128">
        <v>2108732</v>
      </c>
      <c r="G92" s="69">
        <v>0.02</v>
      </c>
      <c r="H92" s="149">
        <f t="shared" si="11"/>
        <v>42174</v>
      </c>
      <c r="I92" s="77" t="s">
        <v>4644</v>
      </c>
      <c r="J92" s="104" t="s">
        <v>32</v>
      </c>
      <c r="K92" s="18"/>
      <c r="L92" s="67"/>
      <c r="M92" s="142"/>
      <c r="N92" s="67"/>
    </row>
    <row r="93" spans="1:14" s="23" customFormat="1" ht="13.5" customHeight="1" x14ac:dyDescent="0.2">
      <c r="A93" s="18">
        <v>72</v>
      </c>
      <c r="B93" s="111" t="s">
        <v>34</v>
      </c>
      <c r="C93" s="104" t="s">
        <v>1498</v>
      </c>
      <c r="D93" s="70" t="s">
        <v>4647</v>
      </c>
      <c r="E93" s="106" t="s">
        <v>4624</v>
      </c>
      <c r="F93" s="128">
        <v>3091791</v>
      </c>
      <c r="G93" s="69">
        <v>0.02</v>
      </c>
      <c r="H93" s="149">
        <f t="shared" si="11"/>
        <v>61835</v>
      </c>
      <c r="I93" s="77" t="s">
        <v>4646</v>
      </c>
      <c r="J93" s="104" t="s">
        <v>32</v>
      </c>
      <c r="K93" s="18"/>
      <c r="L93" s="67"/>
      <c r="M93" s="142"/>
      <c r="N93" s="67"/>
    </row>
    <row r="94" spans="1:14" s="23" customFormat="1" ht="13.5" customHeight="1" x14ac:dyDescent="0.2">
      <c r="A94" s="18">
        <v>73</v>
      </c>
      <c r="B94" s="111" t="s">
        <v>34</v>
      </c>
      <c r="C94" s="104" t="s">
        <v>1498</v>
      </c>
      <c r="D94" s="70" t="s">
        <v>4649</v>
      </c>
      <c r="E94" s="106" t="s">
        <v>4636</v>
      </c>
      <c r="F94" s="128">
        <v>1460295</v>
      </c>
      <c r="G94" s="69">
        <v>0.02</v>
      </c>
      <c r="H94" s="149">
        <f t="shared" si="11"/>
        <v>29205</v>
      </c>
      <c r="I94" s="77" t="s">
        <v>4648</v>
      </c>
      <c r="J94" s="104" t="s">
        <v>32</v>
      </c>
      <c r="K94" s="18"/>
      <c r="L94" s="67"/>
      <c r="M94" s="142"/>
      <c r="N94" s="67"/>
    </row>
    <row r="95" spans="1:14" s="23" customFormat="1" ht="13.5" customHeight="1" x14ac:dyDescent="0.2">
      <c r="A95" s="18">
        <v>74</v>
      </c>
      <c r="B95" s="111" t="s">
        <v>34</v>
      </c>
      <c r="C95" s="104" t="s">
        <v>1498</v>
      </c>
      <c r="D95" s="70" t="s">
        <v>4651</v>
      </c>
      <c r="E95" s="106" t="s">
        <v>4637</v>
      </c>
      <c r="F95" s="128">
        <v>100000</v>
      </c>
      <c r="G95" s="69">
        <v>0.02</v>
      </c>
      <c r="H95" s="149">
        <f t="shared" si="11"/>
        <v>2000</v>
      </c>
      <c r="I95" s="77" t="s">
        <v>4650</v>
      </c>
      <c r="J95" s="104" t="s">
        <v>32</v>
      </c>
      <c r="K95" s="18"/>
      <c r="L95" s="67"/>
      <c r="M95" s="142"/>
      <c r="N95" s="67"/>
    </row>
    <row r="96" spans="1:14" s="23" customFormat="1" ht="13.5" customHeight="1" x14ac:dyDescent="0.2">
      <c r="A96" s="18">
        <v>75</v>
      </c>
      <c r="B96" s="111" t="s">
        <v>40</v>
      </c>
      <c r="C96" s="104" t="s">
        <v>39</v>
      </c>
      <c r="D96" s="70" t="s">
        <v>4657</v>
      </c>
      <c r="E96" s="106" t="s">
        <v>4638</v>
      </c>
      <c r="F96" s="128">
        <v>800000</v>
      </c>
      <c r="G96" s="69">
        <v>0.02</v>
      </c>
      <c r="H96" s="149">
        <f t="shared" ref="H96:H109" si="12">ROUNDDOWN(F96*2%,0)</f>
        <v>16000</v>
      </c>
      <c r="I96" s="111" t="s">
        <v>4656</v>
      </c>
      <c r="J96" s="104" t="s">
        <v>3902</v>
      </c>
      <c r="K96" s="18"/>
      <c r="L96" s="67"/>
      <c r="M96" s="142"/>
      <c r="N96" s="67"/>
    </row>
    <row r="97" spans="1:14" s="23" customFormat="1" ht="13.5" customHeight="1" x14ac:dyDescent="0.2">
      <c r="A97" s="18">
        <v>76</v>
      </c>
      <c r="B97" s="111" t="s">
        <v>40</v>
      </c>
      <c r="C97" s="104" t="s">
        <v>39</v>
      </c>
      <c r="D97" s="70" t="s">
        <v>4659</v>
      </c>
      <c r="E97" s="106" t="s">
        <v>4638</v>
      </c>
      <c r="F97" s="128">
        <v>2140000</v>
      </c>
      <c r="G97" s="69">
        <v>0.02</v>
      </c>
      <c r="H97" s="149">
        <f t="shared" si="12"/>
        <v>42800</v>
      </c>
      <c r="I97" s="111" t="s">
        <v>4658</v>
      </c>
      <c r="J97" s="104" t="s">
        <v>4680</v>
      </c>
      <c r="K97" s="18"/>
      <c r="L97" s="67"/>
      <c r="M97" s="142"/>
      <c r="N97" s="67"/>
    </row>
    <row r="98" spans="1:14" s="23" customFormat="1" ht="13.5" customHeight="1" x14ac:dyDescent="0.2">
      <c r="A98" s="18">
        <v>77</v>
      </c>
      <c r="B98" s="111" t="s">
        <v>40</v>
      </c>
      <c r="C98" s="104" t="s">
        <v>39</v>
      </c>
      <c r="D98" s="70" t="s">
        <v>4661</v>
      </c>
      <c r="E98" s="106" t="s">
        <v>4638</v>
      </c>
      <c r="F98" s="128">
        <v>33840000</v>
      </c>
      <c r="G98" s="69">
        <v>0.02</v>
      </c>
      <c r="H98" s="149">
        <f t="shared" si="12"/>
        <v>676800</v>
      </c>
      <c r="I98" s="111" t="s">
        <v>4660</v>
      </c>
      <c r="J98" s="104" t="s">
        <v>4681</v>
      </c>
      <c r="K98" s="18"/>
      <c r="L98" s="67"/>
      <c r="M98" s="142"/>
      <c r="N98" s="67"/>
    </row>
    <row r="99" spans="1:14" s="23" customFormat="1" ht="13.5" customHeight="1" x14ac:dyDescent="0.2">
      <c r="A99" s="18">
        <v>78</v>
      </c>
      <c r="B99" s="111" t="s">
        <v>40</v>
      </c>
      <c r="C99" s="104" t="s">
        <v>39</v>
      </c>
      <c r="D99" s="70" t="s">
        <v>4663</v>
      </c>
      <c r="E99" s="106" t="s">
        <v>4638</v>
      </c>
      <c r="F99" s="128">
        <v>2700000</v>
      </c>
      <c r="G99" s="69">
        <v>0.02</v>
      </c>
      <c r="H99" s="149">
        <f t="shared" si="12"/>
        <v>54000</v>
      </c>
      <c r="I99" s="111" t="s">
        <v>4662</v>
      </c>
      <c r="J99" s="104" t="s">
        <v>2741</v>
      </c>
      <c r="K99" s="18"/>
      <c r="L99" s="67"/>
      <c r="M99" s="142"/>
      <c r="N99" s="67"/>
    </row>
    <row r="100" spans="1:14" s="23" customFormat="1" ht="13.5" customHeight="1" x14ac:dyDescent="0.2">
      <c r="A100" s="18">
        <v>79</v>
      </c>
      <c r="B100" s="111" t="s">
        <v>40</v>
      </c>
      <c r="C100" s="104" t="s">
        <v>39</v>
      </c>
      <c r="D100" s="70" t="s">
        <v>4665</v>
      </c>
      <c r="E100" s="106" t="s">
        <v>4638</v>
      </c>
      <c r="F100" s="128">
        <v>9600000</v>
      </c>
      <c r="G100" s="69">
        <v>0.02</v>
      </c>
      <c r="H100" s="149">
        <f t="shared" si="12"/>
        <v>192000</v>
      </c>
      <c r="I100" s="111" t="s">
        <v>4664</v>
      </c>
      <c r="J100" s="104" t="s">
        <v>4682</v>
      </c>
      <c r="K100" s="18"/>
      <c r="L100" s="67"/>
      <c r="M100" s="142"/>
      <c r="N100" s="67"/>
    </row>
    <row r="101" spans="1:14" s="23" customFormat="1" ht="13.5" customHeight="1" x14ac:dyDescent="0.2">
      <c r="A101" s="18">
        <v>80</v>
      </c>
      <c r="B101" s="111" t="s">
        <v>40</v>
      </c>
      <c r="C101" s="104" t="s">
        <v>39</v>
      </c>
      <c r="D101" s="70" t="s">
        <v>4667</v>
      </c>
      <c r="E101" s="106" t="s">
        <v>4638</v>
      </c>
      <c r="F101" s="128">
        <v>1610000</v>
      </c>
      <c r="G101" s="69">
        <v>0.02</v>
      </c>
      <c r="H101" s="149">
        <f t="shared" si="12"/>
        <v>32200</v>
      </c>
      <c r="I101" s="111" t="s">
        <v>4666</v>
      </c>
      <c r="J101" s="104" t="s">
        <v>4680</v>
      </c>
      <c r="K101" s="18"/>
      <c r="L101" s="67"/>
      <c r="M101" s="142"/>
      <c r="N101" s="67"/>
    </row>
    <row r="102" spans="1:14" s="23" customFormat="1" ht="13.5" customHeight="1" x14ac:dyDescent="0.2">
      <c r="A102" s="18">
        <v>81</v>
      </c>
      <c r="B102" s="111" t="s">
        <v>37</v>
      </c>
      <c r="C102" s="104" t="s">
        <v>396</v>
      </c>
      <c r="D102" s="70" t="s">
        <v>4669</v>
      </c>
      <c r="E102" s="106" t="s">
        <v>4623</v>
      </c>
      <c r="F102" s="128">
        <v>3400000</v>
      </c>
      <c r="G102" s="69">
        <v>0.02</v>
      </c>
      <c r="H102" s="149">
        <f t="shared" si="12"/>
        <v>68000</v>
      </c>
      <c r="I102" s="77" t="s">
        <v>4668</v>
      </c>
      <c r="J102" s="104"/>
      <c r="K102" s="18"/>
      <c r="L102" s="67"/>
      <c r="M102" s="142"/>
      <c r="N102" s="67"/>
    </row>
    <row r="103" spans="1:14" s="23" customFormat="1" ht="13.5" customHeight="1" x14ac:dyDescent="0.2">
      <c r="A103" s="18">
        <v>82</v>
      </c>
      <c r="B103" s="111" t="s">
        <v>31</v>
      </c>
      <c r="C103" s="104" t="s">
        <v>53</v>
      </c>
      <c r="D103" s="70" t="s">
        <v>4671</v>
      </c>
      <c r="E103" s="106" t="s">
        <v>4636</v>
      </c>
      <c r="F103" s="128">
        <v>270000</v>
      </c>
      <c r="G103" s="69">
        <v>0.02</v>
      </c>
      <c r="H103" s="149">
        <f t="shared" si="12"/>
        <v>5400</v>
      </c>
      <c r="I103" s="77" t="s">
        <v>4670</v>
      </c>
      <c r="J103" s="104" t="s">
        <v>246</v>
      </c>
      <c r="K103" s="18"/>
      <c r="L103" s="67"/>
      <c r="M103" s="142"/>
      <c r="N103" s="67"/>
    </row>
    <row r="104" spans="1:14" s="23" customFormat="1" ht="13.5" customHeight="1" x14ac:dyDescent="0.2">
      <c r="A104" s="18">
        <v>83</v>
      </c>
      <c r="B104" s="111" t="s">
        <v>31</v>
      </c>
      <c r="C104" s="104" t="s">
        <v>53</v>
      </c>
      <c r="D104" s="70" t="s">
        <v>4673</v>
      </c>
      <c r="E104" s="106" t="s">
        <v>4636</v>
      </c>
      <c r="F104" s="128">
        <v>240000</v>
      </c>
      <c r="G104" s="69">
        <v>0.02</v>
      </c>
      <c r="H104" s="149">
        <f t="shared" si="12"/>
        <v>4800</v>
      </c>
      <c r="I104" s="77" t="s">
        <v>4672</v>
      </c>
      <c r="J104" s="104" t="s">
        <v>246</v>
      </c>
      <c r="K104" s="18"/>
      <c r="L104" s="67"/>
      <c r="M104" s="142"/>
      <c r="N104" s="67"/>
    </row>
    <row r="105" spans="1:14" s="23" customFormat="1" ht="13.5" customHeight="1" x14ac:dyDescent="0.2">
      <c r="A105" s="18">
        <v>84</v>
      </c>
      <c r="B105" s="111" t="s">
        <v>31</v>
      </c>
      <c r="C105" s="104" t="s">
        <v>53</v>
      </c>
      <c r="D105" s="70" t="s">
        <v>4675</v>
      </c>
      <c r="E105" s="106" t="s">
        <v>4636</v>
      </c>
      <c r="F105" s="128">
        <v>240000</v>
      </c>
      <c r="G105" s="69">
        <v>0.02</v>
      </c>
      <c r="H105" s="149">
        <f t="shared" si="12"/>
        <v>4800</v>
      </c>
      <c r="I105" s="77" t="s">
        <v>4674</v>
      </c>
      <c r="J105" s="104" t="s">
        <v>246</v>
      </c>
      <c r="K105" s="18"/>
      <c r="L105" s="67"/>
      <c r="M105" s="142"/>
      <c r="N105" s="67"/>
    </row>
    <row r="106" spans="1:14" s="23" customFormat="1" ht="13.5" customHeight="1" x14ac:dyDescent="0.2">
      <c r="A106" s="18">
        <v>85</v>
      </c>
      <c r="B106" s="111" t="s">
        <v>31</v>
      </c>
      <c r="C106" s="104" t="s">
        <v>53</v>
      </c>
      <c r="D106" s="70" t="s">
        <v>4677</v>
      </c>
      <c r="E106" s="106" t="s">
        <v>4635</v>
      </c>
      <c r="F106" s="128">
        <v>240000</v>
      </c>
      <c r="G106" s="69">
        <v>0.02</v>
      </c>
      <c r="H106" s="149">
        <f t="shared" si="12"/>
        <v>4800</v>
      </c>
      <c r="I106" s="77" t="s">
        <v>4676</v>
      </c>
      <c r="J106" s="104" t="s">
        <v>246</v>
      </c>
      <c r="K106" s="18"/>
      <c r="L106" s="67"/>
      <c r="M106" s="142"/>
      <c r="N106" s="67"/>
    </row>
    <row r="107" spans="1:14" s="23" customFormat="1" ht="13.5" customHeight="1" x14ac:dyDescent="0.2">
      <c r="A107" s="18">
        <v>86</v>
      </c>
      <c r="B107" s="111" t="s">
        <v>31</v>
      </c>
      <c r="C107" s="104" t="s">
        <v>53</v>
      </c>
      <c r="D107" s="70" t="s">
        <v>4679</v>
      </c>
      <c r="E107" s="106" t="s">
        <v>4635</v>
      </c>
      <c r="F107" s="128">
        <v>320000</v>
      </c>
      <c r="G107" s="69">
        <v>0.02</v>
      </c>
      <c r="H107" s="149">
        <f t="shared" si="12"/>
        <v>6400</v>
      </c>
      <c r="I107" s="77" t="s">
        <v>4678</v>
      </c>
      <c r="J107" s="104" t="s">
        <v>246</v>
      </c>
      <c r="K107" s="18"/>
      <c r="L107" s="67"/>
      <c r="M107" s="142"/>
      <c r="N107" s="67"/>
    </row>
    <row r="108" spans="1:14" s="23" customFormat="1" ht="13.5" customHeight="1" x14ac:dyDescent="0.2">
      <c r="A108" s="18">
        <v>87</v>
      </c>
      <c r="B108" s="111" t="s">
        <v>34</v>
      </c>
      <c r="C108" s="104" t="s">
        <v>1498</v>
      </c>
      <c r="D108" s="70" t="s">
        <v>4685</v>
      </c>
      <c r="E108" s="106" t="s">
        <v>4638</v>
      </c>
      <c r="F108" s="128">
        <v>2306773</v>
      </c>
      <c r="G108" s="69">
        <v>0.02</v>
      </c>
      <c r="H108" s="149">
        <f t="shared" si="12"/>
        <v>46135</v>
      </c>
      <c r="I108" s="77" t="s">
        <v>4686</v>
      </c>
      <c r="J108" s="104" t="s">
        <v>32</v>
      </c>
      <c r="K108" s="18"/>
      <c r="L108" s="67"/>
      <c r="M108" s="142"/>
      <c r="N108" s="67"/>
    </row>
    <row r="109" spans="1:14" s="23" customFormat="1" ht="13.5" customHeight="1" x14ac:dyDescent="0.2">
      <c r="A109" s="18">
        <v>88</v>
      </c>
      <c r="B109" s="111" t="s">
        <v>1899</v>
      </c>
      <c r="C109" s="104" t="s">
        <v>1900</v>
      </c>
      <c r="D109" s="70" t="s">
        <v>4687</v>
      </c>
      <c r="E109" s="106" t="s">
        <v>3739</v>
      </c>
      <c r="F109" s="128">
        <v>6000000</v>
      </c>
      <c r="G109" s="69">
        <v>0.02</v>
      </c>
      <c r="H109" s="149">
        <f t="shared" si="12"/>
        <v>120000</v>
      </c>
      <c r="I109" s="77" t="s">
        <v>4688</v>
      </c>
      <c r="J109" s="104" t="s">
        <v>4689</v>
      </c>
      <c r="K109" s="18"/>
      <c r="L109" s="67"/>
      <c r="M109" s="142"/>
      <c r="N109" s="67"/>
    </row>
    <row r="110" spans="1:14" s="23" customFormat="1" ht="13.5" customHeight="1" x14ac:dyDescent="0.2">
      <c r="A110" s="18"/>
      <c r="B110" s="251"/>
      <c r="C110" s="274"/>
      <c r="D110" s="73"/>
      <c r="E110" s="275"/>
      <c r="F110" s="37"/>
      <c r="G110" s="69"/>
      <c r="H110" s="41"/>
      <c r="I110" s="197"/>
      <c r="J110" s="66"/>
      <c r="K110" s="142"/>
      <c r="L110" s="67"/>
      <c r="M110" s="67"/>
      <c r="N110" s="67"/>
    </row>
    <row r="111" spans="1:14" s="23" customFormat="1" ht="13.5" customHeight="1" x14ac:dyDescent="0.2">
      <c r="A111" s="83"/>
      <c r="B111" s="276"/>
      <c r="C111" s="87"/>
      <c r="D111" s="277"/>
      <c r="E111" s="44" t="s">
        <v>2</v>
      </c>
      <c r="F111" s="45">
        <f>SUM(F22:F109)</f>
        <v>289271909</v>
      </c>
      <c r="G111" s="45"/>
      <c r="H111" s="47">
        <f>SUM(H22:H109)</f>
        <v>5785423</v>
      </c>
      <c r="I111" s="101"/>
      <c r="J111" s="95"/>
      <c r="K111" s="142"/>
      <c r="L111" s="67"/>
      <c r="M111" s="67"/>
      <c r="N111" s="67"/>
    </row>
    <row r="112" spans="1:14" s="14" customFormat="1" ht="12.75" x14ac:dyDescent="0.2">
      <c r="A112" s="18"/>
      <c r="B112" s="265" t="s">
        <v>25</v>
      </c>
      <c r="C112" s="18"/>
      <c r="D112" s="18"/>
      <c r="E112" s="18"/>
      <c r="F112" s="33"/>
      <c r="G112" s="18"/>
      <c r="H112" s="34"/>
      <c r="I112" s="182"/>
      <c r="J112" s="15"/>
      <c r="K112" s="142"/>
      <c r="L112" s="78"/>
    </row>
    <row r="113" spans="1:14" s="23" customFormat="1" ht="13.5" customHeight="1" x14ac:dyDescent="0.2">
      <c r="A113" s="18">
        <v>1</v>
      </c>
      <c r="B113" s="111" t="s">
        <v>9</v>
      </c>
      <c r="C113" s="104" t="s">
        <v>540</v>
      </c>
      <c r="D113" s="70" t="s">
        <v>4467</v>
      </c>
      <c r="E113" s="106" t="s">
        <v>4456</v>
      </c>
      <c r="F113" s="177">
        <v>5400000</v>
      </c>
      <c r="G113" s="69">
        <v>0.02</v>
      </c>
      <c r="H113" s="149">
        <f t="shared" ref="H113:H120" si="13">ROUNDDOWN(F113*2%,0)</f>
        <v>108000</v>
      </c>
      <c r="I113" s="92" t="s">
        <v>4466</v>
      </c>
      <c r="J113" s="123" t="s">
        <v>4087</v>
      </c>
      <c r="L113" s="67"/>
      <c r="M113" s="142"/>
      <c r="N113" s="67"/>
    </row>
    <row r="114" spans="1:14" s="23" customFormat="1" ht="13.5" customHeight="1" x14ac:dyDescent="0.2">
      <c r="A114" s="18">
        <v>2</v>
      </c>
      <c r="B114" s="152" t="s">
        <v>23</v>
      </c>
      <c r="C114" s="153" t="s">
        <v>547</v>
      </c>
      <c r="D114" s="70" t="s">
        <v>4654</v>
      </c>
      <c r="E114" s="106" t="s">
        <v>4638</v>
      </c>
      <c r="F114" s="177">
        <v>4100000</v>
      </c>
      <c r="G114" s="69">
        <v>0.02</v>
      </c>
      <c r="H114" s="149">
        <f t="shared" si="13"/>
        <v>82000</v>
      </c>
      <c r="I114" s="92" t="s">
        <v>4655</v>
      </c>
      <c r="J114" s="123" t="s">
        <v>4088</v>
      </c>
      <c r="L114" s="67"/>
      <c r="M114" s="142"/>
      <c r="N114" s="67"/>
    </row>
    <row r="115" spans="1:14" s="23" customFormat="1" ht="13.5" customHeight="1" x14ac:dyDescent="0.2">
      <c r="A115" s="18">
        <v>3</v>
      </c>
      <c r="B115" s="152" t="s">
        <v>12</v>
      </c>
      <c r="C115" s="153" t="s">
        <v>542</v>
      </c>
      <c r="D115" s="132" t="s">
        <v>4469</v>
      </c>
      <c r="E115" s="106" t="s">
        <v>4395</v>
      </c>
      <c r="F115" s="177">
        <v>1821890</v>
      </c>
      <c r="G115" s="69">
        <v>0.02</v>
      </c>
      <c r="H115" s="149">
        <f t="shared" si="13"/>
        <v>36437</v>
      </c>
      <c r="I115" s="92" t="s">
        <v>4468</v>
      </c>
      <c r="J115" s="123" t="s">
        <v>4089</v>
      </c>
      <c r="L115" s="67"/>
      <c r="M115" s="142"/>
      <c r="N115" s="67"/>
    </row>
    <row r="116" spans="1:14" s="23" customFormat="1" ht="13.5" customHeight="1" x14ac:dyDescent="0.2">
      <c r="A116" s="18">
        <v>4</v>
      </c>
      <c r="B116" s="111" t="s">
        <v>187</v>
      </c>
      <c r="C116" s="104" t="s">
        <v>186</v>
      </c>
      <c r="D116" s="70" t="s">
        <v>4475</v>
      </c>
      <c r="E116" s="106" t="s">
        <v>4354</v>
      </c>
      <c r="F116" s="128">
        <v>2078860</v>
      </c>
      <c r="G116" s="69">
        <v>0.02</v>
      </c>
      <c r="H116" s="149">
        <f t="shared" si="13"/>
        <v>41577</v>
      </c>
      <c r="I116" s="92" t="s">
        <v>4474</v>
      </c>
      <c r="J116" s="123" t="s">
        <v>4087</v>
      </c>
      <c r="L116" s="67"/>
      <c r="M116" s="142"/>
      <c r="N116" s="67"/>
    </row>
    <row r="117" spans="1:14" s="23" customFormat="1" ht="13.5" customHeight="1" x14ac:dyDescent="0.2">
      <c r="A117" s="18">
        <v>5</v>
      </c>
      <c r="B117" s="111" t="s">
        <v>187</v>
      </c>
      <c r="C117" s="104" t="s">
        <v>186</v>
      </c>
      <c r="D117" s="70" t="s">
        <v>4477</v>
      </c>
      <c r="E117" s="106" t="s">
        <v>4511</v>
      </c>
      <c r="F117" s="128">
        <v>1484900</v>
      </c>
      <c r="G117" s="69">
        <v>0.02</v>
      </c>
      <c r="H117" s="149">
        <f t="shared" si="13"/>
        <v>29698</v>
      </c>
      <c r="I117" s="92" t="s">
        <v>4476</v>
      </c>
      <c r="J117" s="123" t="s">
        <v>4087</v>
      </c>
      <c r="L117" s="67"/>
      <c r="M117" s="142"/>
      <c r="N117" s="67"/>
    </row>
    <row r="118" spans="1:14" s="23" customFormat="1" ht="13.5" customHeight="1" x14ac:dyDescent="0.2">
      <c r="A118" s="18">
        <v>6</v>
      </c>
      <c r="B118" s="111" t="s">
        <v>206</v>
      </c>
      <c r="C118" s="104" t="s">
        <v>610</v>
      </c>
      <c r="D118" s="70" t="s">
        <v>4479</v>
      </c>
      <c r="E118" s="106" t="s">
        <v>4512</v>
      </c>
      <c r="F118" s="128">
        <v>18000000</v>
      </c>
      <c r="G118" s="69">
        <v>0.02</v>
      </c>
      <c r="H118" s="149">
        <f t="shared" si="13"/>
        <v>360000</v>
      </c>
      <c r="I118" s="92" t="s">
        <v>4478</v>
      </c>
      <c r="J118" s="123" t="s">
        <v>4514</v>
      </c>
      <c r="L118" s="67"/>
      <c r="M118" s="142"/>
      <c r="N118" s="67"/>
    </row>
    <row r="119" spans="1:14" s="23" customFormat="1" ht="13.5" customHeight="1" x14ac:dyDescent="0.2">
      <c r="A119" s="18">
        <v>7</v>
      </c>
      <c r="B119" s="111" t="s">
        <v>206</v>
      </c>
      <c r="C119" s="104" t="s">
        <v>610</v>
      </c>
      <c r="D119" s="70" t="s">
        <v>4481</v>
      </c>
      <c r="E119" s="106" t="s">
        <v>4512</v>
      </c>
      <c r="F119" s="128">
        <v>18000000</v>
      </c>
      <c r="G119" s="69">
        <v>0.02</v>
      </c>
      <c r="H119" s="149">
        <f t="shared" si="13"/>
        <v>360000</v>
      </c>
      <c r="I119" s="92" t="s">
        <v>4480</v>
      </c>
      <c r="J119" s="123" t="s">
        <v>4514</v>
      </c>
      <c r="L119" s="67"/>
      <c r="M119" s="142"/>
      <c r="N119" s="67"/>
    </row>
    <row r="120" spans="1:14" s="23" customFormat="1" ht="13.5" customHeight="1" x14ac:dyDescent="0.2">
      <c r="A120" s="18">
        <v>8</v>
      </c>
      <c r="B120" s="111" t="s">
        <v>4323</v>
      </c>
      <c r="C120" s="104" t="s">
        <v>1628</v>
      </c>
      <c r="D120" s="70" t="s">
        <v>4483</v>
      </c>
      <c r="E120" s="106" t="s">
        <v>4456</v>
      </c>
      <c r="F120" s="128">
        <v>70200000</v>
      </c>
      <c r="G120" s="69">
        <v>0.02</v>
      </c>
      <c r="H120" s="149">
        <f t="shared" si="13"/>
        <v>1404000</v>
      </c>
      <c r="I120" s="92" t="s">
        <v>4482</v>
      </c>
      <c r="J120" s="123" t="s">
        <v>4087</v>
      </c>
      <c r="L120" s="67"/>
      <c r="M120" s="142"/>
      <c r="N120" s="67"/>
    </row>
    <row r="121" spans="1:14" s="23" customFormat="1" ht="13.5" customHeight="1" x14ac:dyDescent="0.2">
      <c r="A121" s="18">
        <v>9</v>
      </c>
      <c r="B121" s="111" t="s">
        <v>4323</v>
      </c>
      <c r="C121" s="104" t="s">
        <v>1628</v>
      </c>
      <c r="D121" s="70" t="s">
        <v>4538</v>
      </c>
      <c r="E121" s="106" t="s">
        <v>4540</v>
      </c>
      <c r="F121" s="128">
        <v>31200000</v>
      </c>
      <c r="G121" s="69">
        <v>0.02</v>
      </c>
      <c r="H121" s="149">
        <f>ROUNDDOWN(F121*2%,0)</f>
        <v>624000</v>
      </c>
      <c r="I121" s="77" t="s">
        <v>4537</v>
      </c>
      <c r="J121" s="123" t="s">
        <v>4087</v>
      </c>
      <c r="L121" s="67"/>
      <c r="M121" s="142"/>
      <c r="N121" s="67"/>
    </row>
    <row r="122" spans="1:14" s="23" customFormat="1" ht="13.5" customHeight="1" x14ac:dyDescent="0.2">
      <c r="A122" s="18">
        <v>10</v>
      </c>
      <c r="B122" s="111" t="s">
        <v>187</v>
      </c>
      <c r="C122" s="104" t="s">
        <v>186</v>
      </c>
      <c r="D122" s="70" t="s">
        <v>4597</v>
      </c>
      <c r="E122" s="106" t="s">
        <v>4593</v>
      </c>
      <c r="F122" s="177">
        <v>1494900</v>
      </c>
      <c r="G122" s="69">
        <v>0.02</v>
      </c>
      <c r="H122" s="149">
        <f>ROUNDDOWN(F122*2%,0)</f>
        <v>29898</v>
      </c>
      <c r="I122" s="92" t="s">
        <v>4598</v>
      </c>
      <c r="J122" s="123" t="s">
        <v>4087</v>
      </c>
      <c r="L122" s="67"/>
      <c r="M122" s="142"/>
      <c r="N122" s="67"/>
    </row>
    <row r="123" spans="1:14" s="23" customFormat="1" ht="13.5" customHeight="1" x14ac:dyDescent="0.2">
      <c r="A123" s="18">
        <v>11</v>
      </c>
      <c r="B123" s="111" t="s">
        <v>187</v>
      </c>
      <c r="C123" s="104" t="s">
        <v>186</v>
      </c>
      <c r="D123" s="132" t="s">
        <v>4599</v>
      </c>
      <c r="E123" s="106" t="s">
        <v>4593</v>
      </c>
      <c r="F123" s="177">
        <v>2092860</v>
      </c>
      <c r="G123" s="69">
        <v>0.02</v>
      </c>
      <c r="H123" s="149">
        <f>ROUNDDOWN(F123*2%,0)</f>
        <v>41857</v>
      </c>
      <c r="I123" s="92" t="s">
        <v>4600</v>
      </c>
      <c r="J123" s="123" t="s">
        <v>4087</v>
      </c>
      <c r="L123" s="67"/>
      <c r="M123" s="142"/>
      <c r="N123" s="67"/>
    </row>
    <row r="124" spans="1:14" s="23" customFormat="1" ht="13.5" customHeight="1" x14ac:dyDescent="0.2">
      <c r="A124" s="18">
        <v>12</v>
      </c>
      <c r="B124" s="111" t="s">
        <v>187</v>
      </c>
      <c r="C124" s="104" t="s">
        <v>186</v>
      </c>
      <c r="D124" s="132" t="s">
        <v>4683</v>
      </c>
      <c r="E124" s="106" t="s">
        <v>4635</v>
      </c>
      <c r="F124" s="177">
        <v>1494900</v>
      </c>
      <c r="G124" s="69">
        <v>0.02</v>
      </c>
      <c r="H124" s="149">
        <f>ROUNDDOWN(F124*2%,0)</f>
        <v>29898</v>
      </c>
      <c r="I124" s="101" t="s">
        <v>4684</v>
      </c>
      <c r="J124" s="123" t="s">
        <v>4087</v>
      </c>
      <c r="L124" s="67"/>
      <c r="M124" s="142"/>
      <c r="N124" s="67"/>
    </row>
    <row r="125" spans="1:14" s="14" customFormat="1" ht="12.75" x14ac:dyDescent="0.2">
      <c r="A125" s="18"/>
      <c r="B125" s="278"/>
      <c r="C125" s="279"/>
      <c r="D125" s="280"/>
      <c r="E125" s="280"/>
      <c r="F125" s="281"/>
      <c r="G125" s="69"/>
      <c r="H125" s="195"/>
      <c r="I125" s="31"/>
      <c r="J125" s="25"/>
      <c r="K125" s="142"/>
      <c r="L125" s="78"/>
    </row>
    <row r="126" spans="1:14" s="14" customFormat="1" ht="12.75" x14ac:dyDescent="0.2">
      <c r="A126" s="83"/>
      <c r="B126" s="81"/>
      <c r="C126" s="19"/>
      <c r="D126" s="48"/>
      <c r="E126" s="44" t="s">
        <v>2</v>
      </c>
      <c r="F126" s="45">
        <f>SUM(F113:F124)</f>
        <v>157368310</v>
      </c>
      <c r="G126" s="46"/>
      <c r="H126" s="47">
        <f>SUM(H113:H124)</f>
        <v>3147365</v>
      </c>
      <c r="I126" s="31"/>
      <c r="J126" s="25"/>
      <c r="K126" s="142"/>
      <c r="L126" s="78"/>
    </row>
    <row r="127" spans="1:14" s="14" customFormat="1" ht="12.75" x14ac:dyDescent="0.2">
      <c r="A127" s="18"/>
      <c r="B127" s="251"/>
      <c r="C127" s="18"/>
      <c r="D127" s="18"/>
      <c r="E127" s="18"/>
      <c r="F127" s="18"/>
      <c r="G127" s="38"/>
      <c r="H127" s="50"/>
      <c r="I127" s="186"/>
      <c r="J127" s="25"/>
      <c r="K127" s="142"/>
      <c r="L127" s="78"/>
    </row>
    <row r="128" spans="1:14" s="14" customFormat="1" thickBot="1" x14ac:dyDescent="0.25">
      <c r="A128" s="18"/>
      <c r="B128" s="251" t="s">
        <v>2</v>
      </c>
      <c r="C128" s="18"/>
      <c r="D128" s="18"/>
      <c r="E128" s="18"/>
      <c r="F128" s="51">
        <f>+F111+F126</f>
        <v>446640219</v>
      </c>
      <c r="G128" s="52"/>
      <c r="H128" s="53">
        <f>+H111+H126</f>
        <v>8932788</v>
      </c>
      <c r="I128" s="186"/>
      <c r="J128" s="25"/>
      <c r="K128" s="142"/>
      <c r="L128" s="78"/>
    </row>
    <row r="129" spans="1:24" s="14" customFormat="1" thickTop="1" x14ac:dyDescent="0.2">
      <c r="A129" s="18"/>
      <c r="B129" s="251"/>
      <c r="C129" s="18"/>
      <c r="D129" s="18"/>
      <c r="E129" s="18"/>
      <c r="F129" s="33"/>
      <c r="G129" s="18"/>
      <c r="H129" s="34"/>
      <c r="I129" s="186"/>
      <c r="J129" s="25"/>
      <c r="K129" s="142"/>
      <c r="L129" s="78"/>
    </row>
    <row r="130" spans="1:24" s="14" customFormat="1" thickBot="1" x14ac:dyDescent="0.25">
      <c r="A130" s="35">
        <v>1</v>
      </c>
      <c r="B130" s="320" t="s">
        <v>4609</v>
      </c>
      <c r="C130" s="73"/>
      <c r="D130" s="73"/>
      <c r="E130" s="219" t="s">
        <v>2</v>
      </c>
      <c r="F130" s="283"/>
      <c r="G130" s="18"/>
      <c r="H130" s="53">
        <v>296144922</v>
      </c>
      <c r="I130" s="187"/>
      <c r="J130" s="25"/>
      <c r="K130" s="142"/>
      <c r="L130" s="78"/>
    </row>
    <row r="131" spans="1:24" s="14" customFormat="1" thickTop="1" x14ac:dyDescent="0.2">
      <c r="A131" s="18"/>
      <c r="B131" s="251"/>
      <c r="C131" s="18"/>
      <c r="D131" s="18"/>
      <c r="E131" s="18"/>
      <c r="F131" s="33"/>
      <c r="G131" s="18"/>
      <c r="H131" s="34"/>
      <c r="I131" s="186"/>
      <c r="J131" s="15"/>
      <c r="K131" s="142"/>
      <c r="L131" s="78"/>
    </row>
    <row r="132" spans="1:24" s="14" customFormat="1" thickBot="1" x14ac:dyDescent="0.25">
      <c r="A132" s="284"/>
      <c r="B132" s="285" t="s">
        <v>7</v>
      </c>
      <c r="C132" s="58"/>
      <c r="D132" s="58"/>
      <c r="E132" s="58"/>
      <c r="F132" s="286"/>
      <c r="G132" s="58"/>
      <c r="H132" s="287">
        <f>+H18+H128+H130</f>
        <v>379869476</v>
      </c>
      <c r="I132" s="186"/>
      <c r="J132" s="60"/>
      <c r="K132" s="142"/>
      <c r="L132" s="78"/>
    </row>
    <row r="133" spans="1:24" s="14" customFormat="1" thickTop="1" x14ac:dyDescent="0.2">
      <c r="A133" s="23"/>
      <c r="B133" s="256"/>
      <c r="C133" s="63"/>
      <c r="D133" s="63"/>
      <c r="E133" s="63"/>
      <c r="F133" s="288"/>
      <c r="G133" s="63"/>
      <c r="H133" s="289"/>
      <c r="I133" s="31"/>
      <c r="J133" s="15"/>
      <c r="K133" s="142"/>
      <c r="L133" s="78"/>
    </row>
    <row r="134" spans="1:24" s="98" customFormat="1" x14ac:dyDescent="0.25">
      <c r="A134" s="1"/>
      <c r="B134" s="1"/>
      <c r="C134" s="1"/>
      <c r="D134" s="4"/>
      <c r="E134" s="1"/>
      <c r="F134" s="3"/>
      <c r="G134" s="4"/>
      <c r="H134" s="3"/>
      <c r="I134" s="188"/>
      <c r="J134" s="2"/>
      <c r="K134" s="14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98" customFormat="1" x14ac:dyDescent="0.25">
      <c r="A135" s="1"/>
      <c r="B135" s="1"/>
      <c r="C135" s="1"/>
      <c r="D135" s="4"/>
      <c r="E135" s="1"/>
      <c r="F135" s="3"/>
      <c r="G135" s="4"/>
      <c r="H135" s="3"/>
      <c r="I135" s="189"/>
      <c r="J135" s="2"/>
      <c r="K135" s="14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98" customFormat="1" x14ac:dyDescent="0.25">
      <c r="A136" s="1"/>
      <c r="B136" s="1"/>
      <c r="C136" s="1"/>
      <c r="D136" s="4"/>
      <c r="E136" s="1"/>
      <c r="F136" s="3"/>
      <c r="G136" s="4"/>
      <c r="H136" s="3"/>
      <c r="I136" s="190"/>
      <c r="J136" s="2"/>
      <c r="K136" s="14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98" customFormat="1" x14ac:dyDescent="0.25">
      <c r="A137" s="1"/>
      <c r="B137" s="1">
        <v>38693630</v>
      </c>
      <c r="C137" s="1"/>
      <c r="D137" s="104" t="s">
        <v>1495</v>
      </c>
      <c r="E137" s="1"/>
      <c r="F137" s="3"/>
      <c r="G137" s="4"/>
      <c r="H137" s="3"/>
      <c r="I137" s="190"/>
      <c r="J137" s="2"/>
      <c r="K137" s="14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98" customFormat="1" x14ac:dyDescent="0.25">
      <c r="A138" s="1"/>
      <c r="B138" s="1">
        <f>B137*50%</f>
        <v>19346815</v>
      </c>
      <c r="C138" s="1"/>
      <c r="D138" s="104" t="s">
        <v>1510</v>
      </c>
      <c r="E138" s="1"/>
      <c r="F138" s="3"/>
      <c r="G138" s="4"/>
      <c r="H138" s="3"/>
      <c r="I138" s="188"/>
      <c r="J138" s="2"/>
      <c r="K138" s="14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98" customFormat="1" x14ac:dyDescent="0.25">
      <c r="A139" s="1"/>
      <c r="B139" s="1"/>
      <c r="C139" s="1"/>
      <c r="D139" s="104" t="s">
        <v>1511</v>
      </c>
      <c r="E139" s="1"/>
      <c r="F139" s="3"/>
      <c r="G139" s="4"/>
      <c r="H139" s="3"/>
      <c r="I139" s="188"/>
      <c r="J139" s="2"/>
      <c r="K139" s="14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98" customFormat="1" x14ac:dyDescent="0.25">
      <c r="A140" s="1"/>
      <c r="B140" s="1">
        <f>2970000*22</f>
        <v>65340000</v>
      </c>
      <c r="C140" s="1"/>
      <c r="D140" s="104" t="s">
        <v>1512</v>
      </c>
      <c r="E140" s="1"/>
      <c r="F140" s="3"/>
      <c r="G140" s="4"/>
      <c r="H140" s="3"/>
      <c r="I140" s="188"/>
      <c r="J140" s="2"/>
      <c r="K140" s="14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98" customFormat="1" x14ac:dyDescent="0.25">
      <c r="A141" s="1"/>
      <c r="B141" s="1">
        <v>49077800</v>
      </c>
      <c r="C141" s="1"/>
      <c r="D141" s="104" t="s">
        <v>1729</v>
      </c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>
        <f>B140-B141</f>
        <v>16262200</v>
      </c>
      <c r="C142" s="1"/>
      <c r="D142" s="104" t="s">
        <v>1513</v>
      </c>
      <c r="E142" s="1"/>
      <c r="F142" s="3"/>
      <c r="G142" s="4"/>
      <c r="H142" s="3"/>
      <c r="I142" s="188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104" t="s">
        <v>1515</v>
      </c>
      <c r="E143" s="1"/>
      <c r="F143" s="3"/>
      <c r="G143" s="4"/>
      <c r="H143" s="3"/>
      <c r="I143" s="188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/>
      <c r="C144" s="1"/>
      <c r="D144" s="104" t="s">
        <v>1516</v>
      </c>
      <c r="E144" s="1"/>
      <c r="F144" s="3"/>
      <c r="G144" s="4"/>
      <c r="H144" s="3"/>
      <c r="I144" s="188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/>
      <c r="C145" s="1"/>
      <c r="D145" s="104" t="s">
        <v>1733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1671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/>
      <c r="C147" s="1"/>
      <c r="D147" s="104" t="s">
        <v>1517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/>
      <c r="C148" s="1"/>
      <c r="D148" s="104" t="s">
        <v>1518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/>
      <c r="C149" s="1"/>
      <c r="D149" s="104" t="s">
        <v>1519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1520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1521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1522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1523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1524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1525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1526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1527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1528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1529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1530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1531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1532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1533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1534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1535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1536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1537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1538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1539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1540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1541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1542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1543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1544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1545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1546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1547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1548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1549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1550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1551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1552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1553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1554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1555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1556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1557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1558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1559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1560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1561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1562</v>
      </c>
      <c r="E192" s="1"/>
      <c r="F192" s="3"/>
      <c r="G192" s="4"/>
      <c r="H192" s="3"/>
      <c r="I192" s="188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1563</v>
      </c>
      <c r="E193" s="1"/>
      <c r="F193" s="3"/>
      <c r="G193" s="4"/>
      <c r="H193" s="3"/>
      <c r="I193" s="188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1564</v>
      </c>
      <c r="E194" s="1"/>
      <c r="F194" s="3"/>
      <c r="G194" s="4"/>
      <c r="H194" s="3"/>
      <c r="I194" s="188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1673</v>
      </c>
      <c r="E195" s="1"/>
      <c r="F195" s="3"/>
      <c r="G195" s="4"/>
      <c r="H195" s="3"/>
      <c r="I195" s="188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1675</v>
      </c>
      <c r="E196" s="1"/>
      <c r="F196" s="3"/>
      <c r="G196" s="4"/>
      <c r="H196" s="3"/>
      <c r="I196" s="188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1677</v>
      </c>
      <c r="E197" s="1"/>
      <c r="F197" s="3"/>
      <c r="G197" s="4"/>
      <c r="H197" s="3"/>
      <c r="I197" s="188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1679</v>
      </c>
      <c r="E198" s="1"/>
      <c r="F198" s="3"/>
      <c r="G198" s="4"/>
      <c r="H198" s="3"/>
      <c r="I198" s="188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1681</v>
      </c>
      <c r="E199" s="1"/>
      <c r="F199" s="3"/>
      <c r="G199" s="4"/>
      <c r="H199" s="3"/>
      <c r="I199" s="188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1683</v>
      </c>
      <c r="E200" s="1"/>
      <c r="F200" s="3"/>
      <c r="G200" s="4"/>
      <c r="H200" s="3"/>
      <c r="I200" s="188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1685</v>
      </c>
      <c r="E201" s="1"/>
      <c r="F201" s="3"/>
      <c r="G201" s="4"/>
      <c r="H201" s="3"/>
      <c r="I201" s="188"/>
      <c r="J201" s="2"/>
      <c r="K201" s="14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1687</v>
      </c>
      <c r="E202" s="1"/>
      <c r="F202" s="3"/>
      <c r="G202" s="4"/>
      <c r="H202" s="3"/>
      <c r="I202" s="188"/>
      <c r="J202" s="2"/>
      <c r="K202" s="14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1689</v>
      </c>
      <c r="E203" s="1"/>
      <c r="F203" s="3"/>
      <c r="G203" s="4"/>
      <c r="H203" s="3"/>
      <c r="I203" s="188"/>
      <c r="J203" s="2"/>
      <c r="K203" s="14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1691</v>
      </c>
      <c r="E204" s="1"/>
      <c r="F204" s="3"/>
      <c r="G204" s="4"/>
      <c r="H204" s="3"/>
      <c r="I204" s="188"/>
      <c r="J204" s="2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1698</v>
      </c>
      <c r="E205" s="1"/>
      <c r="F205" s="3"/>
      <c r="G205" s="4"/>
      <c r="H205" s="3"/>
      <c r="I205" s="188"/>
      <c r="J205" s="2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1700</v>
      </c>
      <c r="E206" s="1"/>
      <c r="F206" s="3"/>
      <c r="G206" s="4"/>
      <c r="H206" s="3"/>
      <c r="I206" s="188"/>
      <c r="J206" s="2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1702</v>
      </c>
      <c r="E207" s="1"/>
      <c r="F207" s="3"/>
      <c r="G207" s="4"/>
      <c r="H207" s="3"/>
      <c r="I207" s="188"/>
      <c r="J207" s="2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1704</v>
      </c>
      <c r="E208" s="1"/>
      <c r="F208" s="3"/>
      <c r="G208" s="4"/>
      <c r="H208" s="3"/>
      <c r="I208" s="188"/>
      <c r="J208" s="2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1706</v>
      </c>
      <c r="E209" s="1"/>
      <c r="F209" s="3"/>
      <c r="G209" s="4"/>
      <c r="H209" s="3"/>
      <c r="I209" s="188"/>
      <c r="J209" s="2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1708</v>
      </c>
      <c r="E210" s="1"/>
      <c r="F210" s="3"/>
      <c r="G210" s="4"/>
      <c r="H210" s="3"/>
      <c r="I210" s="188"/>
      <c r="J210" s="2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98" customFormat="1" x14ac:dyDescent="0.25">
      <c r="A211" s="1"/>
      <c r="B211" s="1"/>
      <c r="C211" s="1"/>
      <c r="D211" s="104" t="s">
        <v>1710</v>
      </c>
      <c r="E211" s="1"/>
      <c r="F211" s="3"/>
      <c r="G211" s="4"/>
      <c r="H211" s="3"/>
      <c r="I211" s="188"/>
      <c r="J211" s="2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98" customFormat="1" x14ac:dyDescent="0.25">
      <c r="A212" s="1"/>
      <c r="B212" s="1"/>
      <c r="C212" s="1"/>
      <c r="D212" s="104" t="s">
        <v>1712</v>
      </c>
      <c r="E212" s="1"/>
      <c r="F212" s="3"/>
      <c r="G212" s="4"/>
      <c r="H212" s="3"/>
      <c r="I212" s="188"/>
      <c r="J212" s="2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98" customFormat="1" x14ac:dyDescent="0.25">
      <c r="A213" s="1"/>
      <c r="B213" s="1"/>
      <c r="C213" s="1"/>
      <c r="D213" s="104" t="s">
        <v>1714</v>
      </c>
      <c r="E213" s="1"/>
      <c r="F213" s="3"/>
      <c r="G213" s="4"/>
      <c r="H213" s="3"/>
      <c r="I213" s="188"/>
      <c r="J213" s="2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D214" s="104" t="s">
        <v>1716</v>
      </c>
    </row>
    <row r="215" spans="1:24" x14ac:dyDescent="0.25">
      <c r="D215" s="104" t="s">
        <v>1718</v>
      </c>
    </row>
    <row r="216" spans="1:24" x14ac:dyDescent="0.25">
      <c r="D216" s="104" t="s">
        <v>1720</v>
      </c>
    </row>
    <row r="217" spans="1:24" x14ac:dyDescent="0.25">
      <c r="D217" s="104" t="s">
        <v>1722</v>
      </c>
    </row>
    <row r="218" spans="1:24" x14ac:dyDescent="0.25">
      <c r="D218" s="104" t="s">
        <v>1724</v>
      </c>
    </row>
    <row r="219" spans="1:24" x14ac:dyDescent="0.25">
      <c r="D219" s="104" t="s">
        <v>1726</v>
      </c>
    </row>
    <row r="220" spans="1:24" x14ac:dyDescent="0.25">
      <c r="D220" s="104" t="s">
        <v>1738</v>
      </c>
    </row>
    <row r="221" spans="1:24" x14ac:dyDescent="0.25">
      <c r="D221" s="104" t="s">
        <v>1740</v>
      </c>
    </row>
    <row r="222" spans="1:24" x14ac:dyDescent="0.25">
      <c r="D222" s="104" t="s">
        <v>1742</v>
      </c>
    </row>
    <row r="223" spans="1:24" x14ac:dyDescent="0.25">
      <c r="D223" s="104" t="s">
        <v>1744</v>
      </c>
    </row>
    <row r="224" spans="1:24" x14ac:dyDescent="0.25">
      <c r="D224" s="104" t="s">
        <v>1746</v>
      </c>
    </row>
    <row r="225" spans="4:4" x14ac:dyDescent="0.25">
      <c r="D225" s="104" t="s">
        <v>1748</v>
      </c>
    </row>
    <row r="226" spans="4:4" x14ac:dyDescent="0.25">
      <c r="D226" s="104" t="s">
        <v>1750</v>
      </c>
    </row>
    <row r="227" spans="4:4" x14ac:dyDescent="0.25">
      <c r="D227" s="104" t="s">
        <v>1752</v>
      </c>
    </row>
    <row r="228" spans="4:4" x14ac:dyDescent="0.25">
      <c r="D228" s="104" t="s">
        <v>1754</v>
      </c>
    </row>
    <row r="229" spans="4:4" x14ac:dyDescent="0.25">
      <c r="D229" s="104" t="s">
        <v>1756</v>
      </c>
    </row>
    <row r="230" spans="4:4" x14ac:dyDescent="0.25">
      <c r="D230" s="104" t="s">
        <v>1758</v>
      </c>
    </row>
    <row r="231" spans="4:4" x14ac:dyDescent="0.25">
      <c r="D231" s="104" t="s">
        <v>1760</v>
      </c>
    </row>
    <row r="232" spans="4:4" x14ac:dyDescent="0.25">
      <c r="D232" s="104" t="s">
        <v>1762</v>
      </c>
    </row>
    <row r="233" spans="4:4" x14ac:dyDescent="0.25">
      <c r="D233" s="104" t="s">
        <v>1764</v>
      </c>
    </row>
    <row r="234" spans="4:4" x14ac:dyDescent="0.25">
      <c r="D234" s="104" t="s">
        <v>1766</v>
      </c>
    </row>
    <row r="235" spans="4:4" x14ac:dyDescent="0.25">
      <c r="D235" s="104" t="s">
        <v>1768</v>
      </c>
    </row>
    <row r="236" spans="4:4" x14ac:dyDescent="0.25">
      <c r="D236" s="104" t="s">
        <v>1773</v>
      </c>
    </row>
    <row r="237" spans="4:4" x14ac:dyDescent="0.25">
      <c r="D237" s="104" t="s">
        <v>1775</v>
      </c>
    </row>
    <row r="238" spans="4:4" x14ac:dyDescent="0.25">
      <c r="D238" s="104" t="s">
        <v>1777</v>
      </c>
    </row>
    <row r="239" spans="4:4" x14ac:dyDescent="0.25">
      <c r="D239" s="104" t="s">
        <v>1779</v>
      </c>
    </row>
    <row r="240" spans="4:4" x14ac:dyDescent="0.25">
      <c r="D240" s="104" t="s">
        <v>1781</v>
      </c>
    </row>
    <row r="241" spans="4:4" x14ac:dyDescent="0.25">
      <c r="D241" s="104" t="s">
        <v>1783</v>
      </c>
    </row>
    <row r="242" spans="4:4" x14ac:dyDescent="0.25">
      <c r="D242" s="104" t="s">
        <v>1785</v>
      </c>
    </row>
    <row r="243" spans="4:4" x14ac:dyDescent="0.25">
      <c r="D243" s="104" t="s">
        <v>1787</v>
      </c>
    </row>
    <row r="244" spans="4:4" x14ac:dyDescent="0.25">
      <c r="D244" s="104" t="s">
        <v>1789</v>
      </c>
    </row>
    <row r="245" spans="4:4" x14ac:dyDescent="0.25">
      <c r="D245" s="104" t="s">
        <v>1793</v>
      </c>
    </row>
    <row r="246" spans="4:4" x14ac:dyDescent="0.25">
      <c r="D246" s="104" t="s">
        <v>1814</v>
      </c>
    </row>
    <row r="247" spans="4:4" x14ac:dyDescent="0.25">
      <c r="D247" s="104" t="s">
        <v>1816</v>
      </c>
    </row>
    <row r="248" spans="4:4" x14ac:dyDescent="0.25">
      <c r="D248" s="104" t="s">
        <v>1818</v>
      </c>
    </row>
    <row r="249" spans="4:4" x14ac:dyDescent="0.25">
      <c r="D249" s="104" t="s">
        <v>1820</v>
      </c>
    </row>
    <row r="250" spans="4:4" x14ac:dyDescent="0.25">
      <c r="D250" s="104" t="s">
        <v>1822</v>
      </c>
    </row>
    <row r="251" spans="4:4" x14ac:dyDescent="0.25">
      <c r="D251" s="104" t="s">
        <v>1824</v>
      </c>
    </row>
    <row r="252" spans="4:4" x14ac:dyDescent="0.25">
      <c r="D252" s="104" t="s">
        <v>1826</v>
      </c>
    </row>
    <row r="253" spans="4:4" x14ac:dyDescent="0.25">
      <c r="D253" s="104" t="s">
        <v>1828</v>
      </c>
    </row>
    <row r="254" spans="4:4" x14ac:dyDescent="0.25">
      <c r="D254" s="104" t="s">
        <v>1830</v>
      </c>
    </row>
    <row r="255" spans="4:4" x14ac:dyDescent="0.25">
      <c r="D255" s="104" t="s">
        <v>1832</v>
      </c>
    </row>
    <row r="256" spans="4:4" x14ac:dyDescent="0.25">
      <c r="D256" s="104" t="s">
        <v>1834</v>
      </c>
    </row>
    <row r="257" spans="4:4" x14ac:dyDescent="0.25">
      <c r="D257" s="104" t="s">
        <v>1836</v>
      </c>
    </row>
    <row r="258" spans="4:4" x14ac:dyDescent="0.25">
      <c r="D258" s="104" t="s">
        <v>1838</v>
      </c>
    </row>
    <row r="259" spans="4:4" x14ac:dyDescent="0.25">
      <c r="D259" s="104" t="s">
        <v>1840</v>
      </c>
    </row>
    <row r="260" spans="4:4" x14ac:dyDescent="0.25">
      <c r="D260" s="104" t="s">
        <v>1842</v>
      </c>
    </row>
    <row r="261" spans="4:4" x14ac:dyDescent="0.25">
      <c r="D261" s="104" t="s">
        <v>1844</v>
      </c>
    </row>
    <row r="262" spans="4:4" x14ac:dyDescent="0.25">
      <c r="D262" s="104" t="s">
        <v>1864</v>
      </c>
    </row>
    <row r="263" spans="4:4" x14ac:dyDescent="0.25">
      <c r="D263" s="104" t="s">
        <v>1865</v>
      </c>
    </row>
    <row r="264" spans="4:4" x14ac:dyDescent="0.25">
      <c r="D264" s="104" t="s">
        <v>1866</v>
      </c>
    </row>
    <row r="265" spans="4:4" x14ac:dyDescent="0.25">
      <c r="D265" s="104" t="s">
        <v>1867</v>
      </c>
    </row>
    <row r="266" spans="4:4" x14ac:dyDescent="0.25">
      <c r="D266" s="104" t="s">
        <v>1868</v>
      </c>
    </row>
    <row r="267" spans="4:4" x14ac:dyDescent="0.25">
      <c r="D267" s="104" t="s">
        <v>1869</v>
      </c>
    </row>
    <row r="268" spans="4:4" x14ac:dyDescent="0.25">
      <c r="D268" s="104" t="s">
        <v>1870</v>
      </c>
    </row>
    <row r="269" spans="4:4" x14ac:dyDescent="0.25">
      <c r="D269" s="104" t="s">
        <v>1871</v>
      </c>
    </row>
    <row r="270" spans="4:4" x14ac:dyDescent="0.25">
      <c r="D270" s="104" t="s">
        <v>1872</v>
      </c>
    </row>
    <row r="271" spans="4:4" x14ac:dyDescent="0.25">
      <c r="D271" s="104" t="s">
        <v>1873</v>
      </c>
    </row>
    <row r="272" spans="4:4" x14ac:dyDescent="0.25">
      <c r="D272" s="104" t="s">
        <v>1874</v>
      </c>
    </row>
    <row r="273" spans="4:4" x14ac:dyDescent="0.25">
      <c r="D273" s="104" t="s">
        <v>1875</v>
      </c>
    </row>
    <row r="274" spans="4:4" x14ac:dyDescent="0.25">
      <c r="D274" s="104" t="s">
        <v>1876</v>
      </c>
    </row>
    <row r="275" spans="4:4" x14ac:dyDescent="0.25">
      <c r="D275" s="104" t="s">
        <v>1877</v>
      </c>
    </row>
    <row r="276" spans="4:4" x14ac:dyDescent="0.25">
      <c r="D276" s="104" t="s">
        <v>1878</v>
      </c>
    </row>
    <row r="277" spans="4:4" x14ac:dyDescent="0.25">
      <c r="D277" s="104" t="s">
        <v>1879</v>
      </c>
    </row>
    <row r="278" spans="4:4" x14ac:dyDescent="0.25">
      <c r="D278" s="104" t="s">
        <v>1880</v>
      </c>
    </row>
    <row r="279" spans="4:4" x14ac:dyDescent="0.25">
      <c r="D279" s="66"/>
    </row>
    <row r="280" spans="4:4" x14ac:dyDescent="0.25">
      <c r="D280" s="88"/>
    </row>
    <row r="281" spans="4:4" x14ac:dyDescent="0.25">
      <c r="D281" s="18"/>
    </row>
    <row r="282" spans="4:4" x14ac:dyDescent="0.25">
      <c r="D282" s="104" t="s">
        <v>1514</v>
      </c>
    </row>
    <row r="283" spans="4:4" x14ac:dyDescent="0.25">
      <c r="D283" s="104" t="s">
        <v>1640</v>
      </c>
    </row>
    <row r="284" spans="4:4" x14ac:dyDescent="0.25">
      <c r="D284" s="104" t="s">
        <v>1641</v>
      </c>
    </row>
    <row r="285" spans="4:4" x14ac:dyDescent="0.25">
      <c r="D285" s="104" t="s">
        <v>1642</v>
      </c>
    </row>
    <row r="286" spans="4:4" x14ac:dyDescent="0.25">
      <c r="D286" s="104" t="s">
        <v>1643</v>
      </c>
    </row>
    <row r="287" spans="4:4" x14ac:dyDescent="0.25">
      <c r="D287" s="104" t="s">
        <v>1644</v>
      </c>
    </row>
    <row r="288" spans="4:4" x14ac:dyDescent="0.25">
      <c r="D288" s="104" t="s">
        <v>1645</v>
      </c>
    </row>
    <row r="289" spans="4:4" x14ac:dyDescent="0.25">
      <c r="D289" s="104" t="s">
        <v>1646</v>
      </c>
    </row>
    <row r="290" spans="4:4" x14ac:dyDescent="0.25">
      <c r="D290" s="104" t="s">
        <v>1647</v>
      </c>
    </row>
    <row r="291" spans="4:4" x14ac:dyDescent="0.25">
      <c r="D291" s="104" t="s">
        <v>1648</v>
      </c>
    </row>
    <row r="292" spans="4:4" x14ac:dyDescent="0.25">
      <c r="D292" s="104" t="s">
        <v>1649</v>
      </c>
    </row>
    <row r="293" spans="4:4" x14ac:dyDescent="0.25">
      <c r="D293" s="104" t="s">
        <v>1650</v>
      </c>
    </row>
    <row r="294" spans="4:4" x14ac:dyDescent="0.25">
      <c r="D294" s="104" t="s">
        <v>1651</v>
      </c>
    </row>
    <row r="295" spans="4:4" x14ac:dyDescent="0.25">
      <c r="D295" s="104" t="s">
        <v>1652</v>
      </c>
    </row>
    <row r="296" spans="4:4" x14ac:dyDescent="0.25">
      <c r="D296" s="104" t="s">
        <v>1653</v>
      </c>
    </row>
    <row r="297" spans="4:4" x14ac:dyDescent="0.25">
      <c r="D297" s="104" t="s">
        <v>1694</v>
      </c>
    </row>
    <row r="298" spans="4:4" x14ac:dyDescent="0.25">
      <c r="D298" s="104" t="s">
        <v>1696</v>
      </c>
    </row>
    <row r="299" spans="4:4" x14ac:dyDescent="0.25">
      <c r="D299" s="104" t="s">
        <v>1797</v>
      </c>
    </row>
    <row r="300" spans="4:4" x14ac:dyDescent="0.25">
      <c r="D300" s="104" t="s">
        <v>1799</v>
      </c>
    </row>
    <row r="301" spans="4:4" x14ac:dyDescent="0.25">
      <c r="D301" s="104" t="s">
        <v>1801</v>
      </c>
    </row>
    <row r="302" spans="4:4" x14ac:dyDescent="0.25">
      <c r="D302" s="104" t="s">
        <v>1803</v>
      </c>
    </row>
    <row r="303" spans="4:4" x14ac:dyDescent="0.25">
      <c r="D303" s="104" t="s">
        <v>1805</v>
      </c>
    </row>
    <row r="304" spans="4:4" x14ac:dyDescent="0.25">
      <c r="D304" s="104" t="s">
        <v>1807</v>
      </c>
    </row>
    <row r="305" spans="4:4" x14ac:dyDescent="0.25">
      <c r="D305" s="104" t="s">
        <v>1809</v>
      </c>
    </row>
    <row r="306" spans="4:4" x14ac:dyDescent="0.25">
      <c r="D306" s="104" t="s">
        <v>1811</v>
      </c>
    </row>
    <row r="307" spans="4:4" x14ac:dyDescent="0.25">
      <c r="D307" s="88"/>
    </row>
    <row r="308" spans="4:4" x14ac:dyDescent="0.25">
      <c r="D308" s="70" t="s">
        <v>1885</v>
      </c>
    </row>
    <row r="309" spans="4:4" x14ac:dyDescent="0.25">
      <c r="D309" s="70" t="s">
        <v>1887</v>
      </c>
    </row>
    <row r="310" spans="4:4" x14ac:dyDescent="0.25">
      <c r="D310" s="70" t="s">
        <v>1889</v>
      </c>
    </row>
    <row r="311" spans="4:4" x14ac:dyDescent="0.25">
      <c r="D311" s="70" t="s">
        <v>1891</v>
      </c>
    </row>
    <row r="312" spans="4:4" x14ac:dyDescent="0.25">
      <c r="D312" s="70" t="s">
        <v>1931</v>
      </c>
    </row>
    <row r="313" spans="4:4" x14ac:dyDescent="0.25">
      <c r="D313" s="70" t="s">
        <v>1898</v>
      </c>
    </row>
    <row r="314" spans="4:4" x14ac:dyDescent="0.25">
      <c r="D314" s="70" t="s">
        <v>1902</v>
      </c>
    </row>
    <row r="315" spans="4:4" x14ac:dyDescent="0.25">
      <c r="D315" s="70" t="s">
        <v>2127</v>
      </c>
    </row>
    <row r="316" spans="4:4" x14ac:dyDescent="0.25">
      <c r="D316" s="70" t="s">
        <v>1928</v>
      </c>
    </row>
    <row r="317" spans="4:4" x14ac:dyDescent="0.25">
      <c r="D317" s="70" t="s">
        <v>1906</v>
      </c>
    </row>
    <row r="318" spans="4:4" x14ac:dyDescent="0.25">
      <c r="D318" s="70" t="s">
        <v>1914</v>
      </c>
    </row>
    <row r="319" spans="4:4" x14ac:dyDescent="0.25">
      <c r="D319" s="70" t="s">
        <v>1916</v>
      </c>
    </row>
    <row r="320" spans="4:4" x14ac:dyDescent="0.25">
      <c r="D320" s="70" t="s">
        <v>1918</v>
      </c>
    </row>
    <row r="321" spans="4:4" x14ac:dyDescent="0.25">
      <c r="D321" s="70" t="s">
        <v>1920</v>
      </c>
    </row>
    <row r="322" spans="4:4" x14ac:dyDescent="0.25">
      <c r="D322" s="101" t="s">
        <v>1925</v>
      </c>
    </row>
    <row r="323" spans="4:4" x14ac:dyDescent="0.25">
      <c r="D323" s="70" t="s">
        <v>1936</v>
      </c>
    </row>
    <row r="324" spans="4:4" x14ac:dyDescent="0.25">
      <c r="D324" s="70" t="s">
        <v>1938</v>
      </c>
    </row>
    <row r="325" spans="4:4" x14ac:dyDescent="0.25">
      <c r="D325" s="70" t="s">
        <v>1940</v>
      </c>
    </row>
    <row r="326" spans="4:4" x14ac:dyDescent="0.25">
      <c r="D326" s="70" t="s">
        <v>1942</v>
      </c>
    </row>
    <row r="327" spans="4:4" x14ac:dyDescent="0.25">
      <c r="D327" s="70" t="s">
        <v>1944</v>
      </c>
    </row>
    <row r="328" spans="4:4" x14ac:dyDescent="0.25">
      <c r="D328" s="70" t="s">
        <v>1946</v>
      </c>
    </row>
    <row r="329" spans="4:4" x14ac:dyDescent="0.25">
      <c r="D329" s="70" t="s">
        <v>1948</v>
      </c>
    </row>
    <row r="330" spans="4:4" x14ac:dyDescent="0.25">
      <c r="D330" s="70" t="s">
        <v>1950</v>
      </c>
    </row>
    <row r="331" spans="4:4" x14ac:dyDescent="0.25">
      <c r="D331" s="70" t="s">
        <v>1952</v>
      </c>
    </row>
    <row r="332" spans="4:4" x14ac:dyDescent="0.25">
      <c r="D332" s="70" t="s">
        <v>1954</v>
      </c>
    </row>
    <row r="333" spans="4:4" x14ac:dyDescent="0.25">
      <c r="D333" s="70" t="s">
        <v>1956</v>
      </c>
    </row>
    <row r="334" spans="4:4" x14ac:dyDescent="0.25">
      <c r="D334" s="70" t="s">
        <v>1958</v>
      </c>
    </row>
    <row r="335" spans="4:4" x14ac:dyDescent="0.25">
      <c r="D335" s="70" t="s">
        <v>1960</v>
      </c>
    </row>
    <row r="336" spans="4:4" x14ac:dyDescent="0.25">
      <c r="D336" s="70" t="s">
        <v>1962</v>
      </c>
    </row>
    <row r="337" spans="4:4" x14ac:dyDescent="0.25">
      <c r="D337" s="70" t="s">
        <v>1964</v>
      </c>
    </row>
    <row r="338" spans="4:4" x14ac:dyDescent="0.25">
      <c r="D338" s="70" t="s">
        <v>1966</v>
      </c>
    </row>
    <row r="339" spans="4:4" x14ac:dyDescent="0.25">
      <c r="D339" s="70" t="s">
        <v>1968</v>
      </c>
    </row>
    <row r="340" spans="4:4" x14ac:dyDescent="0.25">
      <c r="D340" s="70" t="s">
        <v>1970</v>
      </c>
    </row>
    <row r="341" spans="4:4" x14ac:dyDescent="0.25">
      <c r="D341" s="70" t="s">
        <v>1972</v>
      </c>
    </row>
    <row r="342" spans="4:4" x14ac:dyDescent="0.25">
      <c r="D342" s="70" t="s">
        <v>1974</v>
      </c>
    </row>
    <row r="343" spans="4:4" x14ac:dyDescent="0.25">
      <c r="D343" s="70" t="s">
        <v>1976</v>
      </c>
    </row>
    <row r="344" spans="4:4" x14ac:dyDescent="0.25">
      <c r="D344" s="70" t="s">
        <v>1978</v>
      </c>
    </row>
    <row r="345" spans="4:4" x14ac:dyDescent="0.25">
      <c r="D345" s="70" t="s">
        <v>1980</v>
      </c>
    </row>
    <row r="346" spans="4:4" x14ac:dyDescent="0.25">
      <c r="D346" s="70" t="s">
        <v>1982</v>
      </c>
    </row>
    <row r="347" spans="4:4" x14ac:dyDescent="0.25">
      <c r="D347" s="70" t="s">
        <v>1983</v>
      </c>
    </row>
    <row r="348" spans="4:4" x14ac:dyDescent="0.25">
      <c r="D348" s="70" t="s">
        <v>1992</v>
      </c>
    </row>
    <row r="349" spans="4:4" x14ac:dyDescent="0.25">
      <c r="D349" s="70" t="s">
        <v>2009</v>
      </c>
    </row>
    <row r="350" spans="4:4" x14ac:dyDescent="0.25">
      <c r="D350" s="70" t="s">
        <v>2011</v>
      </c>
    </row>
    <row r="351" spans="4:4" x14ac:dyDescent="0.25">
      <c r="D351" s="70" t="s">
        <v>2013</v>
      </c>
    </row>
    <row r="352" spans="4:4" x14ac:dyDescent="0.25">
      <c r="D352" s="70" t="s">
        <v>2015</v>
      </c>
    </row>
    <row r="353" spans="4:4" x14ac:dyDescent="0.25">
      <c r="D353" s="70" t="s">
        <v>2017</v>
      </c>
    </row>
    <row r="354" spans="4:4" x14ac:dyDescent="0.25">
      <c r="D354" s="104" t="s">
        <v>2034</v>
      </c>
    </row>
    <row r="355" spans="4:4" x14ac:dyDescent="0.25">
      <c r="D355" s="180" t="s">
        <v>2035</v>
      </c>
    </row>
    <row r="356" spans="4:4" x14ac:dyDescent="0.25">
      <c r="D356" s="104" t="s">
        <v>2036</v>
      </c>
    </row>
    <row r="357" spans="4:4" x14ac:dyDescent="0.25">
      <c r="D357" s="104" t="s">
        <v>2037</v>
      </c>
    </row>
    <row r="358" spans="4:4" x14ac:dyDescent="0.25">
      <c r="D358" s="104" t="s">
        <v>2038</v>
      </c>
    </row>
    <row r="359" spans="4:4" x14ac:dyDescent="0.25">
      <c r="D359" s="70" t="s">
        <v>2042</v>
      </c>
    </row>
    <row r="360" spans="4:4" x14ac:dyDescent="0.25">
      <c r="D360" s="70" t="s">
        <v>2044</v>
      </c>
    </row>
    <row r="361" spans="4:4" x14ac:dyDescent="0.25">
      <c r="D361" s="70" t="s">
        <v>2046</v>
      </c>
    </row>
    <row r="362" spans="4:4" x14ac:dyDescent="0.25">
      <c r="D362" s="70" t="s">
        <v>2048</v>
      </c>
    </row>
    <row r="363" spans="4:4" x14ac:dyDescent="0.25">
      <c r="D363" s="70" t="s">
        <v>2050</v>
      </c>
    </row>
    <row r="364" spans="4:4" x14ac:dyDescent="0.25">
      <c r="D364" s="70" t="s">
        <v>2052</v>
      </c>
    </row>
    <row r="365" spans="4:4" x14ac:dyDescent="0.25">
      <c r="D365" s="70" t="s">
        <v>2054</v>
      </c>
    </row>
    <row r="366" spans="4:4" x14ac:dyDescent="0.25">
      <c r="D366" s="70" t="s">
        <v>2056</v>
      </c>
    </row>
    <row r="367" spans="4:4" x14ac:dyDescent="0.25">
      <c r="D367" s="70" t="s">
        <v>2058</v>
      </c>
    </row>
    <row r="368" spans="4:4" x14ac:dyDescent="0.25">
      <c r="D368" s="70" t="s">
        <v>2060</v>
      </c>
    </row>
    <row r="369" spans="4:4" x14ac:dyDescent="0.25">
      <c r="D369" s="70" t="s">
        <v>2062</v>
      </c>
    </row>
    <row r="370" spans="4:4" x14ac:dyDescent="0.25">
      <c r="D370" s="70" t="s">
        <v>2064</v>
      </c>
    </row>
    <row r="371" spans="4:4" x14ac:dyDescent="0.25">
      <c r="D371" s="70" t="s">
        <v>2066</v>
      </c>
    </row>
    <row r="372" spans="4:4" x14ac:dyDescent="0.25">
      <c r="D372" s="70" t="s">
        <v>2068</v>
      </c>
    </row>
    <row r="373" spans="4:4" x14ac:dyDescent="0.25">
      <c r="D373" s="70" t="s">
        <v>2070</v>
      </c>
    </row>
    <row r="374" spans="4:4" x14ac:dyDescent="0.25">
      <c r="D374" s="200" t="s">
        <v>2072</v>
      </c>
    </row>
    <row r="375" spans="4:4" x14ac:dyDescent="0.25">
      <c r="D375" s="200" t="s">
        <v>2074</v>
      </c>
    </row>
    <row r="376" spans="4:4" x14ac:dyDescent="0.25">
      <c r="D376" s="200" t="s">
        <v>2076</v>
      </c>
    </row>
    <row r="377" spans="4:4" x14ac:dyDescent="0.25">
      <c r="D377" s="200" t="s">
        <v>2078</v>
      </c>
    </row>
    <row r="378" spans="4:4" x14ac:dyDescent="0.25">
      <c r="D378" s="200" t="s">
        <v>2080</v>
      </c>
    </row>
    <row r="379" spans="4:4" x14ac:dyDescent="0.25">
      <c r="D379" s="200" t="s">
        <v>2082</v>
      </c>
    </row>
    <row r="380" spans="4:4" x14ac:dyDescent="0.25">
      <c r="D380" s="200" t="s">
        <v>2084</v>
      </c>
    </row>
    <row r="381" spans="4:4" x14ac:dyDescent="0.25">
      <c r="D381" s="70" t="s">
        <v>2086</v>
      </c>
    </row>
    <row r="382" spans="4:4" x14ac:dyDescent="0.25">
      <c r="D382" s="70" t="s">
        <v>2088</v>
      </c>
    </row>
    <row r="383" spans="4:4" x14ac:dyDescent="0.25">
      <c r="D383" s="70" t="s">
        <v>2090</v>
      </c>
    </row>
    <row r="384" spans="4:4" x14ac:dyDescent="0.25">
      <c r="D384" s="70" t="s">
        <v>2092</v>
      </c>
    </row>
    <row r="385" spans="4:4" x14ac:dyDescent="0.25">
      <c r="D385" s="70" t="s">
        <v>2094</v>
      </c>
    </row>
    <row r="386" spans="4:4" x14ac:dyDescent="0.25">
      <c r="D386" s="70" t="s">
        <v>2096</v>
      </c>
    </row>
    <row r="387" spans="4:4" x14ac:dyDescent="0.25">
      <c r="D387" s="70" t="s">
        <v>2098</v>
      </c>
    </row>
    <row r="388" spans="4:4" x14ac:dyDescent="0.25">
      <c r="D388" s="70" t="s">
        <v>2100</v>
      </c>
    </row>
    <row r="389" spans="4:4" x14ac:dyDescent="0.25">
      <c r="D389" s="70" t="s">
        <v>2102</v>
      </c>
    </row>
    <row r="390" spans="4:4" x14ac:dyDescent="0.25">
      <c r="D390" s="70" t="s">
        <v>2104</v>
      </c>
    </row>
    <row r="391" spans="4:4" x14ac:dyDescent="0.25">
      <c r="D391" s="70" t="s">
        <v>2106</v>
      </c>
    </row>
    <row r="392" spans="4:4" x14ac:dyDescent="0.25">
      <c r="D392" s="70" t="s">
        <v>2108</v>
      </c>
    </row>
    <row r="393" spans="4:4" x14ac:dyDescent="0.25">
      <c r="D393" s="70" t="s">
        <v>2110</v>
      </c>
    </row>
    <row r="394" spans="4:4" x14ac:dyDescent="0.25">
      <c r="D394" s="70" t="s">
        <v>2112</v>
      </c>
    </row>
    <row r="395" spans="4:4" x14ac:dyDescent="0.25">
      <c r="D395" s="70" t="s">
        <v>2114</v>
      </c>
    </row>
    <row r="396" spans="4:4" x14ac:dyDescent="0.25">
      <c r="D396" s="70" t="s">
        <v>2116</v>
      </c>
    </row>
    <row r="397" spans="4:4" x14ac:dyDescent="0.25">
      <c r="D397" s="104" t="s">
        <v>2121</v>
      </c>
    </row>
    <row r="398" spans="4:4" x14ac:dyDescent="0.25">
      <c r="D398" s="104" t="s">
        <v>2123</v>
      </c>
    </row>
    <row r="399" spans="4:4" x14ac:dyDescent="0.25">
      <c r="D399" s="104" t="s">
        <v>2126</v>
      </c>
    </row>
    <row r="400" spans="4:4" x14ac:dyDescent="0.25">
      <c r="D400" s="70" t="s">
        <v>2135</v>
      </c>
    </row>
    <row r="401" spans="4:4" x14ac:dyDescent="0.25">
      <c r="D401" s="70" t="s">
        <v>2137</v>
      </c>
    </row>
    <row r="402" spans="4:4" x14ac:dyDescent="0.25">
      <c r="D402" s="70" t="s">
        <v>2139</v>
      </c>
    </row>
    <row r="403" spans="4:4" x14ac:dyDescent="0.25">
      <c r="D403" s="66"/>
    </row>
    <row r="404" spans="4:4" x14ac:dyDescent="0.25">
      <c r="D404" s="88"/>
    </row>
    <row r="405" spans="4:4" x14ac:dyDescent="0.25">
      <c r="D405" s="18"/>
    </row>
    <row r="406" spans="4:4" x14ac:dyDescent="0.25">
      <c r="D406" s="70" t="s">
        <v>1896</v>
      </c>
    </row>
    <row r="407" spans="4:4" x14ac:dyDescent="0.25">
      <c r="D407" s="70" t="s">
        <v>2142</v>
      </c>
    </row>
    <row r="408" spans="4:4" x14ac:dyDescent="0.25">
      <c r="D408" s="70" t="s">
        <v>1933</v>
      </c>
    </row>
    <row r="409" spans="4:4" x14ac:dyDescent="0.25">
      <c r="D409" s="70" t="s">
        <v>1910</v>
      </c>
    </row>
    <row r="410" spans="4:4" x14ac:dyDescent="0.25">
      <c r="D410" s="70" t="s">
        <v>2019</v>
      </c>
    </row>
    <row r="411" spans="4:4" x14ac:dyDescent="0.25">
      <c r="D411" s="70" t="s">
        <v>2021</v>
      </c>
    </row>
    <row r="412" spans="4:4" x14ac:dyDescent="0.25">
      <c r="D412" s="70" t="s">
        <v>2023</v>
      </c>
    </row>
    <row r="413" spans="4:4" x14ac:dyDescent="0.25">
      <c r="D413" s="70" t="s">
        <v>2025</v>
      </c>
    </row>
    <row r="414" spans="4:4" x14ac:dyDescent="0.25">
      <c r="D414" s="104" t="s">
        <v>2027</v>
      </c>
    </row>
    <row r="415" spans="4:4" x14ac:dyDescent="0.25">
      <c r="D415" s="104" t="s">
        <v>2129</v>
      </c>
    </row>
    <row r="416" spans="4:4" x14ac:dyDescent="0.25">
      <c r="D416" s="104" t="s">
        <v>2132</v>
      </c>
    </row>
    <row r="417" spans="4:4" x14ac:dyDescent="0.25">
      <c r="D417" s="70"/>
    </row>
    <row r="418" spans="4:4" x14ac:dyDescent="0.25">
      <c r="D418" s="70" t="s">
        <v>2145</v>
      </c>
    </row>
    <row r="419" spans="4:4" x14ac:dyDescent="0.25">
      <c r="D419" s="70" t="s">
        <v>2328</v>
      </c>
    </row>
    <row r="420" spans="4:4" x14ac:dyDescent="0.25">
      <c r="D420" s="70" t="s">
        <v>2148</v>
      </c>
    </row>
    <row r="421" spans="4:4" x14ac:dyDescent="0.25">
      <c r="D421" s="70" t="s">
        <v>2150</v>
      </c>
    </row>
    <row r="422" spans="4:4" x14ac:dyDescent="0.25">
      <c r="D422" s="70" t="s">
        <v>2152</v>
      </c>
    </row>
    <row r="423" spans="4:4" x14ac:dyDescent="0.25">
      <c r="D423" s="70" t="s">
        <v>2545</v>
      </c>
    </row>
    <row r="424" spans="4:4" x14ac:dyDescent="0.25">
      <c r="D424" s="70" t="s">
        <v>2160</v>
      </c>
    </row>
    <row r="425" spans="4:4" x14ac:dyDescent="0.25">
      <c r="D425" s="104" t="s">
        <v>2164</v>
      </c>
    </row>
    <row r="426" spans="4:4" x14ac:dyDescent="0.25">
      <c r="D426" s="104" t="s">
        <v>2166</v>
      </c>
    </row>
    <row r="427" spans="4:4" x14ac:dyDescent="0.25">
      <c r="D427" s="104" t="s">
        <v>2168</v>
      </c>
    </row>
    <row r="428" spans="4:4" x14ac:dyDescent="0.25">
      <c r="D428" s="104" t="s">
        <v>2170</v>
      </c>
    </row>
    <row r="429" spans="4:4" x14ac:dyDescent="0.25">
      <c r="D429" s="104" t="s">
        <v>2172</v>
      </c>
    </row>
    <row r="430" spans="4:4" x14ac:dyDescent="0.25">
      <c r="D430" s="104" t="s">
        <v>2174</v>
      </c>
    </row>
    <row r="431" spans="4:4" x14ac:dyDescent="0.25">
      <c r="D431" s="104" t="s">
        <v>2176</v>
      </c>
    </row>
    <row r="432" spans="4:4" x14ac:dyDescent="0.25">
      <c r="D432" s="104" t="s">
        <v>2178</v>
      </c>
    </row>
    <row r="433" spans="4:4" x14ac:dyDescent="0.25">
      <c r="D433" s="104" t="s">
        <v>2180</v>
      </c>
    </row>
    <row r="434" spans="4:4" x14ac:dyDescent="0.25">
      <c r="D434" s="104" t="s">
        <v>2182</v>
      </c>
    </row>
    <row r="435" spans="4:4" x14ac:dyDescent="0.25">
      <c r="D435" s="104" t="s">
        <v>2184</v>
      </c>
    </row>
    <row r="436" spans="4:4" x14ac:dyDescent="0.25">
      <c r="D436" s="104" t="s">
        <v>2186</v>
      </c>
    </row>
    <row r="437" spans="4:4" x14ac:dyDescent="0.25">
      <c r="D437" s="104" t="s">
        <v>2188</v>
      </c>
    </row>
    <row r="438" spans="4:4" x14ac:dyDescent="0.25">
      <c r="D438" s="104" t="s">
        <v>2190</v>
      </c>
    </row>
    <row r="439" spans="4:4" x14ac:dyDescent="0.25">
      <c r="D439" s="104" t="s">
        <v>2192</v>
      </c>
    </row>
    <row r="440" spans="4:4" x14ac:dyDescent="0.25">
      <c r="D440" s="104" t="s">
        <v>2194</v>
      </c>
    </row>
    <row r="441" spans="4:4" x14ac:dyDescent="0.25">
      <c r="D441" s="104" t="s">
        <v>2196</v>
      </c>
    </row>
    <row r="442" spans="4:4" x14ac:dyDescent="0.25">
      <c r="D442" s="104" t="s">
        <v>2198</v>
      </c>
    </row>
    <row r="443" spans="4:4" x14ac:dyDescent="0.25">
      <c r="D443" s="104" t="s">
        <v>2200</v>
      </c>
    </row>
    <row r="444" spans="4:4" x14ac:dyDescent="0.25">
      <c r="D444" s="104" t="s">
        <v>2202</v>
      </c>
    </row>
    <row r="445" spans="4:4" x14ac:dyDescent="0.25">
      <c r="D445" s="104" t="s">
        <v>2204</v>
      </c>
    </row>
    <row r="446" spans="4:4" x14ac:dyDescent="0.25">
      <c r="D446" s="104" t="s">
        <v>2206</v>
      </c>
    </row>
    <row r="447" spans="4:4" x14ac:dyDescent="0.25">
      <c r="D447" s="104" t="s">
        <v>2208</v>
      </c>
    </row>
    <row r="448" spans="4:4" x14ac:dyDescent="0.25">
      <c r="D448" s="104" t="s">
        <v>2210</v>
      </c>
    </row>
    <row r="449" spans="4:4" x14ac:dyDescent="0.25">
      <c r="D449" s="104" t="s">
        <v>2212</v>
      </c>
    </row>
    <row r="450" spans="4:4" x14ac:dyDescent="0.25">
      <c r="D450" s="104" t="s">
        <v>2214</v>
      </c>
    </row>
    <row r="451" spans="4:4" x14ac:dyDescent="0.25">
      <c r="D451" s="104" t="s">
        <v>2216</v>
      </c>
    </row>
    <row r="452" spans="4:4" x14ac:dyDescent="0.25">
      <c r="D452" s="104" t="s">
        <v>2218</v>
      </c>
    </row>
    <row r="453" spans="4:4" x14ac:dyDescent="0.25">
      <c r="D453" s="104" t="s">
        <v>2220</v>
      </c>
    </row>
    <row r="454" spans="4:4" x14ac:dyDescent="0.25">
      <c r="D454" s="104" t="s">
        <v>2222</v>
      </c>
    </row>
    <row r="455" spans="4:4" x14ac:dyDescent="0.25">
      <c r="D455" s="104" t="s">
        <v>2224</v>
      </c>
    </row>
    <row r="456" spans="4:4" x14ac:dyDescent="0.25">
      <c r="D456" s="104" t="s">
        <v>2244</v>
      </c>
    </row>
    <row r="457" spans="4:4" x14ac:dyDescent="0.25">
      <c r="D457" s="104" t="s">
        <v>2227</v>
      </c>
    </row>
    <row r="458" spans="4:4" x14ac:dyDescent="0.25">
      <c r="D458" s="104" t="s">
        <v>2229</v>
      </c>
    </row>
    <row r="459" spans="4:4" x14ac:dyDescent="0.25">
      <c r="D459" s="104" t="s">
        <v>2231</v>
      </c>
    </row>
    <row r="460" spans="4:4" x14ac:dyDescent="0.25">
      <c r="D460" s="104" t="s">
        <v>2252</v>
      </c>
    </row>
    <row r="461" spans="4:4" x14ac:dyDescent="0.25">
      <c r="D461" s="104" t="s">
        <v>2254</v>
      </c>
    </row>
    <row r="462" spans="4:4" x14ac:dyDescent="0.25">
      <c r="D462" s="104" t="s">
        <v>2256</v>
      </c>
    </row>
    <row r="463" spans="4:4" x14ac:dyDescent="0.25">
      <c r="D463" s="104" t="s">
        <v>2258</v>
      </c>
    </row>
    <row r="464" spans="4:4" x14ac:dyDescent="0.25">
      <c r="D464" s="104" t="s">
        <v>2260</v>
      </c>
    </row>
    <row r="465" spans="4:4" x14ac:dyDescent="0.25">
      <c r="D465" s="104" t="s">
        <v>2262</v>
      </c>
    </row>
    <row r="466" spans="4:4" x14ac:dyDescent="0.25">
      <c r="D466" s="104" t="s">
        <v>2264</v>
      </c>
    </row>
    <row r="467" spans="4:4" x14ac:dyDescent="0.25">
      <c r="D467" s="104" t="s">
        <v>2266</v>
      </c>
    </row>
    <row r="468" spans="4:4" x14ac:dyDescent="0.25">
      <c r="D468" s="104" t="s">
        <v>2268</v>
      </c>
    </row>
    <row r="469" spans="4:4" x14ac:dyDescent="0.25">
      <c r="D469" s="104" t="s">
        <v>2270</v>
      </c>
    </row>
    <row r="470" spans="4:4" x14ac:dyDescent="0.25">
      <c r="D470" s="104" t="s">
        <v>2272</v>
      </c>
    </row>
    <row r="471" spans="4:4" x14ac:dyDescent="0.25">
      <c r="D471" s="104" t="s">
        <v>2274</v>
      </c>
    </row>
    <row r="472" spans="4:4" x14ac:dyDescent="0.25">
      <c r="D472" s="104" t="s">
        <v>2276</v>
      </c>
    </row>
    <row r="473" spans="4:4" x14ac:dyDescent="0.25">
      <c r="D473" s="104" t="s">
        <v>2278</v>
      </c>
    </row>
    <row r="474" spans="4:4" x14ac:dyDescent="0.25">
      <c r="D474" s="104" t="s">
        <v>2280</v>
      </c>
    </row>
    <row r="475" spans="4:4" x14ac:dyDescent="0.25">
      <c r="D475" s="104" t="s">
        <v>2282</v>
      </c>
    </row>
    <row r="476" spans="4:4" x14ac:dyDescent="0.25">
      <c r="D476" s="104" t="s">
        <v>2284</v>
      </c>
    </row>
    <row r="477" spans="4:4" x14ac:dyDescent="0.25">
      <c r="D477" s="104" t="s">
        <v>2286</v>
      </c>
    </row>
    <row r="478" spans="4:4" x14ac:dyDescent="0.25">
      <c r="D478" s="104" t="s">
        <v>2288</v>
      </c>
    </row>
    <row r="479" spans="4:4" x14ac:dyDescent="0.25">
      <c r="D479" s="104" t="s">
        <v>2290</v>
      </c>
    </row>
    <row r="480" spans="4:4" x14ac:dyDescent="0.25">
      <c r="D480" s="104" t="s">
        <v>2292</v>
      </c>
    </row>
    <row r="481" spans="4:4" x14ac:dyDescent="0.25">
      <c r="D481" s="104" t="s">
        <v>2294</v>
      </c>
    </row>
    <row r="482" spans="4:4" x14ac:dyDescent="0.25">
      <c r="D482" s="104" t="s">
        <v>2296</v>
      </c>
    </row>
    <row r="483" spans="4:4" x14ac:dyDescent="0.25">
      <c r="D483" s="104" t="s">
        <v>2297</v>
      </c>
    </row>
    <row r="484" spans="4:4" x14ac:dyDescent="0.25">
      <c r="D484" s="104" t="s">
        <v>2299</v>
      </c>
    </row>
    <row r="485" spans="4:4" x14ac:dyDescent="0.25">
      <c r="D485" s="104" t="s">
        <v>2301</v>
      </c>
    </row>
    <row r="486" spans="4:4" x14ac:dyDescent="0.25">
      <c r="D486" s="104" t="s">
        <v>2303</v>
      </c>
    </row>
    <row r="487" spans="4:4" x14ac:dyDescent="0.25">
      <c r="D487" s="104" t="s">
        <v>2306</v>
      </c>
    </row>
    <row r="488" spans="4:4" x14ac:dyDescent="0.25">
      <c r="D488" s="104" t="s">
        <v>2308</v>
      </c>
    </row>
    <row r="489" spans="4:4" x14ac:dyDescent="0.25">
      <c r="D489" s="104" t="s">
        <v>2310</v>
      </c>
    </row>
    <row r="490" spans="4:4" x14ac:dyDescent="0.25">
      <c r="D490" s="104" t="s">
        <v>2312</v>
      </c>
    </row>
    <row r="491" spans="4:4" x14ac:dyDescent="0.25">
      <c r="D491" s="104" t="s">
        <v>2314</v>
      </c>
    </row>
    <row r="492" spans="4:4" x14ac:dyDescent="0.25">
      <c r="D492" s="104" t="s">
        <v>2316</v>
      </c>
    </row>
    <row r="493" spans="4:4" x14ac:dyDescent="0.25">
      <c r="D493" s="104" t="s">
        <v>2318</v>
      </c>
    </row>
    <row r="494" spans="4:4" x14ac:dyDescent="0.25">
      <c r="D494" s="104" t="s">
        <v>2319</v>
      </c>
    </row>
    <row r="495" spans="4:4" x14ac:dyDescent="0.25">
      <c r="D495" s="70" t="s">
        <v>2336</v>
      </c>
    </row>
    <row r="496" spans="4:4" x14ac:dyDescent="0.25">
      <c r="D496" s="104" t="s">
        <v>2338</v>
      </c>
    </row>
    <row r="497" spans="4:4" x14ac:dyDescent="0.25">
      <c r="D497" s="104" t="s">
        <v>2340</v>
      </c>
    </row>
    <row r="498" spans="4:4" x14ac:dyDescent="0.25">
      <c r="D498" s="104" t="s">
        <v>2342</v>
      </c>
    </row>
    <row r="499" spans="4:4" x14ac:dyDescent="0.25">
      <c r="D499" s="104" t="s">
        <v>2344</v>
      </c>
    </row>
    <row r="500" spans="4:4" x14ac:dyDescent="0.25">
      <c r="D500" s="104" t="s">
        <v>2346</v>
      </c>
    </row>
    <row r="501" spans="4:4" x14ac:dyDescent="0.25">
      <c r="D501" s="104" t="s">
        <v>2348</v>
      </c>
    </row>
    <row r="502" spans="4:4" x14ac:dyDescent="0.25">
      <c r="D502" s="104" t="s">
        <v>2350</v>
      </c>
    </row>
    <row r="503" spans="4:4" x14ac:dyDescent="0.25">
      <c r="D503" s="104" t="s">
        <v>2352</v>
      </c>
    </row>
    <row r="504" spans="4:4" x14ac:dyDescent="0.25">
      <c r="D504" s="104" t="s">
        <v>2354</v>
      </c>
    </row>
    <row r="505" spans="4:4" x14ac:dyDescent="0.25">
      <c r="D505" s="104" t="s">
        <v>2363</v>
      </c>
    </row>
    <row r="506" spans="4:4" x14ac:dyDescent="0.25">
      <c r="D506" s="104" t="s">
        <v>2365</v>
      </c>
    </row>
    <row r="507" spans="4:4" x14ac:dyDescent="0.25">
      <c r="D507" s="104" t="s">
        <v>2367</v>
      </c>
    </row>
    <row r="508" spans="4:4" x14ac:dyDescent="0.25">
      <c r="D508" s="124" t="s">
        <v>2416</v>
      </c>
    </row>
    <row r="509" spans="4:4" x14ac:dyDescent="0.25">
      <c r="D509" s="124" t="s">
        <v>2424</v>
      </c>
    </row>
    <row r="510" spans="4:4" x14ac:dyDescent="0.25">
      <c r="D510" s="124" t="s">
        <v>2426</v>
      </c>
    </row>
    <row r="511" spans="4:4" x14ac:dyDescent="0.25">
      <c r="D511" s="124" t="s">
        <v>2425</v>
      </c>
    </row>
    <row r="512" spans="4:4" x14ac:dyDescent="0.25">
      <c r="D512" s="124" t="s">
        <v>2427</v>
      </c>
    </row>
    <row r="513" spans="4:4" x14ac:dyDescent="0.25">
      <c r="D513" s="124" t="s">
        <v>2428</v>
      </c>
    </row>
    <row r="514" spans="4:4" x14ac:dyDescent="0.25">
      <c r="D514" s="124" t="s">
        <v>2429</v>
      </c>
    </row>
    <row r="515" spans="4:4" x14ac:dyDescent="0.25">
      <c r="D515" s="124" t="s">
        <v>2430</v>
      </c>
    </row>
    <row r="516" spans="4:4" x14ac:dyDescent="0.25">
      <c r="D516" s="124" t="s">
        <v>2431</v>
      </c>
    </row>
    <row r="517" spans="4:4" x14ac:dyDescent="0.25">
      <c r="D517" s="124" t="s">
        <v>2432</v>
      </c>
    </row>
    <row r="518" spans="4:4" x14ac:dyDescent="0.25">
      <c r="D518" s="124" t="s">
        <v>2433</v>
      </c>
    </row>
    <row r="519" spans="4:4" x14ac:dyDescent="0.25">
      <c r="D519" s="124" t="s">
        <v>2434</v>
      </c>
    </row>
    <row r="520" spans="4:4" x14ac:dyDescent="0.25">
      <c r="D520" s="124" t="s">
        <v>2435</v>
      </c>
    </row>
    <row r="521" spans="4:4" x14ac:dyDescent="0.25">
      <c r="D521" s="124" t="s">
        <v>2436</v>
      </c>
    </row>
    <row r="522" spans="4:4" x14ac:dyDescent="0.25">
      <c r="D522" s="124" t="s">
        <v>2437</v>
      </c>
    </row>
    <row r="523" spans="4:4" x14ac:dyDescent="0.25">
      <c r="D523" s="124" t="s">
        <v>2438</v>
      </c>
    </row>
    <row r="524" spans="4:4" x14ac:dyDescent="0.25">
      <c r="D524" s="124" t="s">
        <v>2439</v>
      </c>
    </row>
    <row r="525" spans="4:4" x14ac:dyDescent="0.25">
      <c r="D525" s="124" t="s">
        <v>2440</v>
      </c>
    </row>
    <row r="526" spans="4:4" x14ac:dyDescent="0.25">
      <c r="D526" s="124" t="s">
        <v>2441</v>
      </c>
    </row>
    <row r="527" spans="4:4" x14ac:dyDescent="0.25">
      <c r="D527" s="124" t="s">
        <v>2442</v>
      </c>
    </row>
    <row r="528" spans="4:4" x14ac:dyDescent="0.25">
      <c r="D528" s="124" t="s">
        <v>2443</v>
      </c>
    </row>
    <row r="529" spans="4:4" x14ac:dyDescent="0.25">
      <c r="D529" s="124" t="s">
        <v>2444</v>
      </c>
    </row>
    <row r="530" spans="4:4" x14ac:dyDescent="0.25">
      <c r="D530" s="124" t="s">
        <v>2445</v>
      </c>
    </row>
    <row r="531" spans="4:4" x14ac:dyDescent="0.25">
      <c r="D531" s="124" t="s">
        <v>2446</v>
      </c>
    </row>
    <row r="532" spans="4:4" x14ac:dyDescent="0.25">
      <c r="D532" s="124" t="s">
        <v>2447</v>
      </c>
    </row>
    <row r="533" spans="4:4" x14ac:dyDescent="0.25">
      <c r="D533" s="124" t="s">
        <v>2448</v>
      </c>
    </row>
    <row r="534" spans="4:4" x14ac:dyDescent="0.25">
      <c r="D534" s="124" t="s">
        <v>2449</v>
      </c>
    </row>
    <row r="535" spans="4:4" x14ac:dyDescent="0.25">
      <c r="D535" s="124" t="s">
        <v>2450</v>
      </c>
    </row>
    <row r="536" spans="4:4" x14ac:dyDescent="0.25">
      <c r="D536" s="124" t="s">
        <v>2451</v>
      </c>
    </row>
    <row r="537" spans="4:4" x14ac:dyDescent="0.25">
      <c r="D537" s="124" t="s">
        <v>2452</v>
      </c>
    </row>
    <row r="538" spans="4:4" x14ac:dyDescent="0.25">
      <c r="D538" s="124" t="s">
        <v>2453</v>
      </c>
    </row>
    <row r="539" spans="4:4" x14ac:dyDescent="0.25">
      <c r="D539" s="124" t="s">
        <v>2454</v>
      </c>
    </row>
    <row r="540" spans="4:4" x14ac:dyDescent="0.25">
      <c r="D540" s="124" t="s">
        <v>2455</v>
      </c>
    </row>
    <row r="541" spans="4:4" x14ac:dyDescent="0.25">
      <c r="D541" s="124" t="s">
        <v>2456</v>
      </c>
    </row>
    <row r="542" spans="4:4" x14ac:dyDescent="0.25">
      <c r="D542" s="124" t="s">
        <v>2457</v>
      </c>
    </row>
    <row r="543" spans="4:4" x14ac:dyDescent="0.25">
      <c r="D543" s="124" t="s">
        <v>2458</v>
      </c>
    </row>
    <row r="544" spans="4:4" x14ac:dyDescent="0.25">
      <c r="D544" s="124" t="s">
        <v>2459</v>
      </c>
    </row>
    <row r="545" spans="4:4" x14ac:dyDescent="0.25">
      <c r="D545" s="124" t="s">
        <v>2460</v>
      </c>
    </row>
    <row r="546" spans="4:4" x14ac:dyDescent="0.25">
      <c r="D546" s="124" t="s">
        <v>2461</v>
      </c>
    </row>
    <row r="547" spans="4:4" x14ac:dyDescent="0.25">
      <c r="D547" s="124" t="s">
        <v>2462</v>
      </c>
    </row>
    <row r="548" spans="4:4" x14ac:dyDescent="0.25">
      <c r="D548" s="124" t="s">
        <v>2463</v>
      </c>
    </row>
    <row r="549" spans="4:4" x14ac:dyDescent="0.25">
      <c r="D549" s="124" t="s">
        <v>2464</v>
      </c>
    </row>
    <row r="550" spans="4:4" x14ac:dyDescent="0.25">
      <c r="D550" s="124" t="s">
        <v>2465</v>
      </c>
    </row>
    <row r="551" spans="4:4" x14ac:dyDescent="0.25">
      <c r="D551" s="124" t="s">
        <v>2466</v>
      </c>
    </row>
    <row r="552" spans="4:4" x14ac:dyDescent="0.25">
      <c r="D552" s="124" t="s">
        <v>2467</v>
      </c>
    </row>
    <row r="553" spans="4:4" x14ac:dyDescent="0.25">
      <c r="D553" s="132" t="s">
        <v>2471</v>
      </c>
    </row>
    <row r="554" spans="4:4" x14ac:dyDescent="0.25">
      <c r="D554" s="132" t="s">
        <v>2473</v>
      </c>
    </row>
    <row r="555" spans="4:4" x14ac:dyDescent="0.25">
      <c r="D555" s="132" t="s">
        <v>2475</v>
      </c>
    </row>
    <row r="556" spans="4:4" x14ac:dyDescent="0.25">
      <c r="D556" s="132" t="s">
        <v>2477</v>
      </c>
    </row>
    <row r="557" spans="4:4" x14ac:dyDescent="0.25">
      <c r="D557" s="132" t="s">
        <v>2479</v>
      </c>
    </row>
    <row r="558" spans="4:4" x14ac:dyDescent="0.25">
      <c r="D558" s="132" t="s">
        <v>2481</v>
      </c>
    </row>
    <row r="559" spans="4:4" x14ac:dyDescent="0.25">
      <c r="D559" s="132" t="s">
        <v>2483</v>
      </c>
    </row>
    <row r="560" spans="4:4" x14ac:dyDescent="0.25">
      <c r="D560" s="132" t="s">
        <v>2485</v>
      </c>
    </row>
    <row r="561" spans="4:4" x14ac:dyDescent="0.25">
      <c r="D561" s="132" t="s">
        <v>2487</v>
      </c>
    </row>
    <row r="562" spans="4:4" x14ac:dyDescent="0.25">
      <c r="D562" s="132" t="s">
        <v>2489</v>
      </c>
    </row>
    <row r="563" spans="4:4" x14ac:dyDescent="0.25">
      <c r="D563" s="132" t="s">
        <v>2491</v>
      </c>
    </row>
    <row r="564" spans="4:4" x14ac:dyDescent="0.25">
      <c r="D564" s="132" t="s">
        <v>2493</v>
      </c>
    </row>
    <row r="565" spans="4:4" x14ac:dyDescent="0.25">
      <c r="D565" s="132" t="s">
        <v>2495</v>
      </c>
    </row>
    <row r="566" spans="4:4" x14ac:dyDescent="0.25">
      <c r="D566" s="132" t="s">
        <v>2497</v>
      </c>
    </row>
    <row r="567" spans="4:4" x14ac:dyDescent="0.25">
      <c r="D567" s="132" t="s">
        <v>2499</v>
      </c>
    </row>
    <row r="568" spans="4:4" x14ac:dyDescent="0.25">
      <c r="D568" s="132" t="s">
        <v>2501</v>
      </c>
    </row>
    <row r="569" spans="4:4" x14ac:dyDescent="0.25">
      <c r="D569" s="132" t="s">
        <v>2503</v>
      </c>
    </row>
    <row r="570" spans="4:4" x14ac:dyDescent="0.25">
      <c r="D570" s="70" t="s">
        <v>2505</v>
      </c>
    </row>
    <row r="571" spans="4:4" x14ac:dyDescent="0.25">
      <c r="D571" s="70" t="s">
        <v>2507</v>
      </c>
    </row>
    <row r="572" spans="4:4" x14ac:dyDescent="0.25">
      <c r="D572" s="70" t="s">
        <v>2509</v>
      </c>
    </row>
    <row r="573" spans="4:4" x14ac:dyDescent="0.25">
      <c r="D573" s="70" t="s">
        <v>2511</v>
      </c>
    </row>
    <row r="574" spans="4:4" x14ac:dyDescent="0.25">
      <c r="D574" s="70" t="s">
        <v>2513</v>
      </c>
    </row>
    <row r="575" spans="4:4" x14ac:dyDescent="0.25">
      <c r="D575" s="70" t="s">
        <v>2515</v>
      </c>
    </row>
    <row r="576" spans="4:4" x14ac:dyDescent="0.25">
      <c r="D576" s="70" t="s">
        <v>2517</v>
      </c>
    </row>
    <row r="577" spans="4:4" x14ac:dyDescent="0.25">
      <c r="D577" s="70" t="s">
        <v>2519</v>
      </c>
    </row>
    <row r="578" spans="4:4" x14ac:dyDescent="0.25">
      <c r="D578" s="70" t="s">
        <v>2521</v>
      </c>
    </row>
    <row r="579" spans="4:4" x14ac:dyDescent="0.25">
      <c r="D579" s="70" t="s">
        <v>2523</v>
      </c>
    </row>
    <row r="580" spans="4:4" x14ac:dyDescent="0.25">
      <c r="D580" s="70" t="s">
        <v>2525</v>
      </c>
    </row>
    <row r="581" spans="4:4" x14ac:dyDescent="0.25">
      <c r="D581" s="70" t="s">
        <v>2527</v>
      </c>
    </row>
    <row r="582" spans="4:4" x14ac:dyDescent="0.25">
      <c r="D582" s="70" t="s">
        <v>2529</v>
      </c>
    </row>
    <row r="583" spans="4:4" x14ac:dyDescent="0.25">
      <c r="D583" s="70" t="s">
        <v>2531</v>
      </c>
    </row>
    <row r="584" spans="4:4" x14ac:dyDescent="0.25">
      <c r="D584" s="70" t="s">
        <v>2533</v>
      </c>
    </row>
    <row r="585" spans="4:4" x14ac:dyDescent="0.25">
      <c r="D585" s="225" t="s">
        <v>3138</v>
      </c>
    </row>
    <row r="586" spans="4:4" x14ac:dyDescent="0.25">
      <c r="D586" s="66"/>
    </row>
    <row r="587" spans="4:4" x14ac:dyDescent="0.25">
      <c r="D587" s="88"/>
    </row>
    <row r="588" spans="4:4" x14ac:dyDescent="0.25">
      <c r="D588" s="18"/>
    </row>
    <row r="589" spans="4:4" x14ac:dyDescent="0.25">
      <c r="D589" s="70" t="s">
        <v>2154</v>
      </c>
    </row>
    <row r="590" spans="4:4" x14ac:dyDescent="0.25">
      <c r="D590" s="70" t="s">
        <v>2544</v>
      </c>
    </row>
    <row r="591" spans="4:4" x14ac:dyDescent="0.25">
      <c r="D591" s="70" t="s">
        <v>2156</v>
      </c>
    </row>
    <row r="592" spans="4:4" x14ac:dyDescent="0.25">
      <c r="D592" s="70" t="s">
        <v>2158</v>
      </c>
    </row>
    <row r="593" spans="4:4" x14ac:dyDescent="0.25">
      <c r="D593" s="70" t="s">
        <v>2322</v>
      </c>
    </row>
    <row r="594" spans="4:4" x14ac:dyDescent="0.25">
      <c r="D594" s="104" t="s">
        <v>2245</v>
      </c>
    </row>
    <row r="595" spans="4:4" x14ac:dyDescent="0.25">
      <c r="D595" s="104" t="s">
        <v>2246</v>
      </c>
    </row>
    <row r="596" spans="4:4" x14ac:dyDescent="0.25">
      <c r="D596" s="104" t="s">
        <v>2247</v>
      </c>
    </row>
    <row r="597" spans="4:4" x14ac:dyDescent="0.25">
      <c r="D597" s="124" t="s">
        <v>2468</v>
      </c>
    </row>
    <row r="598" spans="4:4" x14ac:dyDescent="0.25">
      <c r="D598" s="124" t="s">
        <v>2469</v>
      </c>
    </row>
    <row r="599" spans="4:4" x14ac:dyDescent="0.25">
      <c r="D599" s="124" t="s">
        <v>2547</v>
      </c>
    </row>
    <row r="600" spans="4:4" x14ac:dyDescent="0.25">
      <c r="D600" s="104" t="s">
        <v>2537</v>
      </c>
    </row>
    <row r="601" spans="4:4" x14ac:dyDescent="0.25">
      <c r="D601" s="104" t="s">
        <v>2539</v>
      </c>
    </row>
    <row r="602" spans="4:4" x14ac:dyDescent="0.25">
      <c r="D602" s="104" t="s">
        <v>2541</v>
      </c>
    </row>
    <row r="603" spans="4:4" x14ac:dyDescent="0.25">
      <c r="D603" s="70"/>
    </row>
    <row r="604" spans="4:4" x14ac:dyDescent="0.25">
      <c r="D604" s="70" t="s">
        <v>2828</v>
      </c>
    </row>
    <row r="605" spans="4:4" x14ac:dyDescent="0.25">
      <c r="D605" s="132" t="s">
        <v>2909</v>
      </c>
    </row>
    <row r="606" spans="4:4" x14ac:dyDescent="0.25">
      <c r="D606" s="70" t="s">
        <v>2822</v>
      </c>
    </row>
    <row r="607" spans="4:4" x14ac:dyDescent="0.25">
      <c r="D607" s="15" t="s">
        <v>2907</v>
      </c>
    </row>
    <row r="608" spans="4:4" x14ac:dyDescent="0.25">
      <c r="D608" s="70" t="s">
        <v>2912</v>
      </c>
    </row>
    <row r="609" spans="4:4" x14ac:dyDescent="0.25">
      <c r="D609" s="127" t="s">
        <v>2913</v>
      </c>
    </row>
    <row r="610" spans="4:4" x14ac:dyDescent="0.25">
      <c r="D610" s="70" t="s">
        <v>2837</v>
      </c>
    </row>
    <row r="611" spans="4:4" x14ac:dyDescent="0.25">
      <c r="D611" s="70" t="s">
        <v>2827</v>
      </c>
    </row>
    <row r="612" spans="4:4" x14ac:dyDescent="0.25">
      <c r="D612" s="70" t="s">
        <v>2774</v>
      </c>
    </row>
    <row r="613" spans="4:4" x14ac:dyDescent="0.25">
      <c r="D613" s="70" t="s">
        <v>2776</v>
      </c>
    </row>
    <row r="614" spans="4:4" x14ac:dyDescent="0.25">
      <c r="D614" s="70" t="s">
        <v>2778</v>
      </c>
    </row>
    <row r="615" spans="4:4" x14ac:dyDescent="0.25">
      <c r="D615" s="70" t="s">
        <v>2780</v>
      </c>
    </row>
    <row r="616" spans="4:4" x14ac:dyDescent="0.25">
      <c r="D616" s="70" t="s">
        <v>2782</v>
      </c>
    </row>
    <row r="617" spans="4:4" x14ac:dyDescent="0.25">
      <c r="D617" s="70" t="s">
        <v>2784</v>
      </c>
    </row>
    <row r="618" spans="4:4" x14ac:dyDescent="0.25">
      <c r="D618" s="70" t="s">
        <v>2786</v>
      </c>
    </row>
    <row r="619" spans="4:4" x14ac:dyDescent="0.25">
      <c r="D619" s="70" t="s">
        <v>2788</v>
      </c>
    </row>
    <row r="620" spans="4:4" x14ac:dyDescent="0.25">
      <c r="D620" s="70" t="s">
        <v>2790</v>
      </c>
    </row>
    <row r="621" spans="4:4" x14ac:dyDescent="0.25">
      <c r="D621" s="70" t="s">
        <v>2792</v>
      </c>
    </row>
    <row r="622" spans="4:4" x14ac:dyDescent="0.25">
      <c r="D622" s="70" t="s">
        <v>2794</v>
      </c>
    </row>
    <row r="623" spans="4:4" x14ac:dyDescent="0.25">
      <c r="D623" s="70" t="s">
        <v>2796</v>
      </c>
    </row>
    <row r="624" spans="4:4" x14ac:dyDescent="0.25">
      <c r="D624" s="70" t="s">
        <v>2798</v>
      </c>
    </row>
    <row r="625" spans="4:4" x14ac:dyDescent="0.25">
      <c r="D625" s="70" t="s">
        <v>2800</v>
      </c>
    </row>
    <row r="626" spans="4:4" x14ac:dyDescent="0.25">
      <c r="D626" s="70" t="s">
        <v>2802</v>
      </c>
    </row>
    <row r="627" spans="4:4" x14ac:dyDescent="0.25">
      <c r="D627" s="70" t="s">
        <v>2804</v>
      </c>
    </row>
    <row r="628" spans="4:4" x14ac:dyDescent="0.25">
      <c r="D628" s="70" t="s">
        <v>2845</v>
      </c>
    </row>
    <row r="629" spans="4:4" x14ac:dyDescent="0.25">
      <c r="D629" s="70" t="s">
        <v>2847</v>
      </c>
    </row>
    <row r="630" spans="4:4" x14ac:dyDescent="0.25">
      <c r="D630" s="70" t="s">
        <v>2849</v>
      </c>
    </row>
    <row r="631" spans="4:4" x14ac:dyDescent="0.25">
      <c r="D631" s="70" t="s">
        <v>2851</v>
      </c>
    </row>
    <row r="632" spans="4:4" x14ac:dyDescent="0.25">
      <c r="D632" s="70" t="s">
        <v>2853</v>
      </c>
    </row>
    <row r="633" spans="4:4" x14ac:dyDescent="0.25">
      <c r="D633" s="70" t="s">
        <v>2855</v>
      </c>
    </row>
    <row r="634" spans="4:4" x14ac:dyDescent="0.25">
      <c r="D634" s="70" t="s">
        <v>2857</v>
      </c>
    </row>
    <row r="635" spans="4:4" x14ac:dyDescent="0.25">
      <c r="D635" s="70" t="s">
        <v>2859</v>
      </c>
    </row>
    <row r="636" spans="4:4" x14ac:dyDescent="0.25">
      <c r="D636" s="70" t="s">
        <v>2861</v>
      </c>
    </row>
    <row r="637" spans="4:4" x14ac:dyDescent="0.25">
      <c r="D637" s="70" t="s">
        <v>2863</v>
      </c>
    </row>
    <row r="638" spans="4:4" x14ac:dyDescent="0.25">
      <c r="D638" s="70" t="s">
        <v>2865</v>
      </c>
    </row>
    <row r="639" spans="4:4" x14ac:dyDescent="0.25">
      <c r="D639" s="70" t="s">
        <v>2867</v>
      </c>
    </row>
    <row r="640" spans="4:4" x14ac:dyDescent="0.25">
      <c r="D640" s="70" t="s">
        <v>2869</v>
      </c>
    </row>
    <row r="641" spans="4:4" x14ac:dyDescent="0.25">
      <c r="D641" s="70" t="s">
        <v>2871</v>
      </c>
    </row>
    <row r="642" spans="4:4" x14ac:dyDescent="0.25">
      <c r="D642" s="70" t="s">
        <v>2873</v>
      </c>
    </row>
    <row r="643" spans="4:4" x14ac:dyDescent="0.25">
      <c r="D643" s="70" t="s">
        <v>2875</v>
      </c>
    </row>
    <row r="644" spans="4:4" x14ac:dyDescent="0.25">
      <c r="D644" s="70" t="s">
        <v>2877</v>
      </c>
    </row>
    <row r="645" spans="4:4" x14ac:dyDescent="0.25">
      <c r="D645" s="70" t="s">
        <v>2879</v>
      </c>
    </row>
    <row r="646" spans="4:4" x14ac:dyDescent="0.25">
      <c r="D646" s="70" t="s">
        <v>2881</v>
      </c>
    </row>
    <row r="647" spans="4:4" x14ac:dyDescent="0.25">
      <c r="D647" s="70" t="s">
        <v>2893</v>
      </c>
    </row>
    <row r="648" spans="4:4" x14ac:dyDescent="0.25">
      <c r="D648" s="70" t="s">
        <v>2917</v>
      </c>
    </row>
    <row r="649" spans="4:4" x14ac:dyDescent="0.25">
      <c r="D649" s="70" t="s">
        <v>2922</v>
      </c>
    </row>
    <row r="650" spans="4:4" x14ac:dyDescent="0.25">
      <c r="D650" s="70" t="s">
        <v>2924</v>
      </c>
    </row>
    <row r="651" spans="4:4" x14ac:dyDescent="0.25">
      <c r="D651" s="70" t="s">
        <v>2927</v>
      </c>
    </row>
    <row r="652" spans="4:4" x14ac:dyDescent="0.25">
      <c r="D652" s="70" t="s">
        <v>2929</v>
      </c>
    </row>
    <row r="653" spans="4:4" x14ac:dyDescent="0.25">
      <c r="D653" s="70" t="s">
        <v>2932</v>
      </c>
    </row>
    <row r="654" spans="4:4" x14ac:dyDescent="0.25">
      <c r="D654" s="70" t="s">
        <v>2934</v>
      </c>
    </row>
    <row r="655" spans="4:4" x14ac:dyDescent="0.25">
      <c r="D655" s="70" t="s">
        <v>2936</v>
      </c>
    </row>
    <row r="656" spans="4:4" x14ac:dyDescent="0.25">
      <c r="D656" s="70" t="s">
        <v>2938</v>
      </c>
    </row>
    <row r="657" spans="4:4" x14ac:dyDescent="0.25">
      <c r="D657" s="70" t="s">
        <v>2941</v>
      </c>
    </row>
    <row r="658" spans="4:4" x14ac:dyDescent="0.25">
      <c r="D658" s="70" t="s">
        <v>2943</v>
      </c>
    </row>
    <row r="659" spans="4:4" x14ac:dyDescent="0.25">
      <c r="D659" s="70" t="s">
        <v>2945</v>
      </c>
    </row>
    <row r="660" spans="4:4" x14ac:dyDescent="0.25">
      <c r="D660" s="70" t="s">
        <v>2948</v>
      </c>
    </row>
    <row r="661" spans="4:4" x14ac:dyDescent="0.25">
      <c r="D661" s="70" t="s">
        <v>2951</v>
      </c>
    </row>
    <row r="662" spans="4:4" x14ac:dyDescent="0.25">
      <c r="D662" s="70" t="s">
        <v>2953</v>
      </c>
    </row>
    <row r="663" spans="4:4" x14ac:dyDescent="0.25">
      <c r="D663" s="70" t="s">
        <v>2955</v>
      </c>
    </row>
    <row r="664" spans="4:4" x14ac:dyDescent="0.25">
      <c r="D664" s="70" t="s">
        <v>2957</v>
      </c>
    </row>
    <row r="665" spans="4:4" x14ac:dyDescent="0.25">
      <c r="D665" s="70" t="s">
        <v>2959</v>
      </c>
    </row>
    <row r="666" spans="4:4" x14ac:dyDescent="0.25">
      <c r="D666" s="70" t="s">
        <v>2963</v>
      </c>
    </row>
    <row r="667" spans="4:4" x14ac:dyDescent="0.25">
      <c r="D667" s="70" t="s">
        <v>2965</v>
      </c>
    </row>
    <row r="668" spans="4:4" x14ac:dyDescent="0.25">
      <c r="D668" s="70" t="s">
        <v>2967</v>
      </c>
    </row>
    <row r="669" spans="4:4" x14ac:dyDescent="0.25">
      <c r="D669" s="70" t="s">
        <v>2969</v>
      </c>
    </row>
    <row r="670" spans="4:4" x14ac:dyDescent="0.25">
      <c r="D670" s="70" t="s">
        <v>2971</v>
      </c>
    </row>
    <row r="671" spans="4:4" x14ac:dyDescent="0.25">
      <c r="D671" s="70" t="s">
        <v>2973</v>
      </c>
    </row>
    <row r="672" spans="4:4" x14ac:dyDescent="0.25">
      <c r="D672" s="70" t="s">
        <v>2975</v>
      </c>
    </row>
    <row r="673" spans="4:4" x14ac:dyDescent="0.25">
      <c r="D673" s="70" t="s">
        <v>2977</v>
      </c>
    </row>
    <row r="674" spans="4:4" x14ac:dyDescent="0.25">
      <c r="D674" s="70" t="s">
        <v>2979</v>
      </c>
    </row>
    <row r="675" spans="4:4" x14ac:dyDescent="0.25">
      <c r="D675" s="70" t="s">
        <v>2981</v>
      </c>
    </row>
    <row r="676" spans="4:4" x14ac:dyDescent="0.25">
      <c r="D676" s="70" t="s">
        <v>2983</v>
      </c>
    </row>
    <row r="677" spans="4:4" x14ac:dyDescent="0.25">
      <c r="D677" s="70" t="s">
        <v>2985</v>
      </c>
    </row>
    <row r="678" spans="4:4" x14ac:dyDescent="0.25">
      <c r="D678" s="70" t="s">
        <v>2987</v>
      </c>
    </row>
    <row r="679" spans="4:4" x14ac:dyDescent="0.25">
      <c r="D679" s="70" t="s">
        <v>2989</v>
      </c>
    </row>
    <row r="680" spans="4:4" x14ac:dyDescent="0.25">
      <c r="D680" s="70" t="s">
        <v>2991</v>
      </c>
    </row>
    <row r="681" spans="4:4" x14ac:dyDescent="0.25">
      <c r="D681" s="70" t="s">
        <v>2993</v>
      </c>
    </row>
    <row r="682" spans="4:4" x14ac:dyDescent="0.25">
      <c r="D682" s="70" t="s">
        <v>2995</v>
      </c>
    </row>
    <row r="683" spans="4:4" x14ac:dyDescent="0.25">
      <c r="D683" s="70" t="s">
        <v>2997</v>
      </c>
    </row>
    <row r="684" spans="4:4" x14ac:dyDescent="0.25">
      <c r="D684" s="70" t="s">
        <v>2999</v>
      </c>
    </row>
    <row r="685" spans="4:4" x14ac:dyDescent="0.25">
      <c r="D685" s="70" t="s">
        <v>3001</v>
      </c>
    </row>
    <row r="686" spans="4:4" x14ac:dyDescent="0.25">
      <c r="D686" s="70" t="s">
        <v>3003</v>
      </c>
    </row>
    <row r="687" spans="4:4" x14ac:dyDescent="0.25">
      <c r="D687" s="70" t="s">
        <v>3005</v>
      </c>
    </row>
    <row r="688" spans="4:4" x14ac:dyDescent="0.25">
      <c r="D688" s="70" t="s">
        <v>3007</v>
      </c>
    </row>
    <row r="689" spans="4:4" x14ac:dyDescent="0.25">
      <c r="D689" s="70" t="s">
        <v>3009</v>
      </c>
    </row>
    <row r="690" spans="4:4" x14ac:dyDescent="0.25">
      <c r="D690" s="70" t="s">
        <v>3011</v>
      </c>
    </row>
    <row r="691" spans="4:4" x14ac:dyDescent="0.25">
      <c r="D691" s="70" t="s">
        <v>3013</v>
      </c>
    </row>
    <row r="692" spans="4:4" x14ac:dyDescent="0.25">
      <c r="D692" s="70" t="s">
        <v>3015</v>
      </c>
    </row>
    <row r="693" spans="4:4" x14ac:dyDescent="0.25">
      <c r="D693" s="70" t="s">
        <v>3017</v>
      </c>
    </row>
    <row r="694" spans="4:4" x14ac:dyDescent="0.25">
      <c r="D694" s="70" t="s">
        <v>3019</v>
      </c>
    </row>
    <row r="695" spans="4:4" x14ac:dyDescent="0.25">
      <c r="D695" s="70" t="s">
        <v>3021</v>
      </c>
    </row>
    <row r="696" spans="4:4" x14ac:dyDescent="0.25">
      <c r="D696" s="70" t="s">
        <v>3023</v>
      </c>
    </row>
    <row r="697" spans="4:4" x14ac:dyDescent="0.25">
      <c r="D697" s="70" t="s">
        <v>3033</v>
      </c>
    </row>
    <row r="698" spans="4:4" x14ac:dyDescent="0.25">
      <c r="D698" s="70" t="s">
        <v>3136</v>
      </c>
    </row>
    <row r="699" spans="4:4" x14ac:dyDescent="0.25">
      <c r="D699" s="70" t="s">
        <v>3035</v>
      </c>
    </row>
    <row r="700" spans="4:4" x14ac:dyDescent="0.25">
      <c r="D700" s="70" t="s">
        <v>3037</v>
      </c>
    </row>
    <row r="701" spans="4:4" x14ac:dyDescent="0.25">
      <c r="D701" s="70" t="s">
        <v>3042</v>
      </c>
    </row>
    <row r="702" spans="4:4" x14ac:dyDescent="0.25">
      <c r="D702" s="70" t="s">
        <v>3054</v>
      </c>
    </row>
    <row r="703" spans="4:4" x14ac:dyDescent="0.25">
      <c r="D703" s="70" t="s">
        <v>3056</v>
      </c>
    </row>
    <row r="704" spans="4:4" x14ac:dyDescent="0.25">
      <c r="D704" s="70" t="s">
        <v>3058</v>
      </c>
    </row>
    <row r="705" spans="4:4" x14ac:dyDescent="0.25">
      <c r="D705" s="70" t="s">
        <v>3060</v>
      </c>
    </row>
    <row r="706" spans="4:4" x14ac:dyDescent="0.25">
      <c r="D706" s="70" t="s">
        <v>3119</v>
      </c>
    </row>
    <row r="707" spans="4:4" x14ac:dyDescent="0.25">
      <c r="D707" s="70" t="s">
        <v>3121</v>
      </c>
    </row>
    <row r="708" spans="4:4" x14ac:dyDescent="0.25">
      <c r="D708" s="70" t="s">
        <v>3123</v>
      </c>
    </row>
    <row r="709" spans="4:4" x14ac:dyDescent="0.25">
      <c r="D709" s="70" t="s">
        <v>3125</v>
      </c>
    </row>
    <row r="710" spans="4:4" x14ac:dyDescent="0.25">
      <c r="D710" s="70" t="s">
        <v>3127</v>
      </c>
    </row>
    <row r="711" spans="4:4" x14ac:dyDescent="0.25">
      <c r="D711" s="70" t="s">
        <v>3067</v>
      </c>
    </row>
    <row r="712" spans="4:4" x14ac:dyDescent="0.25">
      <c r="D712" s="70" t="s">
        <v>3069</v>
      </c>
    </row>
    <row r="713" spans="4:4" x14ac:dyDescent="0.25">
      <c r="D713" s="70" t="s">
        <v>3071</v>
      </c>
    </row>
    <row r="714" spans="4:4" x14ac:dyDescent="0.25">
      <c r="D714" s="70" t="s">
        <v>3073</v>
      </c>
    </row>
    <row r="715" spans="4:4" x14ac:dyDescent="0.25">
      <c r="D715" s="70" t="s">
        <v>3077</v>
      </c>
    </row>
    <row r="716" spans="4:4" x14ac:dyDescent="0.25">
      <c r="D716" s="70" t="s">
        <v>3079</v>
      </c>
    </row>
    <row r="717" spans="4:4" x14ac:dyDescent="0.25">
      <c r="D717" s="70" t="s">
        <v>3081</v>
      </c>
    </row>
    <row r="718" spans="4:4" x14ac:dyDescent="0.25">
      <c r="D718" s="70" t="s">
        <v>3083</v>
      </c>
    </row>
    <row r="719" spans="4:4" x14ac:dyDescent="0.25">
      <c r="D719" s="70" t="s">
        <v>3085</v>
      </c>
    </row>
    <row r="720" spans="4:4" x14ac:dyDescent="0.25">
      <c r="D720" s="70" t="s">
        <v>3087</v>
      </c>
    </row>
    <row r="721" spans="4:4" x14ac:dyDescent="0.25">
      <c r="D721" s="70" t="s">
        <v>3089</v>
      </c>
    </row>
    <row r="722" spans="4:4" x14ac:dyDescent="0.25">
      <c r="D722" s="70" t="s">
        <v>3091</v>
      </c>
    </row>
    <row r="723" spans="4:4" x14ac:dyDescent="0.25">
      <c r="D723" s="70" t="s">
        <v>3093</v>
      </c>
    </row>
    <row r="724" spans="4:4" x14ac:dyDescent="0.25">
      <c r="D724" s="70" t="s">
        <v>3095</v>
      </c>
    </row>
    <row r="725" spans="4:4" x14ac:dyDescent="0.25">
      <c r="D725" s="70" t="s">
        <v>3097</v>
      </c>
    </row>
    <row r="726" spans="4:4" x14ac:dyDescent="0.25">
      <c r="D726" s="70" t="s">
        <v>3099</v>
      </c>
    </row>
    <row r="727" spans="4:4" x14ac:dyDescent="0.25">
      <c r="D727" s="70" t="s">
        <v>3101</v>
      </c>
    </row>
    <row r="728" spans="4:4" x14ac:dyDescent="0.25">
      <c r="D728" s="70" t="s">
        <v>3103</v>
      </c>
    </row>
    <row r="729" spans="4:4" x14ac:dyDescent="0.25">
      <c r="D729" s="70" t="s">
        <v>3105</v>
      </c>
    </row>
    <row r="730" spans="4:4" x14ac:dyDescent="0.25">
      <c r="D730" s="70" t="s">
        <v>3107</v>
      </c>
    </row>
    <row r="731" spans="4:4" x14ac:dyDescent="0.25">
      <c r="D731" s="70" t="s">
        <v>3135</v>
      </c>
    </row>
    <row r="732" spans="4:4" x14ac:dyDescent="0.25">
      <c r="D732" s="66"/>
    </row>
    <row r="733" spans="4:4" x14ac:dyDescent="0.25">
      <c r="D733" s="88"/>
    </row>
    <row r="734" spans="4:4" x14ac:dyDescent="0.25">
      <c r="D734" s="18"/>
    </row>
    <row r="735" spans="4:4" x14ac:dyDescent="0.25">
      <c r="D735" s="70" t="s">
        <v>2820</v>
      </c>
    </row>
    <row r="736" spans="4:4" x14ac:dyDescent="0.25">
      <c r="D736" s="101" t="s">
        <v>3024</v>
      </c>
    </row>
    <row r="737" spans="4:4" x14ac:dyDescent="0.25">
      <c r="D737" s="70" t="s">
        <v>2830</v>
      </c>
    </row>
    <row r="738" spans="4:4" x14ac:dyDescent="0.25">
      <c r="D738" s="70" t="s">
        <v>2767</v>
      </c>
    </row>
    <row r="739" spans="4:4" x14ac:dyDescent="0.25">
      <c r="D739" s="70" t="s">
        <v>3139</v>
      </c>
    </row>
    <row r="740" spans="4:4" x14ac:dyDescent="0.25">
      <c r="D740" s="70" t="s">
        <v>3140</v>
      </c>
    </row>
    <row r="741" spans="4:4" x14ac:dyDescent="0.25">
      <c r="D741" s="70" t="s">
        <v>3141</v>
      </c>
    </row>
    <row r="742" spans="4:4" x14ac:dyDescent="0.25">
      <c r="D742" s="104" t="s">
        <v>2768</v>
      </c>
    </row>
    <row r="743" spans="4:4" x14ac:dyDescent="0.25">
      <c r="D743" s="104" t="s">
        <v>2771</v>
      </c>
    </row>
    <row r="744" spans="4:4" x14ac:dyDescent="0.25">
      <c r="D744" s="70" t="s">
        <v>2811</v>
      </c>
    </row>
    <row r="745" spans="4:4" x14ac:dyDescent="0.25">
      <c r="D745" s="70" t="s">
        <v>2813</v>
      </c>
    </row>
    <row r="746" spans="4:4" x14ac:dyDescent="0.25">
      <c r="D746" s="70" t="s">
        <v>2815</v>
      </c>
    </row>
    <row r="747" spans="4:4" x14ac:dyDescent="0.25">
      <c r="D747" s="70" t="s">
        <v>2817</v>
      </c>
    </row>
    <row r="748" spans="4:4" x14ac:dyDescent="0.25">
      <c r="D748" s="70" t="s">
        <v>2921</v>
      </c>
    </row>
    <row r="749" spans="4:4" x14ac:dyDescent="0.25">
      <c r="D749" s="70" t="s">
        <v>3133</v>
      </c>
    </row>
    <row r="750" spans="4:4" x14ac:dyDescent="0.25">
      <c r="D750" s="70" t="s">
        <v>2841</v>
      </c>
    </row>
    <row r="751" spans="4:4" x14ac:dyDescent="0.25">
      <c r="D751" s="70" t="s">
        <v>2843</v>
      </c>
    </row>
    <row r="752" spans="4:4" x14ac:dyDescent="0.25">
      <c r="D752" s="70" t="s">
        <v>2883</v>
      </c>
    </row>
    <row r="753" spans="4:4" x14ac:dyDescent="0.25">
      <c r="D753" s="70" t="s">
        <v>2919</v>
      </c>
    </row>
    <row r="754" spans="4:4" x14ac:dyDescent="0.25">
      <c r="D754" s="70" t="s">
        <v>2885</v>
      </c>
    </row>
    <row r="755" spans="4:4" x14ac:dyDescent="0.25">
      <c r="D755" s="70" t="s">
        <v>2887</v>
      </c>
    </row>
    <row r="756" spans="4:4" x14ac:dyDescent="0.25">
      <c r="D756" s="70" t="s">
        <v>2889</v>
      </c>
    </row>
    <row r="757" spans="4:4" x14ac:dyDescent="0.25">
      <c r="D757" s="70" t="s">
        <v>3046</v>
      </c>
    </row>
    <row r="758" spans="4:4" x14ac:dyDescent="0.25">
      <c r="D758" s="70" t="s">
        <v>3048</v>
      </c>
    </row>
    <row r="759" spans="4:4" x14ac:dyDescent="0.25">
      <c r="D759" s="70" t="s">
        <v>3050</v>
      </c>
    </row>
    <row r="760" spans="4:4" x14ac:dyDescent="0.25">
      <c r="D760" s="70" t="s">
        <v>3052</v>
      </c>
    </row>
    <row r="762" spans="4:4" x14ac:dyDescent="0.25">
      <c r="D762" s="113" t="s">
        <v>3190</v>
      </c>
    </row>
    <row r="763" spans="4:4" x14ac:dyDescent="0.25">
      <c r="D763" s="70" t="s">
        <v>3193</v>
      </c>
    </row>
    <row r="764" spans="4:4" x14ac:dyDescent="0.25">
      <c r="D764" s="70" t="s">
        <v>3195</v>
      </c>
    </row>
    <row r="765" spans="4:4" x14ac:dyDescent="0.25">
      <c r="D765" s="70" t="s">
        <v>3197</v>
      </c>
    </row>
    <row r="766" spans="4:4" x14ac:dyDescent="0.25">
      <c r="D766" s="70" t="s">
        <v>3199</v>
      </c>
    </row>
    <row r="767" spans="4:4" x14ac:dyDescent="0.25">
      <c r="D767" s="70" t="s">
        <v>3380</v>
      </c>
    </row>
    <row r="768" spans="4:4" x14ac:dyDescent="0.25">
      <c r="D768" s="132" t="s">
        <v>3386</v>
      </c>
    </row>
    <row r="769" spans="4:4" x14ac:dyDescent="0.25">
      <c r="D769" s="70" t="s">
        <v>3205</v>
      </c>
    </row>
    <row r="770" spans="4:4" x14ac:dyDescent="0.25">
      <c r="D770" s="70" t="s">
        <v>3207</v>
      </c>
    </row>
    <row r="771" spans="4:4" x14ac:dyDescent="0.25">
      <c r="D771" s="70" t="s">
        <v>3209</v>
      </c>
    </row>
    <row r="772" spans="4:4" x14ac:dyDescent="0.25">
      <c r="D772" s="70" t="s">
        <v>3211</v>
      </c>
    </row>
    <row r="773" spans="4:4" x14ac:dyDescent="0.25">
      <c r="D773" s="70" t="s">
        <v>3213</v>
      </c>
    </row>
    <row r="774" spans="4:4" x14ac:dyDescent="0.25">
      <c r="D774" s="70" t="s">
        <v>3215</v>
      </c>
    </row>
    <row r="775" spans="4:4" x14ac:dyDescent="0.25">
      <c r="D775" s="70" t="s">
        <v>3217</v>
      </c>
    </row>
    <row r="776" spans="4:4" x14ac:dyDescent="0.25">
      <c r="D776" s="70" t="s">
        <v>3220</v>
      </c>
    </row>
    <row r="777" spans="4:4" x14ac:dyDescent="0.25">
      <c r="D777" s="70" t="s">
        <v>3224</v>
      </c>
    </row>
    <row r="778" spans="4:4" x14ac:dyDescent="0.25">
      <c r="D778" s="70" t="s">
        <v>3618</v>
      </c>
    </row>
    <row r="779" spans="4:4" x14ac:dyDescent="0.25">
      <c r="D779" s="70" t="s">
        <v>3331</v>
      </c>
    </row>
    <row r="780" spans="4:4" x14ac:dyDescent="0.25">
      <c r="D780" s="70" t="s">
        <v>3332</v>
      </c>
    </row>
    <row r="781" spans="4:4" x14ac:dyDescent="0.25">
      <c r="D781" s="70" t="s">
        <v>3333</v>
      </c>
    </row>
    <row r="782" spans="4:4" x14ac:dyDescent="0.25">
      <c r="D782" s="70" t="s">
        <v>3228</v>
      </c>
    </row>
    <row r="783" spans="4:4" x14ac:dyDescent="0.25">
      <c r="D783" s="70" t="s">
        <v>3230</v>
      </c>
    </row>
    <row r="784" spans="4:4" x14ac:dyDescent="0.25">
      <c r="D784" s="70" t="s">
        <v>3232</v>
      </c>
    </row>
    <row r="785" spans="4:4" x14ac:dyDescent="0.25">
      <c r="D785" s="70" t="s">
        <v>3234</v>
      </c>
    </row>
    <row r="786" spans="4:4" x14ac:dyDescent="0.25">
      <c r="D786" s="70" t="s">
        <v>3236</v>
      </c>
    </row>
    <row r="787" spans="4:4" x14ac:dyDescent="0.25">
      <c r="D787" s="70" t="s">
        <v>3238</v>
      </c>
    </row>
    <row r="788" spans="4:4" x14ac:dyDescent="0.25">
      <c r="D788" s="70" t="s">
        <v>3240</v>
      </c>
    </row>
    <row r="789" spans="4:4" x14ac:dyDescent="0.25">
      <c r="D789" s="70" t="s">
        <v>3242</v>
      </c>
    </row>
    <row r="790" spans="4:4" x14ac:dyDescent="0.25">
      <c r="D790" s="70" t="s">
        <v>3244</v>
      </c>
    </row>
    <row r="791" spans="4:4" x14ac:dyDescent="0.25">
      <c r="D791" s="70" t="s">
        <v>3246</v>
      </c>
    </row>
    <row r="792" spans="4:4" x14ac:dyDescent="0.25">
      <c r="D792" s="70" t="s">
        <v>3248</v>
      </c>
    </row>
    <row r="793" spans="4:4" x14ac:dyDescent="0.25">
      <c r="D793" s="70" t="s">
        <v>3250</v>
      </c>
    </row>
    <row r="794" spans="4:4" x14ac:dyDescent="0.25">
      <c r="D794" s="70" t="s">
        <v>3252</v>
      </c>
    </row>
    <row r="795" spans="4:4" x14ac:dyDescent="0.25">
      <c r="D795" s="70" t="s">
        <v>3254</v>
      </c>
    </row>
    <row r="796" spans="4:4" x14ac:dyDescent="0.25">
      <c r="D796" s="70" t="s">
        <v>3256</v>
      </c>
    </row>
    <row r="797" spans="4:4" x14ac:dyDescent="0.25">
      <c r="D797" s="70" t="s">
        <v>3258</v>
      </c>
    </row>
    <row r="798" spans="4:4" x14ac:dyDescent="0.25">
      <c r="D798" s="70" t="s">
        <v>3260</v>
      </c>
    </row>
    <row r="799" spans="4:4" x14ac:dyDescent="0.25">
      <c r="D799" s="70" t="s">
        <v>3262</v>
      </c>
    </row>
    <row r="800" spans="4:4" x14ac:dyDescent="0.25">
      <c r="D800" s="70" t="s">
        <v>3264</v>
      </c>
    </row>
    <row r="801" spans="4:4" x14ac:dyDescent="0.25">
      <c r="D801" s="70" t="s">
        <v>3266</v>
      </c>
    </row>
    <row r="802" spans="4:4" x14ac:dyDescent="0.25">
      <c r="D802" s="70" t="s">
        <v>3268</v>
      </c>
    </row>
    <row r="803" spans="4:4" x14ac:dyDescent="0.25">
      <c r="D803" s="70" t="s">
        <v>3270</v>
      </c>
    </row>
    <row r="804" spans="4:4" x14ac:dyDescent="0.25">
      <c r="D804" s="70" t="s">
        <v>3272</v>
      </c>
    </row>
    <row r="805" spans="4:4" x14ac:dyDescent="0.25">
      <c r="D805" s="70" t="s">
        <v>3274</v>
      </c>
    </row>
    <row r="806" spans="4:4" x14ac:dyDescent="0.25">
      <c r="D806" s="70" t="s">
        <v>3276</v>
      </c>
    </row>
    <row r="807" spans="4:4" x14ac:dyDescent="0.25">
      <c r="D807" s="70" t="s">
        <v>3278</v>
      </c>
    </row>
    <row r="808" spans="4:4" x14ac:dyDescent="0.25">
      <c r="D808" s="70" t="s">
        <v>3280</v>
      </c>
    </row>
    <row r="809" spans="4:4" x14ac:dyDescent="0.25">
      <c r="D809" s="70" t="s">
        <v>3282</v>
      </c>
    </row>
    <row r="810" spans="4:4" x14ac:dyDescent="0.25">
      <c r="D810" s="70" t="s">
        <v>3284</v>
      </c>
    </row>
    <row r="811" spans="4:4" x14ac:dyDescent="0.25">
      <c r="D811" s="70" t="s">
        <v>3286</v>
      </c>
    </row>
    <row r="812" spans="4:4" x14ac:dyDescent="0.25">
      <c r="D812" s="70" t="s">
        <v>3288</v>
      </c>
    </row>
    <row r="813" spans="4:4" x14ac:dyDescent="0.25">
      <c r="D813" s="70" t="s">
        <v>3290</v>
      </c>
    </row>
    <row r="814" spans="4:4" x14ac:dyDescent="0.25">
      <c r="D814" s="70" t="s">
        <v>3292</v>
      </c>
    </row>
    <row r="815" spans="4:4" x14ac:dyDescent="0.25">
      <c r="D815" s="70" t="s">
        <v>3294</v>
      </c>
    </row>
    <row r="816" spans="4:4" x14ac:dyDescent="0.25">
      <c r="D816" s="70" t="s">
        <v>3296</v>
      </c>
    </row>
    <row r="817" spans="4:4" x14ac:dyDescent="0.25">
      <c r="D817" s="70" t="s">
        <v>3338</v>
      </c>
    </row>
    <row r="818" spans="4:4" x14ac:dyDescent="0.25">
      <c r="D818" s="70" t="s">
        <v>3340</v>
      </c>
    </row>
    <row r="819" spans="4:4" x14ac:dyDescent="0.25">
      <c r="D819" s="70" t="s">
        <v>3342</v>
      </c>
    </row>
    <row r="820" spans="4:4" x14ac:dyDescent="0.25">
      <c r="D820" s="70" t="s">
        <v>3344</v>
      </c>
    </row>
    <row r="821" spans="4:4" x14ac:dyDescent="0.25">
      <c r="D821" s="70" t="s">
        <v>3346</v>
      </c>
    </row>
    <row r="822" spans="4:4" x14ac:dyDescent="0.25">
      <c r="D822" s="70" t="s">
        <v>3348</v>
      </c>
    </row>
    <row r="823" spans="4:4" x14ac:dyDescent="0.25">
      <c r="D823" s="70" t="s">
        <v>3350</v>
      </c>
    </row>
    <row r="824" spans="4:4" x14ac:dyDescent="0.25">
      <c r="D824" s="70" t="s">
        <v>3619</v>
      </c>
    </row>
    <row r="825" spans="4:4" x14ac:dyDescent="0.25">
      <c r="D825" s="70" t="s">
        <v>3382</v>
      </c>
    </row>
    <row r="826" spans="4:4" x14ac:dyDescent="0.25">
      <c r="D826" s="70" t="s">
        <v>3354</v>
      </c>
    </row>
    <row r="827" spans="4:4" x14ac:dyDescent="0.25">
      <c r="D827" s="70" t="s">
        <v>3356</v>
      </c>
    </row>
    <row r="828" spans="4:4" x14ac:dyDescent="0.25">
      <c r="D828" s="70" t="s">
        <v>3358</v>
      </c>
    </row>
    <row r="829" spans="4:4" x14ac:dyDescent="0.25">
      <c r="D829" s="70" t="s">
        <v>3360</v>
      </c>
    </row>
    <row r="830" spans="4:4" x14ac:dyDescent="0.25">
      <c r="D830" s="70" t="s">
        <v>3383</v>
      </c>
    </row>
    <row r="831" spans="4:4" x14ac:dyDescent="0.25">
      <c r="D831" s="70" t="s">
        <v>3364</v>
      </c>
    </row>
    <row r="832" spans="4:4" x14ac:dyDescent="0.25">
      <c r="D832" s="70" t="s">
        <v>3372</v>
      </c>
    </row>
    <row r="833" spans="4:4" x14ac:dyDescent="0.25">
      <c r="D833" s="70" t="s">
        <v>3373</v>
      </c>
    </row>
    <row r="834" spans="4:4" x14ac:dyDescent="0.25">
      <c r="D834" s="70" t="s">
        <v>3374</v>
      </c>
    </row>
    <row r="835" spans="4:4" x14ac:dyDescent="0.25">
      <c r="D835" s="70" t="s">
        <v>3375</v>
      </c>
    </row>
    <row r="836" spans="4:4" x14ac:dyDescent="0.25">
      <c r="D836" s="70" t="s">
        <v>3390</v>
      </c>
    </row>
    <row r="837" spans="4:4" x14ac:dyDescent="0.25">
      <c r="D837" s="70" t="s">
        <v>3392</v>
      </c>
    </row>
    <row r="838" spans="4:4" x14ac:dyDescent="0.25">
      <c r="D838" s="70" t="s">
        <v>3394</v>
      </c>
    </row>
    <row r="839" spans="4:4" x14ac:dyDescent="0.25">
      <c r="D839" s="70" t="s">
        <v>3396</v>
      </c>
    </row>
    <row r="840" spans="4:4" x14ac:dyDescent="0.25">
      <c r="D840" s="70" t="s">
        <v>3398</v>
      </c>
    </row>
    <row r="841" spans="4:4" x14ac:dyDescent="0.25">
      <c r="D841" s="70" t="s">
        <v>3400</v>
      </c>
    </row>
    <row r="842" spans="4:4" x14ac:dyDescent="0.25">
      <c r="D842" s="70" t="s">
        <v>3403</v>
      </c>
    </row>
    <row r="843" spans="4:4" x14ac:dyDescent="0.25">
      <c r="D843" s="70" t="s">
        <v>3405</v>
      </c>
    </row>
    <row r="844" spans="4:4" x14ac:dyDescent="0.25">
      <c r="D844" s="70" t="s">
        <v>3407</v>
      </c>
    </row>
    <row r="845" spans="4:4" x14ac:dyDescent="0.25">
      <c r="D845" s="70" t="s">
        <v>3409</v>
      </c>
    </row>
    <row r="846" spans="4:4" x14ac:dyDescent="0.25">
      <c r="D846" s="70" t="s">
        <v>3411</v>
      </c>
    </row>
    <row r="847" spans="4:4" x14ac:dyDescent="0.25">
      <c r="D847" s="70" t="s">
        <v>3413</v>
      </c>
    </row>
    <row r="848" spans="4:4" x14ac:dyDescent="0.25">
      <c r="D848" s="70" t="s">
        <v>3415</v>
      </c>
    </row>
    <row r="849" spans="4:4" x14ac:dyDescent="0.25">
      <c r="D849" s="70" t="s">
        <v>3417</v>
      </c>
    </row>
    <row r="850" spans="4:4" x14ac:dyDescent="0.25">
      <c r="D850" s="70" t="s">
        <v>3419</v>
      </c>
    </row>
    <row r="851" spans="4:4" x14ac:dyDescent="0.25">
      <c r="D851" s="70" t="s">
        <v>3421</v>
      </c>
    </row>
    <row r="852" spans="4:4" x14ac:dyDescent="0.25">
      <c r="D852" s="70" t="s">
        <v>3423</v>
      </c>
    </row>
    <row r="853" spans="4:4" x14ac:dyDescent="0.25">
      <c r="D853" s="70" t="s">
        <v>3425</v>
      </c>
    </row>
    <row r="854" spans="4:4" x14ac:dyDescent="0.25">
      <c r="D854" s="70" t="s">
        <v>3427</v>
      </c>
    </row>
    <row r="855" spans="4:4" x14ac:dyDescent="0.25">
      <c r="D855" s="70" t="s">
        <v>3429</v>
      </c>
    </row>
    <row r="856" spans="4:4" x14ac:dyDescent="0.25">
      <c r="D856" s="70" t="s">
        <v>3431</v>
      </c>
    </row>
    <row r="857" spans="4:4" x14ac:dyDescent="0.25">
      <c r="D857" s="70" t="s">
        <v>3433</v>
      </c>
    </row>
    <row r="858" spans="4:4" x14ac:dyDescent="0.25">
      <c r="D858" s="70" t="s">
        <v>3435</v>
      </c>
    </row>
    <row r="859" spans="4:4" x14ac:dyDescent="0.25">
      <c r="D859" s="70" t="s">
        <v>3437</v>
      </c>
    </row>
    <row r="860" spans="4:4" x14ac:dyDescent="0.25">
      <c r="D860" s="70" t="s">
        <v>3439</v>
      </c>
    </row>
    <row r="861" spans="4:4" x14ac:dyDescent="0.25">
      <c r="D861" s="70" t="s">
        <v>3441</v>
      </c>
    </row>
    <row r="862" spans="4:4" x14ac:dyDescent="0.25">
      <c r="D862" s="70" t="s">
        <v>3451</v>
      </c>
    </row>
    <row r="863" spans="4:4" x14ac:dyDescent="0.25">
      <c r="D863" s="70" t="s">
        <v>3453</v>
      </c>
    </row>
    <row r="864" spans="4:4" x14ac:dyDescent="0.25">
      <c r="D864" s="70" t="s">
        <v>3455</v>
      </c>
    </row>
    <row r="865" spans="4:4" x14ac:dyDescent="0.25">
      <c r="D865" s="70" t="s">
        <v>3457</v>
      </c>
    </row>
    <row r="866" spans="4:4" x14ac:dyDescent="0.25">
      <c r="D866" s="70" t="s">
        <v>3459</v>
      </c>
    </row>
    <row r="867" spans="4:4" x14ac:dyDescent="0.25">
      <c r="D867" s="70" t="s">
        <v>3461</v>
      </c>
    </row>
    <row r="868" spans="4:4" x14ac:dyDescent="0.25">
      <c r="D868" s="70" t="s">
        <v>3469</v>
      </c>
    </row>
    <row r="869" spans="4:4" x14ac:dyDescent="0.25">
      <c r="D869" s="70" t="s">
        <v>3471</v>
      </c>
    </row>
    <row r="870" spans="4:4" x14ac:dyDescent="0.25">
      <c r="D870" s="70" t="s">
        <v>3473</v>
      </c>
    </row>
    <row r="871" spans="4:4" x14ac:dyDescent="0.25">
      <c r="D871" s="70" t="s">
        <v>3475</v>
      </c>
    </row>
    <row r="872" spans="4:4" x14ac:dyDescent="0.25">
      <c r="D872" s="70" t="s">
        <v>3477</v>
      </c>
    </row>
    <row r="873" spans="4:4" x14ac:dyDescent="0.25">
      <c r="D873" s="70" t="s">
        <v>3481</v>
      </c>
    </row>
    <row r="874" spans="4:4" x14ac:dyDescent="0.25">
      <c r="D874" s="70" t="s">
        <v>3483</v>
      </c>
    </row>
    <row r="875" spans="4:4" x14ac:dyDescent="0.25">
      <c r="D875" s="70" t="s">
        <v>3485</v>
      </c>
    </row>
    <row r="876" spans="4:4" x14ac:dyDescent="0.25">
      <c r="D876" s="70" t="s">
        <v>3487</v>
      </c>
    </row>
    <row r="877" spans="4:4" x14ac:dyDescent="0.25">
      <c r="D877" s="70" t="s">
        <v>3489</v>
      </c>
    </row>
    <row r="878" spans="4:4" x14ac:dyDescent="0.25">
      <c r="D878" s="70" t="s">
        <v>3491</v>
      </c>
    </row>
    <row r="879" spans="4:4" x14ac:dyDescent="0.25">
      <c r="D879" s="70" t="s">
        <v>3493</v>
      </c>
    </row>
    <row r="880" spans="4:4" x14ac:dyDescent="0.25">
      <c r="D880" s="70" t="s">
        <v>3495</v>
      </c>
    </row>
    <row r="881" spans="4:4" x14ac:dyDescent="0.25">
      <c r="D881" s="70" t="s">
        <v>3497</v>
      </c>
    </row>
    <row r="882" spans="4:4" x14ac:dyDescent="0.25">
      <c r="D882" s="70" t="s">
        <v>3499</v>
      </c>
    </row>
    <row r="883" spans="4:4" x14ac:dyDescent="0.25">
      <c r="D883" s="70" t="s">
        <v>3501</v>
      </c>
    </row>
    <row r="884" spans="4:4" x14ac:dyDescent="0.25">
      <c r="D884" s="70" t="s">
        <v>3503</v>
      </c>
    </row>
    <row r="885" spans="4:4" x14ac:dyDescent="0.25">
      <c r="D885" s="70" t="s">
        <v>3505</v>
      </c>
    </row>
    <row r="886" spans="4:4" x14ac:dyDescent="0.25">
      <c r="D886" s="70" t="s">
        <v>3507</v>
      </c>
    </row>
    <row r="887" spans="4:4" x14ac:dyDescent="0.25">
      <c r="D887" s="70" t="s">
        <v>3509</v>
      </c>
    </row>
    <row r="888" spans="4:4" x14ac:dyDescent="0.25">
      <c r="D888" s="70" t="s">
        <v>3530</v>
      </c>
    </row>
    <row r="889" spans="4:4" x14ac:dyDescent="0.25">
      <c r="D889" s="70" t="s">
        <v>3532</v>
      </c>
    </row>
    <row r="890" spans="4:4" x14ac:dyDescent="0.25">
      <c r="D890" s="70" t="s">
        <v>3534</v>
      </c>
    </row>
    <row r="891" spans="4:4" x14ac:dyDescent="0.25">
      <c r="D891" s="70" t="s">
        <v>3536</v>
      </c>
    </row>
    <row r="892" spans="4:4" x14ac:dyDescent="0.25">
      <c r="D892" s="70" t="s">
        <v>3538</v>
      </c>
    </row>
    <row r="893" spans="4:4" x14ac:dyDescent="0.25">
      <c r="D893" s="70" t="s">
        <v>3540</v>
      </c>
    </row>
    <row r="894" spans="4:4" x14ac:dyDescent="0.25">
      <c r="D894" s="70" t="s">
        <v>3542</v>
      </c>
    </row>
    <row r="895" spans="4:4" x14ac:dyDescent="0.25">
      <c r="D895" s="70" t="s">
        <v>3544</v>
      </c>
    </row>
    <row r="896" spans="4:4" x14ac:dyDescent="0.25">
      <c r="D896" s="70" t="s">
        <v>3546</v>
      </c>
    </row>
    <row r="897" spans="4:4" x14ac:dyDescent="0.25">
      <c r="D897" s="70" t="s">
        <v>3548</v>
      </c>
    </row>
    <row r="898" spans="4:4" x14ac:dyDescent="0.25">
      <c r="D898" s="70" t="s">
        <v>3550</v>
      </c>
    </row>
    <row r="899" spans="4:4" x14ac:dyDescent="0.25">
      <c r="D899" s="70" t="s">
        <v>3552</v>
      </c>
    </row>
    <row r="900" spans="4:4" x14ac:dyDescent="0.25">
      <c r="D900" s="70" t="s">
        <v>3554</v>
      </c>
    </row>
    <row r="901" spans="4:4" x14ac:dyDescent="0.25">
      <c r="D901" s="70" t="s">
        <v>3556</v>
      </c>
    </row>
    <row r="902" spans="4:4" x14ac:dyDescent="0.25">
      <c r="D902" s="70" t="s">
        <v>3558</v>
      </c>
    </row>
    <row r="903" spans="4:4" x14ac:dyDescent="0.25">
      <c r="D903" s="70" t="s">
        <v>3560</v>
      </c>
    </row>
    <row r="904" spans="4:4" x14ac:dyDescent="0.25">
      <c r="D904" s="70" t="s">
        <v>3563</v>
      </c>
    </row>
    <row r="905" spans="4:4" x14ac:dyDescent="0.25">
      <c r="D905" s="70" t="s">
        <v>3565</v>
      </c>
    </row>
    <row r="906" spans="4:4" x14ac:dyDescent="0.25">
      <c r="D906" s="70" t="s">
        <v>3571</v>
      </c>
    </row>
    <row r="907" spans="4:4" x14ac:dyDescent="0.25">
      <c r="D907" s="70" t="s">
        <v>3574</v>
      </c>
    </row>
    <row r="908" spans="4:4" x14ac:dyDescent="0.25">
      <c r="D908" s="70" t="s">
        <v>3577</v>
      </c>
    </row>
    <row r="909" spans="4:4" x14ac:dyDescent="0.25">
      <c r="D909" s="70" t="s">
        <v>3580</v>
      </c>
    </row>
    <row r="910" spans="4:4" x14ac:dyDescent="0.25">
      <c r="D910" s="70" t="s">
        <v>3628</v>
      </c>
    </row>
    <row r="911" spans="4:4" x14ac:dyDescent="0.25">
      <c r="D911" s="70" t="s">
        <v>3585</v>
      </c>
    </row>
    <row r="912" spans="4:4" x14ac:dyDescent="0.25">
      <c r="D912" s="70" t="s">
        <v>3588</v>
      </c>
    </row>
    <row r="913" spans="4:4" x14ac:dyDescent="0.25">
      <c r="D913" s="70" t="s">
        <v>3591</v>
      </c>
    </row>
    <row r="914" spans="4:4" x14ac:dyDescent="0.25">
      <c r="D914" s="70" t="s">
        <v>3594</v>
      </c>
    </row>
    <row r="915" spans="4:4" x14ac:dyDescent="0.25">
      <c r="D915" s="70" t="s">
        <v>3597</v>
      </c>
    </row>
    <row r="916" spans="4:4" x14ac:dyDescent="0.25">
      <c r="D916" s="70" t="s">
        <v>3600</v>
      </c>
    </row>
    <row r="917" spans="4:4" x14ac:dyDescent="0.25">
      <c r="D917" s="70" t="s">
        <v>3613</v>
      </c>
    </row>
    <row r="918" spans="4:4" x14ac:dyDescent="0.25">
      <c r="D918" s="70" t="s">
        <v>3603</v>
      </c>
    </row>
    <row r="919" spans="4:4" x14ac:dyDescent="0.25">
      <c r="D919" s="70" t="s">
        <v>3606</v>
      </c>
    </row>
    <row r="920" spans="4:4" x14ac:dyDescent="0.25">
      <c r="D920" s="70" t="s">
        <v>3609</v>
      </c>
    </row>
    <row r="921" spans="4:4" x14ac:dyDescent="0.25">
      <c r="D921" s="70" t="s">
        <v>3612</v>
      </c>
    </row>
    <row r="922" spans="4:4" x14ac:dyDescent="0.25">
      <c r="D922" s="70" t="s">
        <v>3621</v>
      </c>
    </row>
    <row r="923" spans="4:4" x14ac:dyDescent="0.25">
      <c r="D923" s="70" t="s">
        <v>3623</v>
      </c>
    </row>
    <row r="924" spans="4:4" x14ac:dyDescent="0.25">
      <c r="D924" s="70" t="s">
        <v>3626</v>
      </c>
    </row>
    <row r="925" spans="4:4" x14ac:dyDescent="0.25">
      <c r="D925" s="66"/>
    </row>
    <row r="926" spans="4:4" x14ac:dyDescent="0.25">
      <c r="D926" s="88"/>
    </row>
    <row r="927" spans="4:4" x14ac:dyDescent="0.25">
      <c r="D927" s="18"/>
    </row>
    <row r="928" spans="4:4" x14ac:dyDescent="0.25">
      <c r="D928" s="70" t="s">
        <v>3201</v>
      </c>
    </row>
    <row r="929" spans="4:4" x14ac:dyDescent="0.25">
      <c r="D929" s="70" t="s">
        <v>3616</v>
      </c>
    </row>
    <row r="930" spans="4:4" x14ac:dyDescent="0.25">
      <c r="D930" s="132" t="s">
        <v>3203</v>
      </c>
    </row>
    <row r="931" spans="4:4" x14ac:dyDescent="0.25">
      <c r="D931" s="70" t="s">
        <v>3307</v>
      </c>
    </row>
    <row r="932" spans="4:4" x14ac:dyDescent="0.25">
      <c r="D932" s="70" t="s">
        <v>3309</v>
      </c>
    </row>
    <row r="933" spans="4:4" x14ac:dyDescent="0.25">
      <c r="D933" s="70" t="s">
        <v>3311</v>
      </c>
    </row>
    <row r="934" spans="4:4" x14ac:dyDescent="0.25">
      <c r="D934" s="70" t="s">
        <v>3313</v>
      </c>
    </row>
    <row r="935" spans="4:4" x14ac:dyDescent="0.25">
      <c r="D935" s="70" t="s">
        <v>3315</v>
      </c>
    </row>
    <row r="936" spans="4:4" x14ac:dyDescent="0.25">
      <c r="D936" s="70" t="s">
        <v>3317</v>
      </c>
    </row>
    <row r="937" spans="4:4" x14ac:dyDescent="0.25">
      <c r="D937" s="70" t="s">
        <v>3319</v>
      </c>
    </row>
    <row r="938" spans="4:4" x14ac:dyDescent="0.25">
      <c r="D938" s="70" t="s">
        <v>3321</v>
      </c>
    </row>
    <row r="939" spans="4:4" x14ac:dyDescent="0.25">
      <c r="D939" s="70" t="s">
        <v>3324</v>
      </c>
    </row>
    <row r="940" spans="4:4" x14ac:dyDescent="0.25">
      <c r="D940" s="70" t="s">
        <v>3326</v>
      </c>
    </row>
    <row r="941" spans="4:4" x14ac:dyDescent="0.25">
      <c r="D941" s="70" t="s">
        <v>3381</v>
      </c>
    </row>
    <row r="943" spans="4:4" x14ac:dyDescent="0.25">
      <c r="D943" s="70" t="s">
        <v>3635</v>
      </c>
    </row>
    <row r="944" spans="4:4" x14ac:dyDescent="0.25">
      <c r="D944" s="70" t="s">
        <v>3637</v>
      </c>
    </row>
    <row r="945" spans="4:4" x14ac:dyDescent="0.25">
      <c r="D945" s="70" t="s">
        <v>3639</v>
      </c>
    </row>
    <row r="946" spans="4:4" x14ac:dyDescent="0.25">
      <c r="D946" s="70" t="s">
        <v>3641</v>
      </c>
    </row>
    <row r="947" spans="4:4" x14ac:dyDescent="0.25">
      <c r="D947" s="70" t="s">
        <v>3643</v>
      </c>
    </row>
    <row r="948" spans="4:4" x14ac:dyDescent="0.25">
      <c r="D948" s="132" t="s">
        <v>3649</v>
      </c>
    </row>
    <row r="949" spans="4:4" x14ac:dyDescent="0.25">
      <c r="D949" s="70" t="s">
        <v>3651</v>
      </c>
    </row>
    <row r="950" spans="4:4" x14ac:dyDescent="0.25">
      <c r="D950" s="70" t="s">
        <v>3653</v>
      </c>
    </row>
    <row r="951" spans="4:4" x14ac:dyDescent="0.25">
      <c r="D951" s="70" t="s">
        <v>3655</v>
      </c>
    </row>
    <row r="952" spans="4:4" x14ac:dyDescent="0.25">
      <c r="D952" s="70" t="s">
        <v>3659</v>
      </c>
    </row>
    <row r="953" spans="4:4" x14ac:dyDescent="0.25">
      <c r="D953" s="70" t="s">
        <v>3661</v>
      </c>
    </row>
    <row r="954" spans="4:4" x14ac:dyDescent="0.25">
      <c r="D954" s="70" t="s">
        <v>3677</v>
      </c>
    </row>
    <row r="955" spans="4:4" x14ac:dyDescent="0.25">
      <c r="D955" s="70" t="s">
        <v>3679</v>
      </c>
    </row>
    <row r="956" spans="4:4" x14ac:dyDescent="0.25">
      <c r="D956" s="70" t="s">
        <v>3681</v>
      </c>
    </row>
    <row r="957" spans="4:4" x14ac:dyDescent="0.25">
      <c r="D957" s="70" t="s">
        <v>3683</v>
      </c>
    </row>
    <row r="958" spans="4:4" x14ac:dyDescent="0.25">
      <c r="D958" s="70" t="s">
        <v>3685</v>
      </c>
    </row>
    <row r="959" spans="4:4" x14ac:dyDescent="0.25">
      <c r="D959" s="70" t="s">
        <v>3687</v>
      </c>
    </row>
    <row r="960" spans="4:4" x14ac:dyDescent="0.25">
      <c r="D960" s="70" t="s">
        <v>3689</v>
      </c>
    </row>
    <row r="961" spans="4:4" x14ac:dyDescent="0.25">
      <c r="D961" s="70" t="s">
        <v>3691</v>
      </c>
    </row>
    <row r="962" spans="4:4" x14ac:dyDescent="0.25">
      <c r="D962" s="70" t="s">
        <v>3693</v>
      </c>
    </row>
    <row r="963" spans="4:4" x14ac:dyDescent="0.25">
      <c r="D963" s="70" t="s">
        <v>3695</v>
      </c>
    </row>
    <row r="964" spans="4:4" x14ac:dyDescent="0.25">
      <c r="D964" s="70" t="s">
        <v>3697</v>
      </c>
    </row>
    <row r="965" spans="4:4" x14ac:dyDescent="0.25">
      <c r="D965" s="70" t="s">
        <v>3699</v>
      </c>
    </row>
    <row r="966" spans="4:4" x14ac:dyDescent="0.25">
      <c r="D966" s="70" t="s">
        <v>3701</v>
      </c>
    </row>
    <row r="967" spans="4:4" x14ac:dyDescent="0.25">
      <c r="D967" s="70" t="s">
        <v>3703</v>
      </c>
    </row>
    <row r="968" spans="4:4" x14ac:dyDescent="0.25">
      <c r="D968" s="70" t="s">
        <v>3705</v>
      </c>
    </row>
    <row r="969" spans="4:4" x14ac:dyDescent="0.25">
      <c r="D969" s="70" t="s">
        <v>3707</v>
      </c>
    </row>
    <row r="970" spans="4:4" x14ac:dyDescent="0.25">
      <c r="D970" s="70" t="s">
        <v>3709</v>
      </c>
    </row>
    <row r="971" spans="4:4" x14ac:dyDescent="0.25">
      <c r="D971" s="70" t="s">
        <v>3711</v>
      </c>
    </row>
    <row r="972" spans="4:4" x14ac:dyDescent="0.25">
      <c r="D972" s="70" t="s">
        <v>3713</v>
      </c>
    </row>
    <row r="973" spans="4:4" x14ac:dyDescent="0.25">
      <c r="D973" s="70" t="s">
        <v>3715</v>
      </c>
    </row>
    <row r="974" spans="4:4" x14ac:dyDescent="0.25">
      <c r="D974" s="70" t="s">
        <v>3717</v>
      </c>
    </row>
    <row r="975" spans="4:4" x14ac:dyDescent="0.25">
      <c r="D975" s="70" t="s">
        <v>3719</v>
      </c>
    </row>
    <row r="976" spans="4:4" x14ac:dyDescent="0.25">
      <c r="D976" s="70" t="s">
        <v>3721</v>
      </c>
    </row>
    <row r="977" spans="4:4" x14ac:dyDescent="0.25">
      <c r="D977" s="70" t="s">
        <v>3723</v>
      </c>
    </row>
    <row r="978" spans="4:4" x14ac:dyDescent="0.25">
      <c r="D978" s="70" t="s">
        <v>3725</v>
      </c>
    </row>
    <row r="979" spans="4:4" x14ac:dyDescent="0.25">
      <c r="D979" s="70" t="s">
        <v>3727</v>
      </c>
    </row>
    <row r="980" spans="4:4" x14ac:dyDescent="0.25">
      <c r="D980" s="70" t="s">
        <v>3729</v>
      </c>
    </row>
    <row r="981" spans="4:4" x14ac:dyDescent="0.25">
      <c r="D981" s="70" t="s">
        <v>3731</v>
      </c>
    </row>
    <row r="982" spans="4:4" x14ac:dyDescent="0.25">
      <c r="D982" s="70" t="s">
        <v>3733</v>
      </c>
    </row>
    <row r="983" spans="4:4" x14ac:dyDescent="0.25">
      <c r="D983" s="70" t="s">
        <v>3735</v>
      </c>
    </row>
    <row r="984" spans="4:4" x14ac:dyDescent="0.25">
      <c r="D984" s="70" t="s">
        <v>3747</v>
      </c>
    </row>
    <row r="985" spans="4:4" x14ac:dyDescent="0.25">
      <c r="D985" s="70" t="s">
        <v>3749</v>
      </c>
    </row>
    <row r="986" spans="4:4" x14ac:dyDescent="0.25">
      <c r="D986" s="70" t="s">
        <v>3751</v>
      </c>
    </row>
    <row r="987" spans="4:4" x14ac:dyDescent="0.25">
      <c r="D987" s="70" t="s">
        <v>3753</v>
      </c>
    </row>
    <row r="988" spans="4:4" x14ac:dyDescent="0.25">
      <c r="D988" s="70" t="s">
        <v>3755</v>
      </c>
    </row>
    <row r="989" spans="4:4" x14ac:dyDescent="0.25">
      <c r="D989" s="70" t="s">
        <v>3757</v>
      </c>
    </row>
    <row r="990" spans="4:4" x14ac:dyDescent="0.25">
      <c r="D990" s="70" t="s">
        <v>3759</v>
      </c>
    </row>
    <row r="991" spans="4:4" x14ac:dyDescent="0.25">
      <c r="D991" s="70" t="s">
        <v>3772</v>
      </c>
    </row>
    <row r="992" spans="4:4" x14ac:dyDescent="0.25">
      <c r="D992" s="70" t="s">
        <v>3774</v>
      </c>
    </row>
    <row r="993" spans="4:4" x14ac:dyDescent="0.25">
      <c r="D993" s="70" t="s">
        <v>3776</v>
      </c>
    </row>
    <row r="994" spans="4:4" x14ac:dyDescent="0.25">
      <c r="D994" s="70" t="s">
        <v>3782</v>
      </c>
    </row>
    <row r="995" spans="4:4" x14ac:dyDescent="0.25">
      <c r="D995" s="70" t="s">
        <v>3785</v>
      </c>
    </row>
    <row r="996" spans="4:4" x14ac:dyDescent="0.25">
      <c r="D996" s="70" t="s">
        <v>3787</v>
      </c>
    </row>
    <row r="997" spans="4:4" x14ac:dyDescent="0.25">
      <c r="D997" s="70" t="s">
        <v>3789</v>
      </c>
    </row>
    <row r="998" spans="4:4" x14ac:dyDescent="0.25">
      <c r="D998" s="70" t="s">
        <v>3791</v>
      </c>
    </row>
    <row r="999" spans="4:4" x14ac:dyDescent="0.25">
      <c r="D999" s="70" t="s">
        <v>3793</v>
      </c>
    </row>
    <row r="1000" spans="4:4" x14ac:dyDescent="0.25">
      <c r="D1000" s="70" t="s">
        <v>3795</v>
      </c>
    </row>
    <row r="1001" spans="4:4" x14ac:dyDescent="0.25">
      <c r="D1001" s="70" t="s">
        <v>3797</v>
      </c>
    </row>
    <row r="1002" spans="4:4" x14ac:dyDescent="0.25">
      <c r="D1002" s="70" t="s">
        <v>3799</v>
      </c>
    </row>
    <row r="1003" spans="4:4" x14ac:dyDescent="0.25">
      <c r="D1003" s="70" t="s">
        <v>3801</v>
      </c>
    </row>
    <row r="1004" spans="4:4" x14ac:dyDescent="0.25">
      <c r="D1004" s="70" t="s">
        <v>3803</v>
      </c>
    </row>
    <row r="1005" spans="4:4" x14ac:dyDescent="0.25">
      <c r="D1005" s="70" t="s">
        <v>3805</v>
      </c>
    </row>
    <row r="1006" spans="4:4" x14ac:dyDescent="0.25">
      <c r="D1006" s="70" t="s">
        <v>3807</v>
      </c>
    </row>
    <row r="1007" spans="4:4" x14ac:dyDescent="0.25">
      <c r="D1007" s="70" t="s">
        <v>3809</v>
      </c>
    </row>
    <row r="1008" spans="4:4" x14ac:dyDescent="0.25">
      <c r="D1008" s="70" t="s">
        <v>3811</v>
      </c>
    </row>
    <row r="1009" spans="4:4" x14ac:dyDescent="0.25">
      <c r="D1009" s="70" t="s">
        <v>3813</v>
      </c>
    </row>
    <row r="1010" spans="4:4" x14ac:dyDescent="0.25">
      <c r="D1010" s="70" t="s">
        <v>3815</v>
      </c>
    </row>
    <row r="1011" spans="4:4" x14ac:dyDescent="0.25">
      <c r="D1011" s="70" t="s">
        <v>3817</v>
      </c>
    </row>
    <row r="1012" spans="4:4" x14ac:dyDescent="0.25">
      <c r="D1012" s="70" t="s">
        <v>3819</v>
      </c>
    </row>
    <row r="1013" spans="4:4" x14ac:dyDescent="0.25">
      <c r="D1013" s="70" t="s">
        <v>3821</v>
      </c>
    </row>
    <row r="1014" spans="4:4" x14ac:dyDescent="0.25">
      <c r="D1014" s="70" t="s">
        <v>3823</v>
      </c>
    </row>
    <row r="1015" spans="4:4" x14ac:dyDescent="0.25">
      <c r="D1015" s="70" t="s">
        <v>3825</v>
      </c>
    </row>
    <row r="1016" spans="4:4" x14ac:dyDescent="0.25">
      <c r="D1016" s="70" t="s">
        <v>3827</v>
      </c>
    </row>
    <row r="1017" spans="4:4" x14ac:dyDescent="0.25">
      <c r="D1017" s="70" t="s">
        <v>3829</v>
      </c>
    </row>
    <row r="1018" spans="4:4" x14ac:dyDescent="0.25">
      <c r="D1018" s="70" t="s">
        <v>3831</v>
      </c>
    </row>
    <row r="1019" spans="4:4" x14ac:dyDescent="0.25">
      <c r="D1019" s="70" t="s">
        <v>3833</v>
      </c>
    </row>
    <row r="1020" spans="4:4" x14ac:dyDescent="0.25">
      <c r="D1020" s="70" t="s">
        <v>3835</v>
      </c>
    </row>
    <row r="1021" spans="4:4" x14ac:dyDescent="0.25">
      <c r="D1021" s="70" t="s">
        <v>3837</v>
      </c>
    </row>
    <row r="1022" spans="4:4" x14ac:dyDescent="0.25">
      <c r="D1022" s="70" t="s">
        <v>3839</v>
      </c>
    </row>
    <row r="1023" spans="4:4" x14ac:dyDescent="0.25">
      <c r="D1023" s="70" t="s">
        <v>3841</v>
      </c>
    </row>
    <row r="1024" spans="4:4" x14ac:dyDescent="0.25">
      <c r="D1024" s="70" t="s">
        <v>3843</v>
      </c>
    </row>
    <row r="1025" spans="4:4" x14ac:dyDescent="0.25">
      <c r="D1025" s="70" t="s">
        <v>3845</v>
      </c>
    </row>
    <row r="1026" spans="4:4" x14ac:dyDescent="0.25">
      <c r="D1026" s="70" t="s">
        <v>3847</v>
      </c>
    </row>
    <row r="1027" spans="4:4" x14ac:dyDescent="0.25">
      <c r="D1027" s="70" t="s">
        <v>3849</v>
      </c>
    </row>
    <row r="1028" spans="4:4" x14ac:dyDescent="0.25">
      <c r="D1028" s="70" t="s">
        <v>3859</v>
      </c>
    </row>
    <row r="1029" spans="4:4" x14ac:dyDescent="0.25">
      <c r="D1029" s="70" t="s">
        <v>3861</v>
      </c>
    </row>
    <row r="1030" spans="4:4" x14ac:dyDescent="0.25">
      <c r="D1030" s="70" t="s">
        <v>3863</v>
      </c>
    </row>
    <row r="1031" spans="4:4" x14ac:dyDescent="0.25">
      <c r="D1031" s="70" t="s">
        <v>3865</v>
      </c>
    </row>
    <row r="1032" spans="4:4" x14ac:dyDescent="0.25">
      <c r="D1032" s="70" t="s">
        <v>3867</v>
      </c>
    </row>
    <row r="1033" spans="4:4" x14ac:dyDescent="0.25">
      <c r="D1033" s="70" t="s">
        <v>3869</v>
      </c>
    </row>
    <row r="1034" spans="4:4" x14ac:dyDescent="0.25">
      <c r="D1034" s="70" t="s">
        <v>3871</v>
      </c>
    </row>
    <row r="1035" spans="4:4" x14ac:dyDescent="0.25">
      <c r="D1035" s="70" t="s">
        <v>3873</v>
      </c>
    </row>
    <row r="1036" spans="4:4" x14ac:dyDescent="0.25">
      <c r="D1036" s="70" t="s">
        <v>3875</v>
      </c>
    </row>
    <row r="1037" spans="4:4" x14ac:dyDescent="0.25">
      <c r="D1037" s="70" t="s">
        <v>3877</v>
      </c>
    </row>
    <row r="1038" spans="4:4" x14ac:dyDescent="0.25">
      <c r="D1038" s="70" t="s">
        <v>3879</v>
      </c>
    </row>
    <row r="1039" spans="4:4" x14ac:dyDescent="0.25">
      <c r="D1039" s="70" t="s">
        <v>3881</v>
      </c>
    </row>
    <row r="1040" spans="4:4" x14ac:dyDescent="0.25">
      <c r="D1040" s="70" t="s">
        <v>3883</v>
      </c>
    </row>
    <row r="1041" spans="4:4" x14ac:dyDescent="0.25">
      <c r="D1041" s="104" t="s">
        <v>2734</v>
      </c>
    </row>
    <row r="1042" spans="4:4" x14ac:dyDescent="0.25">
      <c r="D1042" s="70" t="s">
        <v>3909</v>
      </c>
    </row>
    <row r="1043" spans="4:4" x14ac:dyDescent="0.25">
      <c r="D1043" s="70" t="s">
        <v>3911</v>
      </c>
    </row>
    <row r="1044" spans="4:4" x14ac:dyDescent="0.25">
      <c r="D1044" s="70" t="s">
        <v>3913</v>
      </c>
    </row>
    <row r="1045" spans="4:4" x14ac:dyDescent="0.25">
      <c r="D1045" s="70" t="s">
        <v>3915</v>
      </c>
    </row>
    <row r="1046" spans="4:4" x14ac:dyDescent="0.25">
      <c r="D1046" s="70" t="s">
        <v>3917</v>
      </c>
    </row>
    <row r="1047" spans="4:4" x14ac:dyDescent="0.25">
      <c r="D1047" s="70" t="s">
        <v>3919</v>
      </c>
    </row>
    <row r="1048" spans="4:4" x14ac:dyDescent="0.25">
      <c r="D1048" s="70" t="s">
        <v>3921</v>
      </c>
    </row>
    <row r="1049" spans="4:4" x14ac:dyDescent="0.25">
      <c r="D1049" s="70" t="s">
        <v>3923</v>
      </c>
    </row>
    <row r="1050" spans="4:4" x14ac:dyDescent="0.25">
      <c r="D1050" s="70" t="s">
        <v>3925</v>
      </c>
    </row>
    <row r="1051" spans="4:4" x14ac:dyDescent="0.25">
      <c r="D1051" s="18"/>
    </row>
    <row r="1052" spans="4:4" x14ac:dyDescent="0.25">
      <c r="D1052" s="70" t="s">
        <v>3645</v>
      </c>
    </row>
    <row r="1053" spans="4:4" x14ac:dyDescent="0.25">
      <c r="D1053" s="70" t="s">
        <v>3897</v>
      </c>
    </row>
    <row r="1054" spans="4:4" x14ac:dyDescent="0.25">
      <c r="D1054" s="132" t="s">
        <v>3647</v>
      </c>
    </row>
    <row r="1055" spans="4:4" x14ac:dyDescent="0.25">
      <c r="D1055" s="70" t="s">
        <v>3663</v>
      </c>
    </row>
    <row r="1056" spans="4:4" x14ac:dyDescent="0.25">
      <c r="D1056" s="70" t="s">
        <v>3665</v>
      </c>
    </row>
    <row r="1057" spans="4:4" x14ac:dyDescent="0.25">
      <c r="D1057" s="70" t="s">
        <v>3667</v>
      </c>
    </row>
    <row r="1058" spans="4:4" x14ac:dyDescent="0.25">
      <c r="D1058" s="70" t="s">
        <v>3669</v>
      </c>
    </row>
    <row r="1059" spans="4:4" x14ac:dyDescent="0.25">
      <c r="D1059" s="70" t="s">
        <v>3671</v>
      </c>
    </row>
    <row r="1060" spans="4:4" x14ac:dyDescent="0.25">
      <c r="D1060" s="70" t="s">
        <v>3673</v>
      </c>
    </row>
    <row r="1061" spans="4:4" x14ac:dyDescent="0.25">
      <c r="D1061" s="70" t="s">
        <v>3675</v>
      </c>
    </row>
    <row r="1062" spans="4:4" x14ac:dyDescent="0.25">
      <c r="D1062" s="70" t="s">
        <v>3903</v>
      </c>
    </row>
    <row r="1063" spans="4:4" x14ac:dyDescent="0.25">
      <c r="D1063" s="70" t="s">
        <v>3936</v>
      </c>
    </row>
    <row r="1064" spans="4:4" x14ac:dyDescent="0.25">
      <c r="D1064" s="70" t="s">
        <v>3939</v>
      </c>
    </row>
    <row r="1066" spans="4:4" x14ac:dyDescent="0.25">
      <c r="D1066" s="267" t="s">
        <v>4002</v>
      </c>
    </row>
    <row r="1067" spans="4:4" x14ac:dyDescent="0.25">
      <c r="D1067" s="267" t="s">
        <v>4004</v>
      </c>
    </row>
    <row r="1068" spans="4:4" x14ac:dyDescent="0.25">
      <c r="D1068" s="267" t="s">
        <v>4006</v>
      </c>
    </row>
    <row r="1069" spans="4:4" x14ac:dyDescent="0.25">
      <c r="D1069" s="267" t="s">
        <v>4142</v>
      </c>
    </row>
    <row r="1070" spans="4:4" x14ac:dyDescent="0.25">
      <c r="D1070" s="267" t="s">
        <v>4008</v>
      </c>
    </row>
    <row r="1071" spans="4:4" x14ac:dyDescent="0.25">
      <c r="D1071" s="272" t="s">
        <v>4014</v>
      </c>
    </row>
    <row r="1072" spans="4:4" x14ac:dyDescent="0.25">
      <c r="D1072" s="267" t="s">
        <v>3958</v>
      </c>
    </row>
    <row r="1073" spans="4:4" x14ac:dyDescent="0.25">
      <c r="D1073" s="267" t="s">
        <v>4015</v>
      </c>
    </row>
    <row r="1074" spans="4:4" x14ac:dyDescent="0.25">
      <c r="D1074" s="267" t="s">
        <v>3905</v>
      </c>
    </row>
    <row r="1075" spans="4:4" x14ac:dyDescent="0.25">
      <c r="D1075" s="267" t="s">
        <v>3961</v>
      </c>
    </row>
    <row r="1076" spans="4:4" x14ac:dyDescent="0.25">
      <c r="D1076" s="267" t="s">
        <v>3963</v>
      </c>
    </row>
    <row r="1077" spans="4:4" x14ac:dyDescent="0.25">
      <c r="D1077" s="267" t="s">
        <v>3965</v>
      </c>
    </row>
    <row r="1078" spans="4:4" x14ac:dyDescent="0.25">
      <c r="D1078" s="267" t="s">
        <v>3967</v>
      </c>
    </row>
    <row r="1079" spans="4:4" x14ac:dyDescent="0.25">
      <c r="D1079" s="267" t="s">
        <v>3969</v>
      </c>
    </row>
    <row r="1080" spans="4:4" x14ac:dyDescent="0.25">
      <c r="D1080" s="267" t="s">
        <v>3971</v>
      </c>
    </row>
    <row r="1081" spans="4:4" x14ac:dyDescent="0.25">
      <c r="D1081" s="267" t="s">
        <v>3973</v>
      </c>
    </row>
    <row r="1082" spans="4:4" x14ac:dyDescent="0.25">
      <c r="D1082" s="267" t="s">
        <v>4017</v>
      </c>
    </row>
    <row r="1083" spans="4:4" x14ac:dyDescent="0.25">
      <c r="D1083" s="267" t="s">
        <v>4019</v>
      </c>
    </row>
    <row r="1084" spans="4:4" x14ac:dyDescent="0.25">
      <c r="D1084" s="267" t="s">
        <v>4021</v>
      </c>
    </row>
    <row r="1085" spans="4:4" x14ac:dyDescent="0.25">
      <c r="D1085" s="267" t="s">
        <v>4023</v>
      </c>
    </row>
    <row r="1086" spans="4:4" x14ac:dyDescent="0.25">
      <c r="D1086" s="267" t="s">
        <v>4025</v>
      </c>
    </row>
    <row r="1087" spans="4:4" x14ac:dyDescent="0.25">
      <c r="D1087" s="267" t="s">
        <v>4027</v>
      </c>
    </row>
    <row r="1088" spans="4:4" x14ac:dyDescent="0.25">
      <c r="D1088" s="267" t="s">
        <v>4029</v>
      </c>
    </row>
    <row r="1089" spans="4:4" x14ac:dyDescent="0.25">
      <c r="D1089" s="267" t="s">
        <v>4031</v>
      </c>
    </row>
    <row r="1090" spans="4:4" x14ac:dyDescent="0.25">
      <c r="D1090" s="267" t="s">
        <v>4033</v>
      </c>
    </row>
    <row r="1091" spans="4:4" x14ac:dyDescent="0.25">
      <c r="D1091" s="267" t="s">
        <v>4035</v>
      </c>
    </row>
    <row r="1092" spans="4:4" x14ac:dyDescent="0.25">
      <c r="D1092" s="267" t="s">
        <v>4037</v>
      </c>
    </row>
    <row r="1093" spans="4:4" x14ac:dyDescent="0.25">
      <c r="D1093" s="267" t="s">
        <v>4039</v>
      </c>
    </row>
    <row r="1094" spans="4:4" x14ac:dyDescent="0.25">
      <c r="D1094" s="267" t="s">
        <v>4041</v>
      </c>
    </row>
    <row r="1095" spans="4:4" x14ac:dyDescent="0.25">
      <c r="D1095" s="267" t="s">
        <v>4043</v>
      </c>
    </row>
    <row r="1096" spans="4:4" x14ac:dyDescent="0.25">
      <c r="D1096" s="267" t="s">
        <v>4045</v>
      </c>
    </row>
    <row r="1097" spans="4:4" x14ac:dyDescent="0.25">
      <c r="D1097" s="267" t="s">
        <v>4047</v>
      </c>
    </row>
    <row r="1098" spans="4:4" x14ac:dyDescent="0.25">
      <c r="D1098" s="267" t="s">
        <v>4049</v>
      </c>
    </row>
    <row r="1099" spans="4:4" x14ac:dyDescent="0.25">
      <c r="D1099" s="267" t="s">
        <v>4051</v>
      </c>
    </row>
    <row r="1100" spans="4:4" x14ac:dyDescent="0.25">
      <c r="D1100" s="267" t="s">
        <v>4053</v>
      </c>
    </row>
    <row r="1101" spans="4:4" x14ac:dyDescent="0.25">
      <c r="D1101" s="267" t="s">
        <v>4055</v>
      </c>
    </row>
    <row r="1102" spans="4:4" x14ac:dyDescent="0.25">
      <c r="D1102" s="267" t="s">
        <v>4057</v>
      </c>
    </row>
    <row r="1103" spans="4:4" x14ac:dyDescent="0.25">
      <c r="D1103" s="267" t="s">
        <v>4059</v>
      </c>
    </row>
    <row r="1104" spans="4:4" x14ac:dyDescent="0.25">
      <c r="D1104" s="267" t="s">
        <v>4061</v>
      </c>
    </row>
    <row r="1105" spans="4:4" x14ac:dyDescent="0.25">
      <c r="D1105" s="267" t="s">
        <v>4063</v>
      </c>
    </row>
    <row r="1106" spans="4:4" x14ac:dyDescent="0.25">
      <c r="D1106" s="267" t="s">
        <v>4065</v>
      </c>
    </row>
    <row r="1107" spans="4:4" x14ac:dyDescent="0.25">
      <c r="D1107" s="267" t="s">
        <v>4067</v>
      </c>
    </row>
    <row r="1108" spans="4:4" x14ac:dyDescent="0.25">
      <c r="D1108" s="267" t="s">
        <v>4069</v>
      </c>
    </row>
    <row r="1109" spans="4:4" x14ac:dyDescent="0.25">
      <c r="D1109" s="267" t="s">
        <v>4071</v>
      </c>
    </row>
    <row r="1110" spans="4:4" x14ac:dyDescent="0.25">
      <c r="D1110" s="267" t="s">
        <v>4099</v>
      </c>
    </row>
    <row r="1111" spans="4:4" x14ac:dyDescent="0.25">
      <c r="D1111" s="267" t="s">
        <v>4130</v>
      </c>
    </row>
    <row r="1112" spans="4:4" x14ac:dyDescent="0.25">
      <c r="D1112" s="267" t="s">
        <v>4104</v>
      </c>
    </row>
    <row r="1113" spans="4:4" x14ac:dyDescent="0.25">
      <c r="D1113" s="267" t="s">
        <v>4106</v>
      </c>
    </row>
    <row r="1114" spans="4:4" x14ac:dyDescent="0.25">
      <c r="D1114" s="267" t="s">
        <v>4108</v>
      </c>
    </row>
    <row r="1115" spans="4:4" x14ac:dyDescent="0.25">
      <c r="D1115" s="267" t="s">
        <v>4211</v>
      </c>
    </row>
    <row r="1116" spans="4:4" x14ac:dyDescent="0.25">
      <c r="D1116" s="267" t="s">
        <v>4110</v>
      </c>
    </row>
    <row r="1117" spans="4:4" x14ac:dyDescent="0.25">
      <c r="D1117" s="267" t="s">
        <v>4112</v>
      </c>
    </row>
    <row r="1118" spans="4:4" x14ac:dyDescent="0.25">
      <c r="D1118" s="267" t="s">
        <v>4114</v>
      </c>
    </row>
    <row r="1119" spans="4:4" x14ac:dyDescent="0.25">
      <c r="D1119" s="267" t="s">
        <v>4116</v>
      </c>
    </row>
    <row r="1120" spans="4:4" x14ac:dyDescent="0.25">
      <c r="D1120" s="267" t="s">
        <v>4118</v>
      </c>
    </row>
    <row r="1121" spans="4:4" x14ac:dyDescent="0.25">
      <c r="D1121" s="267" t="s">
        <v>4120</v>
      </c>
    </row>
    <row r="1122" spans="4:4" x14ac:dyDescent="0.25">
      <c r="D1122" s="267" t="s">
        <v>4122</v>
      </c>
    </row>
    <row r="1123" spans="4:4" x14ac:dyDescent="0.25">
      <c r="D1123" s="267" t="s">
        <v>4124</v>
      </c>
    </row>
    <row r="1124" spans="4:4" x14ac:dyDescent="0.25">
      <c r="D1124" s="267" t="s">
        <v>4135</v>
      </c>
    </row>
    <row r="1125" spans="4:4" x14ac:dyDescent="0.25">
      <c r="D1125" s="267" t="s">
        <v>4137</v>
      </c>
    </row>
    <row r="1126" spans="4:4" x14ac:dyDescent="0.25">
      <c r="D1126" s="267" t="s">
        <v>4148</v>
      </c>
    </row>
    <row r="1127" spans="4:4" x14ac:dyDescent="0.25">
      <c r="D1127" s="267" t="s">
        <v>4150</v>
      </c>
    </row>
    <row r="1128" spans="4:4" x14ac:dyDescent="0.25">
      <c r="D1128" s="267" t="s">
        <v>4152</v>
      </c>
    </row>
    <row r="1129" spans="4:4" x14ac:dyDescent="0.25">
      <c r="D1129" s="267" t="s">
        <v>4157</v>
      </c>
    </row>
    <row r="1130" spans="4:4" x14ac:dyDescent="0.25">
      <c r="D1130" s="267" t="s">
        <v>4159</v>
      </c>
    </row>
    <row r="1131" spans="4:4" x14ac:dyDescent="0.25">
      <c r="D1131" s="267" t="s">
        <v>4161</v>
      </c>
    </row>
    <row r="1132" spans="4:4" x14ac:dyDescent="0.25">
      <c r="D1132" s="267" t="s">
        <v>4163</v>
      </c>
    </row>
    <row r="1133" spans="4:4" x14ac:dyDescent="0.25">
      <c r="D1133" s="267" t="s">
        <v>4165</v>
      </c>
    </row>
    <row r="1134" spans="4:4" x14ac:dyDescent="0.25">
      <c r="D1134" s="267" t="s">
        <v>4167</v>
      </c>
    </row>
    <row r="1135" spans="4:4" x14ac:dyDescent="0.25">
      <c r="D1135" s="267" t="s">
        <v>4169</v>
      </c>
    </row>
    <row r="1136" spans="4:4" x14ac:dyDescent="0.25">
      <c r="D1136" s="267" t="s">
        <v>4171</v>
      </c>
    </row>
    <row r="1137" spans="4:4" x14ac:dyDescent="0.25">
      <c r="D1137" s="267" t="s">
        <v>4173</v>
      </c>
    </row>
    <row r="1138" spans="4:4" x14ac:dyDescent="0.25">
      <c r="D1138" s="267" t="s">
        <v>4176</v>
      </c>
    </row>
    <row r="1139" spans="4:4" x14ac:dyDescent="0.25">
      <c r="D1139" s="267" t="s">
        <v>4178</v>
      </c>
    </row>
    <row r="1140" spans="4:4" x14ac:dyDescent="0.25">
      <c r="D1140" s="267" t="s">
        <v>4180</v>
      </c>
    </row>
    <row r="1141" spans="4:4" x14ac:dyDescent="0.25">
      <c r="D1141" s="267" t="s">
        <v>4182</v>
      </c>
    </row>
    <row r="1142" spans="4:4" x14ac:dyDescent="0.25">
      <c r="D1142" s="267" t="s">
        <v>4184</v>
      </c>
    </row>
    <row r="1143" spans="4:4" x14ac:dyDescent="0.25">
      <c r="D1143" s="267" t="s">
        <v>4186</v>
      </c>
    </row>
    <row r="1144" spans="4:4" x14ac:dyDescent="0.25">
      <c r="D1144" s="267" t="s">
        <v>4188</v>
      </c>
    </row>
    <row r="1145" spans="4:4" x14ac:dyDescent="0.25">
      <c r="D1145" s="267" t="s">
        <v>4190</v>
      </c>
    </row>
    <row r="1146" spans="4:4" x14ac:dyDescent="0.25">
      <c r="D1146" s="267" t="s">
        <v>4192</v>
      </c>
    </row>
    <row r="1147" spans="4:4" x14ac:dyDescent="0.25">
      <c r="D1147" s="267" t="s">
        <v>4194</v>
      </c>
    </row>
    <row r="1148" spans="4:4" x14ac:dyDescent="0.25">
      <c r="D1148" s="267" t="s">
        <v>4196</v>
      </c>
    </row>
    <row r="1149" spans="4:4" x14ac:dyDescent="0.25">
      <c r="D1149" s="267" t="s">
        <v>4198</v>
      </c>
    </row>
    <row r="1150" spans="4:4" x14ac:dyDescent="0.25">
      <c r="D1150" s="267" t="s">
        <v>4200</v>
      </c>
    </row>
    <row r="1151" spans="4:4" x14ac:dyDescent="0.25">
      <c r="D1151" s="267" t="s">
        <v>4202</v>
      </c>
    </row>
    <row r="1152" spans="4:4" x14ac:dyDescent="0.25">
      <c r="D1152" s="267" t="s">
        <v>4206</v>
      </c>
    </row>
    <row r="1153" spans="4:4" x14ac:dyDescent="0.25">
      <c r="D1153" s="267" t="s">
        <v>4213</v>
      </c>
    </row>
    <row r="1154" spans="4:4" x14ac:dyDescent="0.25">
      <c r="D1154" s="267" t="s">
        <v>4216</v>
      </c>
    </row>
    <row r="1155" spans="4:4" x14ac:dyDescent="0.25">
      <c r="D1155" s="267" t="s">
        <v>4218</v>
      </c>
    </row>
    <row r="1156" spans="4:4" x14ac:dyDescent="0.25">
      <c r="D1156" s="267" t="s">
        <v>4220</v>
      </c>
    </row>
    <row r="1157" spans="4:4" x14ac:dyDescent="0.25">
      <c r="D1157" s="267" t="s">
        <v>4222</v>
      </c>
    </row>
    <row r="1158" spans="4:4" x14ac:dyDescent="0.25">
      <c r="D1158" s="267" t="s">
        <v>4224</v>
      </c>
    </row>
    <row r="1159" spans="4:4" x14ac:dyDescent="0.25">
      <c r="D1159" s="267" t="s">
        <v>4226</v>
      </c>
    </row>
    <row r="1160" spans="4:4" x14ac:dyDescent="0.25">
      <c r="D1160" s="73"/>
    </row>
    <row r="1161" spans="4:4" x14ac:dyDescent="0.25">
      <c r="D1161" s="277"/>
    </row>
    <row r="1162" spans="4:4" x14ac:dyDescent="0.25">
      <c r="D1162" s="18"/>
    </row>
    <row r="1163" spans="4:4" x14ac:dyDescent="0.25">
      <c r="D1163" s="267" t="s">
        <v>4010</v>
      </c>
    </row>
    <row r="1164" spans="4:4" x14ac:dyDescent="0.25">
      <c r="D1164" s="267" t="s">
        <v>4235</v>
      </c>
    </row>
    <row r="1165" spans="4:4" x14ac:dyDescent="0.25">
      <c r="D1165" s="272" t="s">
        <v>4012</v>
      </c>
    </row>
    <row r="1166" spans="4:4" x14ac:dyDescent="0.25">
      <c r="D1166" s="267" t="s">
        <v>4073</v>
      </c>
    </row>
    <row r="1167" spans="4:4" x14ac:dyDescent="0.25">
      <c r="D1167" s="267" t="s">
        <v>4075</v>
      </c>
    </row>
    <row r="1168" spans="4:4" x14ac:dyDescent="0.25">
      <c r="D1168" s="267" t="s">
        <v>4094</v>
      </c>
    </row>
    <row r="1169" spans="4:4" x14ac:dyDescent="0.25">
      <c r="D1169" s="304" t="s">
        <v>4244</v>
      </c>
    </row>
    <row r="1170" spans="4:4" x14ac:dyDescent="0.25">
      <c r="D1170" s="304" t="s">
        <v>4246</v>
      </c>
    </row>
    <row r="1171" spans="4:4" x14ac:dyDescent="0.25">
      <c r="D1171" s="304" t="s">
        <v>4248</v>
      </c>
    </row>
    <row r="1172" spans="4:4" x14ac:dyDescent="0.25">
      <c r="D1172" s="70" t="s">
        <v>4358</v>
      </c>
    </row>
    <row r="1173" spans="4:4" x14ac:dyDescent="0.25">
      <c r="D1173" s="70" t="s">
        <v>4250</v>
      </c>
    </row>
    <row r="1174" spans="4:4" x14ac:dyDescent="0.25">
      <c r="D1174" s="132" t="s">
        <v>4256</v>
      </c>
    </row>
    <row r="1175" spans="4:4" x14ac:dyDescent="0.25">
      <c r="D1175" s="70" t="s">
        <v>4258</v>
      </c>
    </row>
    <row r="1176" spans="4:4" x14ac:dyDescent="0.25">
      <c r="D1176" s="70" t="s">
        <v>4260</v>
      </c>
    </row>
    <row r="1177" spans="4:4" x14ac:dyDescent="0.25">
      <c r="D1177" s="70" t="s">
        <v>4262</v>
      </c>
    </row>
    <row r="1178" spans="4:4" x14ac:dyDescent="0.25">
      <c r="D1178" s="70" t="s">
        <v>4264</v>
      </c>
    </row>
    <row r="1179" spans="4:4" x14ac:dyDescent="0.25">
      <c r="D1179" s="70" t="s">
        <v>4266</v>
      </c>
    </row>
    <row r="1180" spans="4:4" x14ac:dyDescent="0.25">
      <c r="D1180" s="70" t="s">
        <v>4268</v>
      </c>
    </row>
    <row r="1181" spans="4:4" x14ac:dyDescent="0.25">
      <c r="D1181" s="70" t="s">
        <v>4270</v>
      </c>
    </row>
    <row r="1182" spans="4:4" x14ac:dyDescent="0.25">
      <c r="D1182" s="70" t="s">
        <v>4272</v>
      </c>
    </row>
    <row r="1183" spans="4:4" x14ac:dyDescent="0.25">
      <c r="D1183" s="70" t="s">
        <v>4274</v>
      </c>
    </row>
    <row r="1184" spans="4:4" x14ac:dyDescent="0.25">
      <c r="D1184" s="70" t="s">
        <v>4276</v>
      </c>
    </row>
    <row r="1185" spans="4:4" x14ac:dyDescent="0.25">
      <c r="D1185" s="70" t="s">
        <v>4278</v>
      </c>
    </row>
    <row r="1186" spans="4:4" x14ac:dyDescent="0.25">
      <c r="D1186" s="70" t="s">
        <v>4280</v>
      </c>
    </row>
    <row r="1187" spans="4:4" x14ac:dyDescent="0.25">
      <c r="D1187" s="70" t="s">
        <v>4282</v>
      </c>
    </row>
    <row r="1188" spans="4:4" x14ac:dyDescent="0.25">
      <c r="D1188" s="70" t="s">
        <v>4284</v>
      </c>
    </row>
    <row r="1189" spans="4:4" x14ac:dyDescent="0.25">
      <c r="D1189" s="70" t="s">
        <v>4286</v>
      </c>
    </row>
    <row r="1190" spans="4:4" x14ac:dyDescent="0.25">
      <c r="D1190" s="70" t="s">
        <v>4290</v>
      </c>
    </row>
    <row r="1191" spans="4:4" x14ac:dyDescent="0.25">
      <c r="D1191" s="70" t="s">
        <v>4292</v>
      </c>
    </row>
    <row r="1192" spans="4:4" x14ac:dyDescent="0.25">
      <c r="D1192" s="70" t="s">
        <v>4423</v>
      </c>
    </row>
    <row r="1193" spans="4:4" x14ac:dyDescent="0.25">
      <c r="D1193" s="70" t="s">
        <v>4427</v>
      </c>
    </row>
    <row r="1194" spans="4:4" x14ac:dyDescent="0.25">
      <c r="D1194" s="70" t="s">
        <v>4429</v>
      </c>
    </row>
    <row r="1195" spans="4:4" x14ac:dyDescent="0.25">
      <c r="D1195" s="70" t="s">
        <v>4431</v>
      </c>
    </row>
    <row r="1196" spans="4:4" x14ac:dyDescent="0.25">
      <c r="D1196" s="70" t="s">
        <v>4433</v>
      </c>
    </row>
    <row r="1197" spans="4:4" x14ac:dyDescent="0.25">
      <c r="D1197" s="70" t="s">
        <v>4435</v>
      </c>
    </row>
    <row r="1198" spans="4:4" x14ac:dyDescent="0.25">
      <c r="D1198" s="70" t="s">
        <v>4437</v>
      </c>
    </row>
    <row r="1199" spans="4:4" x14ac:dyDescent="0.25">
      <c r="D1199" s="70" t="s">
        <v>4439</v>
      </c>
    </row>
    <row r="1200" spans="4:4" x14ac:dyDescent="0.25">
      <c r="D1200" s="49" t="s">
        <v>4315</v>
      </c>
    </row>
    <row r="1201" spans="4:4" x14ac:dyDescent="0.25">
      <c r="D1201" s="49" t="s">
        <v>4317</v>
      </c>
    </row>
    <row r="1202" spans="4:4" x14ac:dyDescent="0.25">
      <c r="D1202" s="70" t="s">
        <v>4320</v>
      </c>
    </row>
    <row r="1203" spans="4:4" x14ac:dyDescent="0.25">
      <c r="D1203" s="70" t="s">
        <v>4322</v>
      </c>
    </row>
    <row r="1204" spans="4:4" x14ac:dyDescent="0.25">
      <c r="D1204" s="70" t="s">
        <v>4327</v>
      </c>
    </row>
    <row r="1205" spans="4:4" x14ac:dyDescent="0.25">
      <c r="D1205" s="70" t="s">
        <v>4329</v>
      </c>
    </row>
    <row r="1206" spans="4:4" x14ac:dyDescent="0.25">
      <c r="D1206" s="70" t="s">
        <v>4331</v>
      </c>
    </row>
    <row r="1207" spans="4:4" x14ac:dyDescent="0.25">
      <c r="D1207" s="70" t="s">
        <v>4333</v>
      </c>
    </row>
    <row r="1208" spans="4:4" x14ac:dyDescent="0.25">
      <c r="D1208" s="70" t="s">
        <v>4335</v>
      </c>
    </row>
    <row r="1209" spans="4:4" x14ac:dyDescent="0.25">
      <c r="D1209" s="70" t="s">
        <v>4337</v>
      </c>
    </row>
    <row r="1210" spans="4:4" x14ac:dyDescent="0.25">
      <c r="D1210" s="70" t="s">
        <v>4339</v>
      </c>
    </row>
    <row r="1211" spans="4:4" x14ac:dyDescent="0.25">
      <c r="D1211" s="70" t="s">
        <v>4341</v>
      </c>
    </row>
    <row r="1212" spans="4:4" x14ac:dyDescent="0.25">
      <c r="D1212" s="70" t="s">
        <v>4343</v>
      </c>
    </row>
    <row r="1213" spans="4:4" x14ac:dyDescent="0.25">
      <c r="D1213" s="70" t="s">
        <v>4345</v>
      </c>
    </row>
    <row r="1214" spans="4:4" x14ac:dyDescent="0.25">
      <c r="D1214" s="70" t="s">
        <v>4347</v>
      </c>
    </row>
    <row r="1215" spans="4:4" x14ac:dyDescent="0.25">
      <c r="D1215" s="70" t="s">
        <v>4361</v>
      </c>
    </row>
    <row r="1216" spans="4:4" x14ac:dyDescent="0.25">
      <c r="D1216" s="70" t="s">
        <v>4363</v>
      </c>
    </row>
    <row r="1217" spans="4:4" x14ac:dyDescent="0.25">
      <c r="D1217" s="70" t="s">
        <v>4365</v>
      </c>
    </row>
    <row r="1218" spans="4:4" x14ac:dyDescent="0.25">
      <c r="D1218" s="70" t="s">
        <v>4367</v>
      </c>
    </row>
    <row r="1219" spans="4:4" x14ac:dyDescent="0.25">
      <c r="D1219" s="70" t="s">
        <v>4369</v>
      </c>
    </row>
    <row r="1220" spans="4:4" x14ac:dyDescent="0.25">
      <c r="D1220" s="70" t="s">
        <v>4442</v>
      </c>
    </row>
    <row r="1221" spans="4:4" x14ac:dyDescent="0.25">
      <c r="D1221" s="70" t="s">
        <v>4444</v>
      </c>
    </row>
    <row r="1222" spans="4:4" x14ac:dyDescent="0.25">
      <c r="D1222" s="70" t="s">
        <v>4379</v>
      </c>
    </row>
    <row r="1223" spans="4:4" x14ac:dyDescent="0.25">
      <c r="D1223" s="70" t="s">
        <v>4383</v>
      </c>
    </row>
    <row r="1224" spans="4:4" x14ac:dyDescent="0.25">
      <c r="D1224" s="70" t="s">
        <v>4375</v>
      </c>
    </row>
    <row r="1225" spans="4:4" x14ac:dyDescent="0.25">
      <c r="D1225" s="70" t="s">
        <v>52</v>
      </c>
    </row>
    <row r="1226" spans="4:4" x14ac:dyDescent="0.25">
      <c r="D1226" s="70" t="s">
        <v>4397</v>
      </c>
    </row>
    <row r="1227" spans="4:4" x14ac:dyDescent="0.25">
      <c r="D1227" s="70" t="s">
        <v>4399</v>
      </c>
    </row>
    <row r="1228" spans="4:4" x14ac:dyDescent="0.25">
      <c r="D1228" s="70" t="s">
        <v>4401</v>
      </c>
    </row>
    <row r="1229" spans="4:4" x14ac:dyDescent="0.25">
      <c r="D1229" s="70" t="s">
        <v>4403</v>
      </c>
    </row>
    <row r="1230" spans="4:4" x14ac:dyDescent="0.25">
      <c r="D1230" s="70" t="s">
        <v>4405</v>
      </c>
    </row>
    <row r="1231" spans="4:4" x14ac:dyDescent="0.25">
      <c r="D1231" s="70" t="s">
        <v>4407</v>
      </c>
    </row>
    <row r="1232" spans="4:4" x14ac:dyDescent="0.25">
      <c r="D1232" s="70" t="s">
        <v>4409</v>
      </c>
    </row>
    <row r="1233" spans="4:4" x14ac:dyDescent="0.25">
      <c r="D1233" s="70" t="s">
        <v>4411</v>
      </c>
    </row>
    <row r="1234" spans="4:4" x14ac:dyDescent="0.25">
      <c r="D1234" s="70" t="s">
        <v>4413</v>
      </c>
    </row>
    <row r="1235" spans="4:4" x14ac:dyDescent="0.25">
      <c r="D1235" s="70" t="s">
        <v>4415</v>
      </c>
    </row>
    <row r="1236" spans="4:4" x14ac:dyDescent="0.25">
      <c r="D1236" s="70" t="s">
        <v>4417</v>
      </c>
    </row>
    <row r="1237" spans="4:4" x14ac:dyDescent="0.25">
      <c r="D1237" s="70" t="s">
        <v>4419</v>
      </c>
    </row>
    <row r="1238" spans="4:4" x14ac:dyDescent="0.25">
      <c r="D1238" s="70" t="s">
        <v>4421</v>
      </c>
    </row>
    <row r="1239" spans="4:4" x14ac:dyDescent="0.25">
      <c r="D1239" s="70" t="s">
        <v>4447</v>
      </c>
    </row>
    <row r="1240" spans="4:4" x14ac:dyDescent="0.25">
      <c r="D1240" s="70" t="s">
        <v>4452</v>
      </c>
    </row>
    <row r="1241" spans="4:4" x14ac:dyDescent="0.25">
      <c r="D1241" s="73"/>
    </row>
    <row r="1242" spans="4:4" x14ac:dyDescent="0.25">
      <c r="D1242" s="18"/>
    </row>
    <row r="1243" spans="4:4" x14ac:dyDescent="0.25">
      <c r="D1243" s="70" t="s">
        <v>4252</v>
      </c>
    </row>
    <row r="1244" spans="4:4" x14ac:dyDescent="0.25">
      <c r="D1244" s="70" t="s">
        <v>4394</v>
      </c>
    </row>
    <row r="1245" spans="4:4" x14ac:dyDescent="0.25">
      <c r="D1245" s="132" t="s">
        <v>4254</v>
      </c>
    </row>
    <row r="1246" spans="4:4" x14ac:dyDescent="0.25">
      <c r="D1246" s="70" t="s">
        <v>4294</v>
      </c>
    </row>
    <row r="1247" spans="4:4" x14ac:dyDescent="0.25">
      <c r="D1247" s="70" t="s">
        <v>4296</v>
      </c>
    </row>
    <row r="1248" spans="4:4" x14ac:dyDescent="0.25">
      <c r="D1248" s="70" t="s">
        <v>4325</v>
      </c>
    </row>
    <row r="1249" spans="4:4" x14ac:dyDescent="0.25">
      <c r="D1249" s="70" t="s">
        <v>4386</v>
      </c>
    </row>
  </sheetData>
  <mergeCells count="2">
    <mergeCell ref="B1:H1"/>
    <mergeCell ref="B2:H2"/>
  </mergeCells>
  <conditionalFormatting sqref="I131:I132">
    <cfRule type="duplicateValues" dxfId="18506" priority="7512"/>
  </conditionalFormatting>
  <conditionalFormatting sqref="I131:I132">
    <cfRule type="duplicateValues" dxfId="18505" priority="7510"/>
    <cfRule type="duplicateValues" dxfId="18504" priority="7511"/>
  </conditionalFormatting>
  <conditionalFormatting sqref="D134:D136">
    <cfRule type="duplicateValues" dxfId="18503" priority="7509"/>
  </conditionalFormatting>
  <conditionalFormatting sqref="D134:D136">
    <cfRule type="duplicateValues" dxfId="18502" priority="7506"/>
    <cfRule type="duplicateValues" dxfId="18501" priority="7507"/>
    <cfRule type="duplicateValues" dxfId="18500" priority="7508"/>
  </conditionalFormatting>
  <conditionalFormatting sqref="D134:D136">
    <cfRule type="duplicateValues" dxfId="18499" priority="7505"/>
  </conditionalFormatting>
  <conditionalFormatting sqref="D134:D136">
    <cfRule type="duplicateValues" dxfId="18498" priority="7504"/>
  </conditionalFormatting>
  <conditionalFormatting sqref="D134:D136">
    <cfRule type="duplicateValues" dxfId="18497" priority="7503"/>
  </conditionalFormatting>
  <conditionalFormatting sqref="D134:D136">
    <cfRule type="duplicateValues" dxfId="18496" priority="7502"/>
  </conditionalFormatting>
  <conditionalFormatting sqref="D134:D136">
    <cfRule type="duplicateValues" dxfId="18495" priority="7500"/>
    <cfRule type="duplicateValues" dxfId="18494" priority="7501"/>
  </conditionalFormatting>
  <conditionalFormatting sqref="D134:D136">
    <cfRule type="duplicateValues" dxfId="18493" priority="7499"/>
  </conditionalFormatting>
  <conditionalFormatting sqref="D134:D136">
    <cfRule type="duplicateValues" dxfId="18492" priority="7498"/>
  </conditionalFormatting>
  <conditionalFormatting sqref="D134:D136">
    <cfRule type="duplicateValues" dxfId="18491" priority="7497"/>
  </conditionalFormatting>
  <conditionalFormatting sqref="D134:D136">
    <cfRule type="duplicateValues" dxfId="18490" priority="7496"/>
  </conditionalFormatting>
  <conditionalFormatting sqref="D134:D136">
    <cfRule type="duplicateValues" dxfId="18489" priority="7493"/>
    <cfRule type="duplicateValues" dxfId="18488" priority="7494"/>
    <cfRule type="duplicateValues" dxfId="18487" priority="7495"/>
  </conditionalFormatting>
  <conditionalFormatting sqref="D134:D136">
    <cfRule type="duplicateValues" dxfId="18486" priority="7492"/>
  </conditionalFormatting>
  <conditionalFormatting sqref="D134:D136">
    <cfRule type="duplicateValues" dxfId="18485" priority="7490"/>
    <cfRule type="duplicateValues" dxfId="18484" priority="7491"/>
  </conditionalFormatting>
  <conditionalFormatting sqref="D134:D136">
    <cfRule type="duplicateValues" dxfId="18483" priority="7489"/>
  </conditionalFormatting>
  <conditionalFormatting sqref="D134:D136">
    <cfRule type="duplicateValues" dxfId="18482" priority="7488"/>
  </conditionalFormatting>
  <conditionalFormatting sqref="D134:D136">
    <cfRule type="duplicateValues" dxfId="18481" priority="7487"/>
  </conditionalFormatting>
  <conditionalFormatting sqref="D134:D136">
    <cfRule type="duplicateValues" dxfId="18480" priority="7485"/>
    <cfRule type="duplicateValues" dxfId="18479" priority="7486"/>
  </conditionalFormatting>
  <conditionalFormatting sqref="D134:D136">
    <cfRule type="duplicateValues" dxfId="18478" priority="7483"/>
    <cfRule type="duplicateValues" dxfId="18477" priority="7484"/>
  </conditionalFormatting>
  <conditionalFormatting sqref="D134:D136">
    <cfRule type="duplicateValues" dxfId="18476" priority="7482"/>
  </conditionalFormatting>
  <conditionalFormatting sqref="D134:D136">
    <cfRule type="duplicateValues" dxfId="18475" priority="7481"/>
  </conditionalFormatting>
  <conditionalFormatting sqref="D1065 D134:D136 D761 D942 D1169:D1048576">
    <cfRule type="duplicateValues" dxfId="18474" priority="7480"/>
  </conditionalFormatting>
  <conditionalFormatting sqref="D134:D136">
    <cfRule type="duplicateValues" dxfId="18473" priority="7479"/>
  </conditionalFormatting>
  <conditionalFormatting sqref="D134:D136">
    <cfRule type="duplicateValues" dxfId="18472" priority="7478"/>
  </conditionalFormatting>
  <conditionalFormatting sqref="D134:D136">
    <cfRule type="duplicateValues" dxfId="18471" priority="7477"/>
  </conditionalFormatting>
  <conditionalFormatting sqref="D1065 D761 D942 D1169:D1048576">
    <cfRule type="duplicateValues" dxfId="18470" priority="7476"/>
  </conditionalFormatting>
  <conditionalFormatting sqref="D603">
    <cfRule type="duplicateValues" dxfId="18469" priority="7475"/>
  </conditionalFormatting>
  <conditionalFormatting sqref="D603">
    <cfRule type="duplicateValues" dxfId="18468" priority="7474"/>
  </conditionalFormatting>
  <conditionalFormatting sqref="D603">
    <cfRule type="duplicateValues" dxfId="18467" priority="7472"/>
    <cfRule type="duplicateValues" dxfId="18466" priority="7473"/>
  </conditionalFormatting>
  <conditionalFormatting sqref="D603">
    <cfRule type="duplicateValues" dxfId="18465" priority="7471"/>
  </conditionalFormatting>
  <conditionalFormatting sqref="D603">
    <cfRule type="duplicateValues" dxfId="18464" priority="7470"/>
  </conditionalFormatting>
  <conditionalFormatting sqref="D603">
    <cfRule type="duplicateValues" dxfId="18463" priority="7469"/>
  </conditionalFormatting>
  <conditionalFormatting sqref="D1065 D134:D136 D761 D603 D942 D1169:D1048576">
    <cfRule type="duplicateValues" dxfId="18462" priority="7468"/>
  </conditionalFormatting>
  <conditionalFormatting sqref="D110">
    <cfRule type="duplicateValues" dxfId="18461" priority="7464"/>
  </conditionalFormatting>
  <conditionalFormatting sqref="D110">
    <cfRule type="duplicateValues" dxfId="18460" priority="7462"/>
    <cfRule type="duplicateValues" dxfId="18459" priority="7463"/>
  </conditionalFormatting>
  <conditionalFormatting sqref="D110">
    <cfRule type="duplicateValues" dxfId="18458" priority="7459"/>
    <cfRule type="duplicateValues" dxfId="18457" priority="7460"/>
    <cfRule type="duplicateValues" dxfId="18456" priority="7461"/>
  </conditionalFormatting>
  <conditionalFormatting sqref="D110">
    <cfRule type="duplicateValues" dxfId="18455" priority="7455"/>
    <cfRule type="duplicateValues" dxfId="18454" priority="7456"/>
    <cfRule type="duplicateValues" dxfId="18453" priority="7457"/>
    <cfRule type="duplicateValues" dxfId="18452" priority="7458"/>
  </conditionalFormatting>
  <conditionalFormatting sqref="D110">
    <cfRule type="duplicateValues" dxfId="18451" priority="7450"/>
    <cfRule type="duplicateValues" dxfId="18450" priority="7451"/>
    <cfRule type="duplicateValues" dxfId="18449" priority="7452"/>
    <cfRule type="duplicateValues" dxfId="18448" priority="7453"/>
    <cfRule type="duplicateValues" dxfId="18447" priority="7454"/>
  </conditionalFormatting>
  <conditionalFormatting sqref="D110:D112">
    <cfRule type="duplicateValues" dxfId="18446" priority="7449"/>
  </conditionalFormatting>
  <conditionalFormatting sqref="D1065 D603 D1:D6 D125:D136 D110:D112 D19:D21 D761 D942 D1169:D1048576">
    <cfRule type="duplicateValues" dxfId="18445" priority="7448"/>
  </conditionalFormatting>
  <conditionalFormatting sqref="D1065 D603 D125:D136 D110:D112 D1:D6 D761 D19:D21 D942 D1169:D1048576">
    <cfRule type="duplicateValues" dxfId="18444" priority="7447"/>
  </conditionalFormatting>
  <conditionalFormatting sqref="D125">
    <cfRule type="duplicateValues" dxfId="18443" priority="7445"/>
    <cfRule type="duplicateValues" dxfId="18442" priority="7446"/>
  </conditionalFormatting>
  <conditionalFormatting sqref="D125">
    <cfRule type="duplicateValues" dxfId="18441" priority="7444"/>
  </conditionalFormatting>
  <conditionalFormatting sqref="D125">
    <cfRule type="duplicateValues" dxfId="18440" priority="7440"/>
    <cfRule type="duplicateValues" dxfId="18439" priority="7441"/>
    <cfRule type="duplicateValues" dxfId="18438" priority="7442"/>
    <cfRule type="duplicateValues" dxfId="18437" priority="7443"/>
  </conditionalFormatting>
  <conditionalFormatting sqref="D1065 D603 D125:D136 D110:D112 D1:D6 D761 D19:D21 D942 D1169:D1048576">
    <cfRule type="duplicateValues" dxfId="18436" priority="7438"/>
    <cfRule type="duplicateValues" dxfId="18435" priority="7439"/>
  </conditionalFormatting>
  <conditionalFormatting sqref="D603">
    <cfRule type="duplicateValues" dxfId="18434" priority="7437"/>
  </conditionalFormatting>
  <conditionalFormatting sqref="D603">
    <cfRule type="duplicateValues" dxfId="18433" priority="7435"/>
    <cfRule type="duplicateValues" dxfId="18432" priority="7436"/>
  </conditionalFormatting>
  <conditionalFormatting sqref="D603">
    <cfRule type="duplicateValues" dxfId="18431" priority="7434"/>
  </conditionalFormatting>
  <conditionalFormatting sqref="D417">
    <cfRule type="duplicateValues" dxfId="18430" priority="7433"/>
  </conditionalFormatting>
  <conditionalFormatting sqref="D417">
    <cfRule type="duplicateValues" dxfId="18429" priority="7432"/>
  </conditionalFormatting>
  <conditionalFormatting sqref="D417">
    <cfRule type="duplicateValues" dxfId="18428" priority="7428"/>
    <cfRule type="duplicateValues" dxfId="18427" priority="7429"/>
    <cfRule type="duplicateValues" dxfId="18426" priority="7430"/>
    <cfRule type="duplicateValues" dxfId="18425" priority="7431"/>
  </conditionalFormatting>
  <conditionalFormatting sqref="D417">
    <cfRule type="duplicateValues" dxfId="18424" priority="7427"/>
  </conditionalFormatting>
  <conditionalFormatting sqref="D417">
    <cfRule type="duplicateValues" dxfId="18423" priority="7425"/>
    <cfRule type="duplicateValues" dxfId="18422" priority="7426"/>
  </conditionalFormatting>
  <conditionalFormatting sqref="D417">
    <cfRule type="duplicateValues" dxfId="18421" priority="7423"/>
    <cfRule type="duplicateValues" dxfId="18420" priority="7424"/>
  </conditionalFormatting>
  <conditionalFormatting sqref="D417">
    <cfRule type="duplicateValues" dxfId="18419" priority="7420"/>
    <cfRule type="duplicateValues" dxfId="18418" priority="7421"/>
    <cfRule type="duplicateValues" dxfId="18417" priority="7422"/>
  </conditionalFormatting>
  <conditionalFormatting sqref="D417">
    <cfRule type="duplicateValues" dxfId="18416" priority="7417"/>
    <cfRule type="duplicateValues" dxfId="18415" priority="7418"/>
    <cfRule type="duplicateValues" dxfId="18414" priority="7419"/>
  </conditionalFormatting>
  <conditionalFormatting sqref="D417">
    <cfRule type="duplicateValues" dxfId="18413" priority="7416"/>
  </conditionalFormatting>
  <conditionalFormatting sqref="D417">
    <cfRule type="duplicateValues" dxfId="18412" priority="7415"/>
  </conditionalFormatting>
  <conditionalFormatting sqref="D417">
    <cfRule type="duplicateValues" dxfId="18411" priority="7414"/>
  </conditionalFormatting>
  <conditionalFormatting sqref="D417">
    <cfRule type="duplicateValues" dxfId="18410" priority="7412"/>
    <cfRule type="duplicateValues" dxfId="18409" priority="7413"/>
  </conditionalFormatting>
  <conditionalFormatting sqref="D417">
    <cfRule type="duplicateValues" dxfId="18408" priority="7411"/>
  </conditionalFormatting>
  <conditionalFormatting sqref="D417">
    <cfRule type="duplicateValues" dxfId="18407" priority="7410"/>
  </conditionalFormatting>
  <conditionalFormatting sqref="D417">
    <cfRule type="duplicateValues" dxfId="18406" priority="7409"/>
  </conditionalFormatting>
  <conditionalFormatting sqref="D417">
    <cfRule type="duplicateValues" dxfId="18405" priority="7407"/>
    <cfRule type="duplicateValues" dxfId="18404" priority="7408"/>
  </conditionalFormatting>
  <conditionalFormatting sqref="D417">
    <cfRule type="duplicateValues" dxfId="18403" priority="7406"/>
  </conditionalFormatting>
  <conditionalFormatting sqref="D417">
    <cfRule type="duplicateValues" dxfId="18402" priority="7404"/>
    <cfRule type="duplicateValues" dxfId="18401" priority="7405"/>
  </conditionalFormatting>
  <conditionalFormatting sqref="D417">
    <cfRule type="duplicateValues" dxfId="18400" priority="7403"/>
  </conditionalFormatting>
  <conditionalFormatting sqref="D417">
    <cfRule type="duplicateValues" dxfId="18399" priority="7402"/>
  </conditionalFormatting>
  <conditionalFormatting sqref="D417">
    <cfRule type="duplicateValues" dxfId="18398" priority="7401"/>
  </conditionalFormatting>
  <conditionalFormatting sqref="D417">
    <cfRule type="duplicateValues" dxfId="18397" priority="7400"/>
  </conditionalFormatting>
  <conditionalFormatting sqref="D417">
    <cfRule type="duplicateValues" dxfId="18396" priority="7399"/>
  </conditionalFormatting>
  <conditionalFormatting sqref="D307">
    <cfRule type="duplicateValues" dxfId="18395" priority="7398"/>
  </conditionalFormatting>
  <conditionalFormatting sqref="D307">
    <cfRule type="duplicateValues" dxfId="18394" priority="7395"/>
    <cfRule type="duplicateValues" dxfId="18393" priority="7396"/>
    <cfRule type="duplicateValues" dxfId="18392" priority="7397"/>
  </conditionalFormatting>
  <conditionalFormatting sqref="D307">
    <cfRule type="duplicateValues" dxfId="18391" priority="7394"/>
  </conditionalFormatting>
  <conditionalFormatting sqref="D307">
    <cfRule type="duplicateValues" dxfId="18390" priority="7393"/>
  </conditionalFormatting>
  <conditionalFormatting sqref="D307">
    <cfRule type="duplicateValues" dxfId="18389" priority="7392"/>
  </conditionalFormatting>
  <conditionalFormatting sqref="D307">
    <cfRule type="duplicateValues" dxfId="18388" priority="7391"/>
  </conditionalFormatting>
  <conditionalFormatting sqref="D307">
    <cfRule type="duplicateValues" dxfId="18387" priority="7389"/>
    <cfRule type="duplicateValues" dxfId="18386" priority="7390"/>
  </conditionalFormatting>
  <conditionalFormatting sqref="D307">
    <cfRule type="duplicateValues" dxfId="18385" priority="7388"/>
  </conditionalFormatting>
  <conditionalFormatting sqref="D307">
    <cfRule type="duplicateValues" dxfId="18384" priority="7387"/>
  </conditionalFormatting>
  <conditionalFormatting sqref="D307">
    <cfRule type="duplicateValues" dxfId="18383" priority="7386"/>
  </conditionalFormatting>
  <conditionalFormatting sqref="D307">
    <cfRule type="duplicateValues" dxfId="18382" priority="7383"/>
    <cfRule type="duplicateValues" dxfId="18381" priority="7384"/>
    <cfRule type="duplicateValues" dxfId="18380" priority="7385"/>
  </conditionalFormatting>
  <conditionalFormatting sqref="D307">
    <cfRule type="duplicateValues" dxfId="18379" priority="7382"/>
  </conditionalFormatting>
  <conditionalFormatting sqref="D307">
    <cfRule type="duplicateValues" dxfId="18378" priority="7380"/>
    <cfRule type="duplicateValues" dxfId="18377" priority="7381"/>
  </conditionalFormatting>
  <conditionalFormatting sqref="D307">
    <cfRule type="duplicateValues" dxfId="18376" priority="7379"/>
  </conditionalFormatting>
  <conditionalFormatting sqref="D307">
    <cfRule type="duplicateValues" dxfId="18375" priority="7377"/>
    <cfRule type="duplicateValues" dxfId="18374" priority="7378"/>
  </conditionalFormatting>
  <conditionalFormatting sqref="D307">
    <cfRule type="duplicateValues" dxfId="18373" priority="7375"/>
    <cfRule type="duplicateValues" dxfId="18372" priority="7376"/>
  </conditionalFormatting>
  <conditionalFormatting sqref="D307">
    <cfRule type="duplicateValues" dxfId="18371" priority="7374"/>
  </conditionalFormatting>
  <conditionalFormatting sqref="D307">
    <cfRule type="duplicateValues" dxfId="18370" priority="7373"/>
  </conditionalFormatting>
  <conditionalFormatting sqref="D307">
    <cfRule type="duplicateValues" dxfId="18369" priority="7372"/>
  </conditionalFormatting>
  <conditionalFormatting sqref="D307">
    <cfRule type="duplicateValues" dxfId="18368" priority="7371"/>
  </conditionalFormatting>
  <conditionalFormatting sqref="D307">
    <cfRule type="duplicateValues" dxfId="18367" priority="7370"/>
  </conditionalFormatting>
  <conditionalFormatting sqref="D307">
    <cfRule type="duplicateValues" dxfId="18366" priority="7369"/>
  </conditionalFormatting>
  <conditionalFormatting sqref="D307">
    <cfRule type="duplicateValues" dxfId="18365" priority="7368"/>
  </conditionalFormatting>
  <conditionalFormatting sqref="D307">
    <cfRule type="duplicateValues" dxfId="18364" priority="7367"/>
  </conditionalFormatting>
  <conditionalFormatting sqref="D307 D417">
    <cfRule type="duplicateValues" dxfId="18363" priority="7366"/>
  </conditionalFormatting>
  <conditionalFormatting sqref="D279:D281">
    <cfRule type="duplicateValues" dxfId="18362" priority="7363"/>
    <cfRule type="duplicateValues" dxfId="18361" priority="7364"/>
    <cfRule type="duplicateValues" dxfId="18360" priority="7365"/>
  </conditionalFormatting>
  <conditionalFormatting sqref="D279:D281">
    <cfRule type="duplicateValues" dxfId="18359" priority="7362"/>
  </conditionalFormatting>
  <conditionalFormatting sqref="D279:D281">
    <cfRule type="duplicateValues" dxfId="18358" priority="7361"/>
  </conditionalFormatting>
  <conditionalFormatting sqref="D279:D281">
    <cfRule type="duplicateValues" dxfId="18357" priority="7359"/>
    <cfRule type="duplicateValues" dxfId="18356" priority="7360"/>
  </conditionalFormatting>
  <conditionalFormatting sqref="D279">
    <cfRule type="duplicateValues" dxfId="18355" priority="7358"/>
  </conditionalFormatting>
  <conditionalFormatting sqref="D279">
    <cfRule type="duplicateValues" dxfId="18354" priority="7356"/>
    <cfRule type="duplicateValues" dxfId="18353" priority="7357"/>
  </conditionalFormatting>
  <conditionalFormatting sqref="D279">
    <cfRule type="duplicateValues" dxfId="18352" priority="7353"/>
    <cfRule type="duplicateValues" dxfId="18351" priority="7354"/>
    <cfRule type="duplicateValues" dxfId="18350" priority="7355"/>
  </conditionalFormatting>
  <conditionalFormatting sqref="D279">
    <cfRule type="duplicateValues" dxfId="18349" priority="7349"/>
    <cfRule type="duplicateValues" dxfId="18348" priority="7350"/>
    <cfRule type="duplicateValues" dxfId="18347" priority="7351"/>
    <cfRule type="duplicateValues" dxfId="18346" priority="7352"/>
  </conditionalFormatting>
  <conditionalFormatting sqref="D279">
    <cfRule type="duplicateValues" dxfId="18345" priority="7344"/>
    <cfRule type="duplicateValues" dxfId="18344" priority="7345"/>
    <cfRule type="duplicateValues" dxfId="18343" priority="7346"/>
    <cfRule type="duplicateValues" dxfId="18342" priority="7347"/>
    <cfRule type="duplicateValues" dxfId="18341" priority="7348"/>
  </conditionalFormatting>
  <conditionalFormatting sqref="D279:D281">
    <cfRule type="duplicateValues" dxfId="18340" priority="7343"/>
  </conditionalFormatting>
  <conditionalFormatting sqref="D279:D281">
    <cfRule type="duplicateValues" dxfId="18339" priority="7342"/>
  </conditionalFormatting>
  <conditionalFormatting sqref="D279:D281">
    <cfRule type="duplicateValues" dxfId="18338" priority="7340"/>
    <cfRule type="duplicateValues" dxfId="18337" priority="7341"/>
  </conditionalFormatting>
  <conditionalFormatting sqref="D279:D281">
    <cfRule type="duplicateValues" dxfId="18336" priority="7337"/>
    <cfRule type="duplicateValues" dxfId="18335" priority="7338"/>
    <cfRule type="duplicateValues" dxfId="18334" priority="7339"/>
  </conditionalFormatting>
  <conditionalFormatting sqref="D279:D281">
    <cfRule type="duplicateValues" dxfId="18333" priority="7336"/>
  </conditionalFormatting>
  <conditionalFormatting sqref="D279:D281">
    <cfRule type="duplicateValues" dxfId="18332" priority="7334"/>
    <cfRule type="duplicateValues" dxfId="18331" priority="7335"/>
  </conditionalFormatting>
  <conditionalFormatting sqref="D279:D281">
    <cfRule type="duplicateValues" dxfId="18330" priority="7333"/>
  </conditionalFormatting>
  <conditionalFormatting sqref="D279:D281">
    <cfRule type="duplicateValues" dxfId="18329" priority="7331"/>
    <cfRule type="duplicateValues" dxfId="18328" priority="7332"/>
  </conditionalFormatting>
  <conditionalFormatting sqref="D282">
    <cfRule type="duplicateValues" dxfId="18327" priority="7330"/>
  </conditionalFormatting>
  <conditionalFormatting sqref="D282">
    <cfRule type="duplicateValues" dxfId="18326" priority="7326"/>
    <cfRule type="duplicateValues" dxfId="18325" priority="7327"/>
    <cfRule type="duplicateValues" dxfId="18324" priority="7328"/>
    <cfRule type="duplicateValues" dxfId="18323" priority="7329"/>
  </conditionalFormatting>
  <conditionalFormatting sqref="D282">
    <cfRule type="duplicateValues" dxfId="18322" priority="7324"/>
    <cfRule type="duplicateValues" dxfId="18321" priority="7325"/>
  </conditionalFormatting>
  <conditionalFormatting sqref="D282">
    <cfRule type="duplicateValues" dxfId="18320" priority="7321"/>
    <cfRule type="duplicateValues" dxfId="18319" priority="7322"/>
    <cfRule type="duplicateValues" dxfId="18318" priority="7323"/>
  </conditionalFormatting>
  <conditionalFormatting sqref="D282">
    <cfRule type="duplicateValues" dxfId="18317" priority="7320"/>
  </conditionalFormatting>
  <conditionalFormatting sqref="D279:D282">
    <cfRule type="duplicateValues" dxfId="18316" priority="7319"/>
  </conditionalFormatting>
  <conditionalFormatting sqref="D279:D296">
    <cfRule type="duplicateValues" dxfId="18315" priority="7318"/>
  </conditionalFormatting>
  <conditionalFormatting sqref="D297:D298">
    <cfRule type="duplicateValues" dxfId="18314" priority="7317"/>
  </conditionalFormatting>
  <conditionalFormatting sqref="D297:D298">
    <cfRule type="duplicateValues" dxfId="18313" priority="7313"/>
    <cfRule type="duplicateValues" dxfId="18312" priority="7314"/>
    <cfRule type="duplicateValues" dxfId="18311" priority="7315"/>
    <cfRule type="duplicateValues" dxfId="18310" priority="7316"/>
  </conditionalFormatting>
  <conditionalFormatting sqref="D297:D298">
    <cfRule type="duplicateValues" dxfId="18309" priority="7312"/>
  </conditionalFormatting>
  <conditionalFormatting sqref="D297:D298">
    <cfRule type="duplicateValues" dxfId="18308" priority="7310"/>
    <cfRule type="duplicateValues" dxfId="18307" priority="7311"/>
  </conditionalFormatting>
  <conditionalFormatting sqref="D297:D298">
    <cfRule type="duplicateValues" dxfId="18306" priority="7308"/>
    <cfRule type="duplicateValues" dxfId="18305" priority="7309"/>
  </conditionalFormatting>
  <conditionalFormatting sqref="D297:D298">
    <cfRule type="duplicateValues" dxfId="18304" priority="7305"/>
    <cfRule type="duplicateValues" dxfId="18303" priority="7306"/>
    <cfRule type="duplicateValues" dxfId="18302" priority="7307"/>
  </conditionalFormatting>
  <conditionalFormatting sqref="D297:D298">
    <cfRule type="duplicateValues" dxfId="18301" priority="7302"/>
    <cfRule type="duplicateValues" dxfId="18300" priority="7303"/>
    <cfRule type="duplicateValues" dxfId="18299" priority="7304"/>
  </conditionalFormatting>
  <conditionalFormatting sqref="D297:D298">
    <cfRule type="duplicateValues" dxfId="18298" priority="7301"/>
  </conditionalFormatting>
  <conditionalFormatting sqref="D297:D298">
    <cfRule type="duplicateValues" dxfId="18297" priority="7300"/>
  </conditionalFormatting>
  <conditionalFormatting sqref="D297:D298">
    <cfRule type="duplicateValues" dxfId="18296" priority="7299"/>
  </conditionalFormatting>
  <conditionalFormatting sqref="D297:D298">
    <cfRule type="duplicateValues" dxfId="18295" priority="7297"/>
    <cfRule type="duplicateValues" dxfId="18294" priority="7298"/>
  </conditionalFormatting>
  <conditionalFormatting sqref="D297:D298">
    <cfRule type="duplicateValues" dxfId="18293" priority="7296"/>
  </conditionalFormatting>
  <conditionalFormatting sqref="D137">
    <cfRule type="duplicateValues" dxfId="18292" priority="7295"/>
  </conditionalFormatting>
  <conditionalFormatting sqref="D137">
    <cfRule type="duplicateValues" dxfId="18291" priority="7291"/>
    <cfRule type="duplicateValues" dxfId="18290" priority="7292"/>
    <cfRule type="duplicateValues" dxfId="18289" priority="7293"/>
    <cfRule type="duplicateValues" dxfId="18288" priority="7294"/>
  </conditionalFormatting>
  <conditionalFormatting sqref="D137">
    <cfRule type="duplicateValues" dxfId="18287" priority="7290"/>
  </conditionalFormatting>
  <conditionalFormatting sqref="D137">
    <cfRule type="duplicateValues" dxfId="18286" priority="7289"/>
  </conditionalFormatting>
  <conditionalFormatting sqref="D137">
    <cfRule type="duplicateValues" dxfId="18285" priority="7287"/>
    <cfRule type="duplicateValues" dxfId="18284" priority="7288"/>
  </conditionalFormatting>
  <conditionalFormatting sqref="D137">
    <cfRule type="duplicateValues" dxfId="18283" priority="7286"/>
  </conditionalFormatting>
  <conditionalFormatting sqref="D137">
    <cfRule type="duplicateValues" dxfId="18282" priority="7285"/>
  </conditionalFormatting>
  <conditionalFormatting sqref="D137">
    <cfRule type="duplicateValues" dxfId="18281" priority="7284"/>
  </conditionalFormatting>
  <conditionalFormatting sqref="D137">
    <cfRule type="duplicateValues" dxfId="18280" priority="7282"/>
    <cfRule type="duplicateValues" dxfId="18279" priority="7283"/>
  </conditionalFormatting>
  <conditionalFormatting sqref="D137">
    <cfRule type="duplicateValues" dxfId="18278" priority="7281"/>
  </conditionalFormatting>
  <conditionalFormatting sqref="D137">
    <cfRule type="duplicateValues" dxfId="18277" priority="7278"/>
    <cfRule type="duplicateValues" dxfId="18276" priority="7279"/>
    <cfRule type="duplicateValues" dxfId="18275" priority="7280"/>
  </conditionalFormatting>
  <conditionalFormatting sqref="D137">
    <cfRule type="duplicateValues" dxfId="18274" priority="7277"/>
  </conditionalFormatting>
  <conditionalFormatting sqref="D137">
    <cfRule type="duplicateValues" dxfId="18273" priority="7276"/>
  </conditionalFormatting>
  <conditionalFormatting sqref="D137">
    <cfRule type="duplicateValues" dxfId="18272" priority="7275"/>
  </conditionalFormatting>
  <conditionalFormatting sqref="D137">
    <cfRule type="duplicateValues" dxfId="18271" priority="7274"/>
  </conditionalFormatting>
  <conditionalFormatting sqref="D137">
    <cfRule type="duplicateValues" dxfId="18270" priority="7273"/>
  </conditionalFormatting>
  <conditionalFormatting sqref="D137">
    <cfRule type="duplicateValues" dxfId="18269" priority="7270"/>
    <cfRule type="duplicateValues" dxfId="18268" priority="7271"/>
    <cfRule type="duplicateValues" dxfId="18267" priority="7272"/>
  </conditionalFormatting>
  <conditionalFormatting sqref="D137">
    <cfRule type="duplicateValues" dxfId="18266" priority="7269"/>
  </conditionalFormatting>
  <conditionalFormatting sqref="D137">
    <cfRule type="duplicateValues" dxfId="18265" priority="7268"/>
  </conditionalFormatting>
  <conditionalFormatting sqref="D137">
    <cfRule type="duplicateValues" dxfId="18264" priority="7267"/>
  </conditionalFormatting>
  <conditionalFormatting sqref="D137">
    <cfRule type="duplicateValues" dxfId="18263" priority="7266"/>
  </conditionalFormatting>
  <conditionalFormatting sqref="D137">
    <cfRule type="duplicateValues" dxfId="18262" priority="7265"/>
  </conditionalFormatting>
  <conditionalFormatting sqref="D137">
    <cfRule type="duplicateValues" dxfId="18261" priority="7263"/>
    <cfRule type="duplicateValues" dxfId="18260" priority="7264"/>
  </conditionalFormatting>
  <conditionalFormatting sqref="D137">
    <cfRule type="duplicateValues" dxfId="18259" priority="7262"/>
  </conditionalFormatting>
  <conditionalFormatting sqref="D137">
    <cfRule type="duplicateValues" dxfId="18258" priority="7261"/>
  </conditionalFormatting>
  <conditionalFormatting sqref="D137">
    <cfRule type="duplicateValues" dxfId="18257" priority="7260"/>
  </conditionalFormatting>
  <conditionalFormatting sqref="D137">
    <cfRule type="duplicateValues" dxfId="18256" priority="7259"/>
  </conditionalFormatting>
  <conditionalFormatting sqref="D137">
    <cfRule type="duplicateValues" dxfId="18255" priority="7258"/>
  </conditionalFormatting>
  <conditionalFormatting sqref="D137">
    <cfRule type="duplicateValues" dxfId="18254" priority="7256"/>
    <cfRule type="duplicateValues" dxfId="18253" priority="7257"/>
  </conditionalFormatting>
  <conditionalFormatting sqref="D137">
    <cfRule type="duplicateValues" dxfId="18252" priority="7255"/>
  </conditionalFormatting>
  <conditionalFormatting sqref="D137">
    <cfRule type="duplicateValues" dxfId="18251" priority="7254"/>
  </conditionalFormatting>
  <conditionalFormatting sqref="D137">
    <cfRule type="duplicateValues" dxfId="18250" priority="7253"/>
  </conditionalFormatting>
  <conditionalFormatting sqref="D137">
    <cfRule type="duplicateValues" dxfId="18249" priority="7252"/>
  </conditionalFormatting>
  <conditionalFormatting sqref="D137">
    <cfRule type="duplicateValues" dxfId="18248" priority="7251"/>
  </conditionalFormatting>
  <conditionalFormatting sqref="D137">
    <cfRule type="duplicateValues" dxfId="18247" priority="7250"/>
  </conditionalFormatting>
  <conditionalFormatting sqref="D137">
    <cfRule type="duplicateValues" dxfId="18246" priority="7249"/>
  </conditionalFormatting>
  <conditionalFormatting sqref="D137">
    <cfRule type="duplicateValues" dxfId="18245" priority="7248"/>
  </conditionalFormatting>
  <conditionalFormatting sqref="D137">
    <cfRule type="duplicateValues" dxfId="18244" priority="7247"/>
  </conditionalFormatting>
  <conditionalFormatting sqref="D137">
    <cfRule type="duplicateValues" dxfId="18243" priority="7246"/>
  </conditionalFormatting>
  <conditionalFormatting sqref="D137">
    <cfRule type="duplicateValues" dxfId="18242" priority="7244"/>
    <cfRule type="duplicateValues" dxfId="18241" priority="7245"/>
  </conditionalFormatting>
  <conditionalFormatting sqref="D137">
    <cfRule type="duplicateValues" dxfId="18240" priority="7243"/>
  </conditionalFormatting>
  <conditionalFormatting sqref="D137">
    <cfRule type="duplicateValues" dxfId="18239" priority="7241"/>
    <cfRule type="duplicateValues" dxfId="18238" priority="7242"/>
  </conditionalFormatting>
  <conditionalFormatting sqref="D137">
    <cfRule type="duplicateValues" dxfId="18237" priority="7240"/>
  </conditionalFormatting>
  <conditionalFormatting sqref="D137">
    <cfRule type="duplicateValues" dxfId="18236" priority="7238"/>
    <cfRule type="duplicateValues" dxfId="18235" priority="7239"/>
  </conditionalFormatting>
  <conditionalFormatting sqref="D137">
    <cfRule type="duplicateValues" dxfId="18234" priority="7237"/>
  </conditionalFormatting>
  <conditionalFormatting sqref="D137">
    <cfRule type="duplicateValues" dxfId="18233" priority="7236"/>
  </conditionalFormatting>
  <conditionalFormatting sqref="D137">
    <cfRule type="duplicateValues" dxfId="18232" priority="7235"/>
  </conditionalFormatting>
  <conditionalFormatting sqref="D137">
    <cfRule type="duplicateValues" dxfId="18231" priority="7234"/>
  </conditionalFormatting>
  <conditionalFormatting sqref="D137">
    <cfRule type="duplicateValues" dxfId="18230" priority="7232"/>
    <cfRule type="duplicateValues" dxfId="18229" priority="7233"/>
  </conditionalFormatting>
  <conditionalFormatting sqref="D137">
    <cfRule type="duplicateValues" dxfId="18228" priority="7231"/>
  </conditionalFormatting>
  <conditionalFormatting sqref="D137">
    <cfRule type="duplicateValues" dxfId="18227" priority="7230"/>
  </conditionalFormatting>
  <conditionalFormatting sqref="D137">
    <cfRule type="duplicateValues" dxfId="18226" priority="7229"/>
  </conditionalFormatting>
  <conditionalFormatting sqref="D137">
    <cfRule type="duplicateValues" dxfId="18225" priority="7228"/>
  </conditionalFormatting>
  <conditionalFormatting sqref="D137">
    <cfRule type="duplicateValues" dxfId="18224" priority="7227"/>
  </conditionalFormatting>
  <conditionalFormatting sqref="D137">
    <cfRule type="duplicateValues" dxfId="18223" priority="7225"/>
    <cfRule type="duplicateValues" dxfId="18222" priority="7226"/>
  </conditionalFormatting>
  <conditionalFormatting sqref="D137">
    <cfRule type="duplicateValues" dxfId="18221" priority="7224"/>
  </conditionalFormatting>
  <conditionalFormatting sqref="D150:D155">
    <cfRule type="duplicateValues" dxfId="18220" priority="7223"/>
  </conditionalFormatting>
  <conditionalFormatting sqref="D150:D155">
    <cfRule type="duplicateValues" dxfId="18219" priority="7219"/>
    <cfRule type="duplicateValues" dxfId="18218" priority="7220"/>
    <cfRule type="duplicateValues" dxfId="18217" priority="7221"/>
    <cfRule type="duplicateValues" dxfId="18216" priority="7222"/>
  </conditionalFormatting>
  <conditionalFormatting sqref="D150:D155">
    <cfRule type="duplicateValues" dxfId="18215" priority="7218"/>
  </conditionalFormatting>
  <conditionalFormatting sqref="D150:D155">
    <cfRule type="duplicateValues" dxfId="18214" priority="7217"/>
  </conditionalFormatting>
  <conditionalFormatting sqref="D150:D155">
    <cfRule type="duplicateValues" dxfId="18213" priority="7215"/>
    <cfRule type="duplicateValues" dxfId="18212" priority="7216"/>
  </conditionalFormatting>
  <conditionalFormatting sqref="D150:D155">
    <cfRule type="duplicateValues" dxfId="18211" priority="7214"/>
  </conditionalFormatting>
  <conditionalFormatting sqref="D150:D155">
    <cfRule type="duplicateValues" dxfId="18210" priority="7213"/>
  </conditionalFormatting>
  <conditionalFormatting sqref="D150:D155">
    <cfRule type="duplicateValues" dxfId="18209" priority="7212"/>
  </conditionalFormatting>
  <conditionalFormatting sqref="D150:D155">
    <cfRule type="duplicateValues" dxfId="18208" priority="7210"/>
    <cfRule type="duplicateValues" dxfId="18207" priority="7211"/>
  </conditionalFormatting>
  <conditionalFormatting sqref="D150:D155">
    <cfRule type="duplicateValues" dxfId="18206" priority="7209"/>
  </conditionalFormatting>
  <conditionalFormatting sqref="D150:D155">
    <cfRule type="duplicateValues" dxfId="18205" priority="7206"/>
    <cfRule type="duplicateValues" dxfId="18204" priority="7207"/>
    <cfRule type="duplicateValues" dxfId="18203" priority="7208"/>
  </conditionalFormatting>
  <conditionalFormatting sqref="D150:D155">
    <cfRule type="duplicateValues" dxfId="18202" priority="7205"/>
  </conditionalFormatting>
  <conditionalFormatting sqref="D150:D155">
    <cfRule type="duplicateValues" dxfId="18201" priority="7204"/>
  </conditionalFormatting>
  <conditionalFormatting sqref="D150:D155">
    <cfRule type="duplicateValues" dxfId="18200" priority="7203"/>
  </conditionalFormatting>
  <conditionalFormatting sqref="D150:D155">
    <cfRule type="duplicateValues" dxfId="18199" priority="7202"/>
  </conditionalFormatting>
  <conditionalFormatting sqref="D150:D155">
    <cfRule type="duplicateValues" dxfId="18198" priority="7201"/>
  </conditionalFormatting>
  <conditionalFormatting sqref="D150:D155">
    <cfRule type="duplicateValues" dxfId="18197" priority="7198"/>
    <cfRule type="duplicateValues" dxfId="18196" priority="7199"/>
    <cfRule type="duplicateValues" dxfId="18195" priority="7200"/>
  </conditionalFormatting>
  <conditionalFormatting sqref="D150:D155">
    <cfRule type="duplicateValues" dxfId="18194" priority="7197"/>
  </conditionalFormatting>
  <conditionalFormatting sqref="D150:D155">
    <cfRule type="duplicateValues" dxfId="18193" priority="7196"/>
  </conditionalFormatting>
  <conditionalFormatting sqref="D150:D155">
    <cfRule type="duplicateValues" dxfId="18192" priority="7195"/>
  </conditionalFormatting>
  <conditionalFormatting sqref="D150:D155">
    <cfRule type="duplicateValues" dxfId="18191" priority="7194"/>
  </conditionalFormatting>
  <conditionalFormatting sqref="D150:D155">
    <cfRule type="duplicateValues" dxfId="18190" priority="7193"/>
  </conditionalFormatting>
  <conditionalFormatting sqref="D150:D155">
    <cfRule type="duplicateValues" dxfId="18189" priority="7191"/>
    <cfRule type="duplicateValues" dxfId="18188" priority="7192"/>
  </conditionalFormatting>
  <conditionalFormatting sqref="D150:D155">
    <cfRule type="duplicateValues" dxfId="18187" priority="7190"/>
  </conditionalFormatting>
  <conditionalFormatting sqref="D150:D155">
    <cfRule type="duplicateValues" dxfId="18186" priority="7189"/>
  </conditionalFormatting>
  <conditionalFormatting sqref="D150:D155">
    <cfRule type="duplicateValues" dxfId="18185" priority="7188"/>
  </conditionalFormatting>
  <conditionalFormatting sqref="D150:D155">
    <cfRule type="duplicateValues" dxfId="18184" priority="7187"/>
  </conditionalFormatting>
  <conditionalFormatting sqref="D150:D155">
    <cfRule type="duplicateValues" dxfId="18183" priority="7186"/>
  </conditionalFormatting>
  <conditionalFormatting sqref="D150:D155">
    <cfRule type="duplicateValues" dxfId="18182" priority="7184"/>
    <cfRule type="duplicateValues" dxfId="18181" priority="7185"/>
  </conditionalFormatting>
  <conditionalFormatting sqref="D150:D155">
    <cfRule type="duplicateValues" dxfId="18180" priority="7183"/>
  </conditionalFormatting>
  <conditionalFormatting sqref="D150:D155">
    <cfRule type="duplicateValues" dxfId="18179" priority="7182"/>
  </conditionalFormatting>
  <conditionalFormatting sqref="D150:D155">
    <cfRule type="duplicateValues" dxfId="18178" priority="7181"/>
  </conditionalFormatting>
  <conditionalFormatting sqref="D150:D155">
    <cfRule type="duplicateValues" dxfId="18177" priority="7180"/>
  </conditionalFormatting>
  <conditionalFormatting sqref="D150:D155">
    <cfRule type="duplicateValues" dxfId="18176" priority="7179"/>
  </conditionalFormatting>
  <conditionalFormatting sqref="D150:D155">
    <cfRule type="duplicateValues" dxfId="18175" priority="7178"/>
  </conditionalFormatting>
  <conditionalFormatting sqref="D150:D155">
    <cfRule type="duplicateValues" dxfId="18174" priority="7177"/>
  </conditionalFormatting>
  <conditionalFormatting sqref="D150:D155">
    <cfRule type="duplicateValues" dxfId="18173" priority="7176"/>
  </conditionalFormatting>
  <conditionalFormatting sqref="D150:D155">
    <cfRule type="duplicateValues" dxfId="18172" priority="7175"/>
  </conditionalFormatting>
  <conditionalFormatting sqref="D150:D155">
    <cfRule type="duplicateValues" dxfId="18171" priority="7174"/>
  </conditionalFormatting>
  <conditionalFormatting sqref="D150:D155">
    <cfRule type="duplicateValues" dxfId="18170" priority="7172"/>
    <cfRule type="duplicateValues" dxfId="18169" priority="7173"/>
  </conditionalFormatting>
  <conditionalFormatting sqref="D150:D155">
    <cfRule type="duplicateValues" dxfId="18168" priority="7171"/>
  </conditionalFormatting>
  <conditionalFormatting sqref="D150:D155">
    <cfRule type="duplicateValues" dxfId="18167" priority="7169"/>
    <cfRule type="duplicateValues" dxfId="18166" priority="7170"/>
  </conditionalFormatting>
  <conditionalFormatting sqref="D150:D155">
    <cfRule type="duplicateValues" dxfId="18165" priority="7168"/>
  </conditionalFormatting>
  <conditionalFormatting sqref="D150:D155">
    <cfRule type="duplicateValues" dxfId="18164" priority="7166"/>
    <cfRule type="duplicateValues" dxfId="18163" priority="7167"/>
  </conditionalFormatting>
  <conditionalFormatting sqref="D150:D155">
    <cfRule type="duplicateValues" dxfId="18162" priority="7165"/>
  </conditionalFormatting>
  <conditionalFormatting sqref="D150:D155">
    <cfRule type="duplicateValues" dxfId="18161" priority="7164"/>
  </conditionalFormatting>
  <conditionalFormatting sqref="D150:D155">
    <cfRule type="duplicateValues" dxfId="18160" priority="7163"/>
  </conditionalFormatting>
  <conditionalFormatting sqref="D150:D155">
    <cfRule type="duplicateValues" dxfId="18159" priority="7162"/>
  </conditionalFormatting>
  <conditionalFormatting sqref="D150:D155">
    <cfRule type="duplicateValues" dxfId="18158" priority="7160"/>
    <cfRule type="duplicateValues" dxfId="18157" priority="7161"/>
  </conditionalFormatting>
  <conditionalFormatting sqref="D150:D155">
    <cfRule type="duplicateValues" dxfId="18156" priority="7159"/>
  </conditionalFormatting>
  <conditionalFormatting sqref="D150:D155">
    <cfRule type="duplicateValues" dxfId="18155" priority="7158"/>
  </conditionalFormatting>
  <conditionalFormatting sqref="D150:D155">
    <cfRule type="duplicateValues" dxfId="18154" priority="7157"/>
  </conditionalFormatting>
  <conditionalFormatting sqref="D150:D155">
    <cfRule type="duplicateValues" dxfId="18153" priority="7156"/>
  </conditionalFormatting>
  <conditionalFormatting sqref="D150:D155">
    <cfRule type="duplicateValues" dxfId="18152" priority="7155"/>
  </conditionalFormatting>
  <conditionalFormatting sqref="D150:D155">
    <cfRule type="duplicateValues" dxfId="18151" priority="7153"/>
    <cfRule type="duplicateValues" dxfId="18150" priority="7154"/>
  </conditionalFormatting>
  <conditionalFormatting sqref="D150:D155">
    <cfRule type="duplicateValues" dxfId="18149" priority="7150"/>
    <cfRule type="duplicateValues" dxfId="18148" priority="7151"/>
    <cfRule type="duplicateValues" dxfId="18147" priority="7152"/>
  </conditionalFormatting>
  <conditionalFormatting sqref="D219">
    <cfRule type="duplicateValues" dxfId="18146" priority="7149"/>
  </conditionalFormatting>
  <conditionalFormatting sqref="D219">
    <cfRule type="duplicateValues" dxfId="18145" priority="7145"/>
    <cfRule type="duplicateValues" dxfId="18144" priority="7146"/>
    <cfRule type="duplicateValues" dxfId="18143" priority="7147"/>
    <cfRule type="duplicateValues" dxfId="18142" priority="7148"/>
  </conditionalFormatting>
  <conditionalFormatting sqref="D219">
    <cfRule type="duplicateValues" dxfId="18141" priority="7144"/>
  </conditionalFormatting>
  <conditionalFormatting sqref="D219">
    <cfRule type="duplicateValues" dxfId="18140" priority="7142"/>
    <cfRule type="duplicateValues" dxfId="18139" priority="7143"/>
  </conditionalFormatting>
  <conditionalFormatting sqref="D219">
    <cfRule type="duplicateValues" dxfId="18138" priority="7140"/>
    <cfRule type="duplicateValues" dxfId="18137" priority="7141"/>
  </conditionalFormatting>
  <conditionalFormatting sqref="D219">
    <cfRule type="duplicateValues" dxfId="18136" priority="7137"/>
    <cfRule type="duplicateValues" dxfId="18135" priority="7138"/>
    <cfRule type="duplicateValues" dxfId="18134" priority="7139"/>
  </conditionalFormatting>
  <conditionalFormatting sqref="D219">
    <cfRule type="duplicateValues" dxfId="18133" priority="7134"/>
    <cfRule type="duplicateValues" dxfId="18132" priority="7135"/>
    <cfRule type="duplicateValues" dxfId="18131" priority="7136"/>
  </conditionalFormatting>
  <conditionalFormatting sqref="D219">
    <cfRule type="duplicateValues" dxfId="18130" priority="7133"/>
  </conditionalFormatting>
  <conditionalFormatting sqref="D219">
    <cfRule type="duplicateValues" dxfId="18129" priority="7132"/>
  </conditionalFormatting>
  <conditionalFormatting sqref="D219">
    <cfRule type="duplicateValues" dxfId="18128" priority="7131"/>
  </conditionalFormatting>
  <conditionalFormatting sqref="D219">
    <cfRule type="duplicateValues" dxfId="18127" priority="7129"/>
    <cfRule type="duplicateValues" dxfId="18126" priority="7130"/>
  </conditionalFormatting>
  <conditionalFormatting sqref="D156:D218 D138:D149">
    <cfRule type="duplicateValues" dxfId="18125" priority="7128"/>
  </conditionalFormatting>
  <conditionalFormatting sqref="D156:D218 D138:D149">
    <cfRule type="duplicateValues" dxfId="18124" priority="7124"/>
    <cfRule type="duplicateValues" dxfId="18123" priority="7125"/>
    <cfRule type="duplicateValues" dxfId="18122" priority="7126"/>
    <cfRule type="duplicateValues" dxfId="18121" priority="7127"/>
  </conditionalFormatting>
  <conditionalFormatting sqref="D156:D218 D138:D149">
    <cfRule type="duplicateValues" dxfId="18120" priority="7122"/>
    <cfRule type="duplicateValues" dxfId="18119" priority="7123"/>
  </conditionalFormatting>
  <conditionalFormatting sqref="D156:D218 D138:D149">
    <cfRule type="duplicateValues" dxfId="18118" priority="7119"/>
    <cfRule type="duplicateValues" dxfId="18117" priority="7120"/>
    <cfRule type="duplicateValues" dxfId="18116" priority="7121"/>
  </conditionalFormatting>
  <conditionalFormatting sqref="D138:D219">
    <cfRule type="duplicateValues" dxfId="18115" priority="7118"/>
  </conditionalFormatting>
  <conditionalFormatting sqref="D220:D235">
    <cfRule type="duplicateValues" dxfId="18114" priority="7117"/>
  </conditionalFormatting>
  <conditionalFormatting sqref="D220:D235">
    <cfRule type="duplicateValues" dxfId="18113" priority="7113"/>
    <cfRule type="duplicateValues" dxfId="18112" priority="7114"/>
    <cfRule type="duplicateValues" dxfId="18111" priority="7115"/>
    <cfRule type="duplicateValues" dxfId="18110" priority="7116"/>
  </conditionalFormatting>
  <conditionalFormatting sqref="D220:D235">
    <cfRule type="duplicateValues" dxfId="18109" priority="7112"/>
  </conditionalFormatting>
  <conditionalFormatting sqref="D220:D235">
    <cfRule type="duplicateValues" dxfId="18108" priority="7110"/>
    <cfRule type="duplicateValues" dxfId="18107" priority="7111"/>
  </conditionalFormatting>
  <conditionalFormatting sqref="D220:D235">
    <cfRule type="duplicateValues" dxfId="18106" priority="7108"/>
    <cfRule type="duplicateValues" dxfId="18105" priority="7109"/>
  </conditionalFormatting>
  <conditionalFormatting sqref="D220:D235">
    <cfRule type="duplicateValues" dxfId="18104" priority="7105"/>
    <cfRule type="duplicateValues" dxfId="18103" priority="7106"/>
    <cfRule type="duplicateValues" dxfId="18102" priority="7107"/>
  </conditionalFormatting>
  <conditionalFormatting sqref="D220:D235">
    <cfRule type="duplicateValues" dxfId="18101" priority="7102"/>
    <cfRule type="duplicateValues" dxfId="18100" priority="7103"/>
    <cfRule type="duplicateValues" dxfId="18099" priority="7104"/>
  </conditionalFormatting>
  <conditionalFormatting sqref="D220:D235">
    <cfRule type="duplicateValues" dxfId="18098" priority="7101"/>
  </conditionalFormatting>
  <conditionalFormatting sqref="D220:D235">
    <cfRule type="duplicateValues" dxfId="18097" priority="7100"/>
  </conditionalFormatting>
  <conditionalFormatting sqref="D220:D235">
    <cfRule type="duplicateValues" dxfId="18096" priority="7099"/>
  </conditionalFormatting>
  <conditionalFormatting sqref="D220:D235">
    <cfRule type="duplicateValues" dxfId="18095" priority="7097"/>
    <cfRule type="duplicateValues" dxfId="18094" priority="7098"/>
  </conditionalFormatting>
  <conditionalFormatting sqref="D220:D235">
    <cfRule type="duplicateValues" dxfId="18093" priority="7096"/>
  </conditionalFormatting>
  <conditionalFormatting sqref="D300:D302">
    <cfRule type="duplicateValues" dxfId="18092" priority="7095"/>
  </conditionalFormatting>
  <conditionalFormatting sqref="D300:D302">
    <cfRule type="duplicateValues" dxfId="18091" priority="7091"/>
    <cfRule type="duplicateValues" dxfId="18090" priority="7092"/>
    <cfRule type="duplicateValues" dxfId="18089" priority="7093"/>
    <cfRule type="duplicateValues" dxfId="18088" priority="7094"/>
  </conditionalFormatting>
  <conditionalFormatting sqref="D300:D302">
    <cfRule type="duplicateValues" dxfId="18087" priority="7089"/>
    <cfRule type="duplicateValues" dxfId="18086" priority="7090"/>
  </conditionalFormatting>
  <conditionalFormatting sqref="D300:D302">
    <cfRule type="duplicateValues" dxfId="18085" priority="7086"/>
    <cfRule type="duplicateValues" dxfId="18084" priority="7087"/>
    <cfRule type="duplicateValues" dxfId="18083" priority="7088"/>
  </conditionalFormatting>
  <conditionalFormatting sqref="D299">
    <cfRule type="duplicateValues" dxfId="18082" priority="7085"/>
  </conditionalFormatting>
  <conditionalFormatting sqref="D299">
    <cfRule type="duplicateValues" dxfId="18081" priority="7081"/>
    <cfRule type="duplicateValues" dxfId="18080" priority="7082"/>
    <cfRule type="duplicateValues" dxfId="18079" priority="7083"/>
    <cfRule type="duplicateValues" dxfId="18078" priority="7084"/>
  </conditionalFormatting>
  <conditionalFormatting sqref="D299">
    <cfRule type="duplicateValues" dxfId="18077" priority="7080"/>
  </conditionalFormatting>
  <conditionalFormatting sqref="D299">
    <cfRule type="duplicateValues" dxfId="18076" priority="7078"/>
    <cfRule type="duplicateValues" dxfId="18075" priority="7079"/>
  </conditionalFormatting>
  <conditionalFormatting sqref="D299">
    <cfRule type="duplicateValues" dxfId="18074" priority="7076"/>
    <cfRule type="duplicateValues" dxfId="18073" priority="7077"/>
  </conditionalFormatting>
  <conditionalFormatting sqref="D299">
    <cfRule type="duplicateValues" dxfId="18072" priority="7073"/>
    <cfRule type="duplicateValues" dxfId="18071" priority="7074"/>
    <cfRule type="duplicateValues" dxfId="18070" priority="7075"/>
  </conditionalFormatting>
  <conditionalFormatting sqref="D299">
    <cfRule type="duplicateValues" dxfId="18069" priority="7070"/>
    <cfRule type="duplicateValues" dxfId="18068" priority="7071"/>
    <cfRule type="duplicateValues" dxfId="18067" priority="7072"/>
  </conditionalFormatting>
  <conditionalFormatting sqref="D299">
    <cfRule type="duplicateValues" dxfId="18066" priority="7069"/>
  </conditionalFormatting>
  <conditionalFormatting sqref="D299">
    <cfRule type="duplicateValues" dxfId="18065" priority="7068"/>
  </conditionalFormatting>
  <conditionalFormatting sqref="D299">
    <cfRule type="duplicateValues" dxfId="18064" priority="7067"/>
  </conditionalFormatting>
  <conditionalFormatting sqref="D299">
    <cfRule type="duplicateValues" dxfId="18063" priority="7065"/>
    <cfRule type="duplicateValues" dxfId="18062" priority="7066"/>
  </conditionalFormatting>
  <conditionalFormatting sqref="D299">
    <cfRule type="duplicateValues" dxfId="18061" priority="7064"/>
  </conditionalFormatting>
  <conditionalFormatting sqref="D299:D302">
    <cfRule type="duplicateValues" dxfId="18060" priority="7063"/>
  </conditionalFormatting>
  <conditionalFormatting sqref="D283:D296">
    <cfRule type="duplicateValues" dxfId="18059" priority="7062"/>
  </conditionalFormatting>
  <conditionalFormatting sqref="D283:D296">
    <cfRule type="duplicateValues" dxfId="18058" priority="7058"/>
    <cfRule type="duplicateValues" dxfId="18057" priority="7059"/>
    <cfRule type="duplicateValues" dxfId="18056" priority="7060"/>
    <cfRule type="duplicateValues" dxfId="18055" priority="7061"/>
  </conditionalFormatting>
  <conditionalFormatting sqref="D283:D296">
    <cfRule type="duplicateValues" dxfId="18054" priority="7056"/>
    <cfRule type="duplicateValues" dxfId="18053" priority="7057"/>
  </conditionalFormatting>
  <conditionalFormatting sqref="D283:D296">
    <cfRule type="duplicateValues" dxfId="18052" priority="7053"/>
    <cfRule type="duplicateValues" dxfId="18051" priority="7054"/>
    <cfRule type="duplicateValues" dxfId="18050" priority="7055"/>
  </conditionalFormatting>
  <conditionalFormatting sqref="D137:D245 D279:D302">
    <cfRule type="duplicateValues" dxfId="18049" priority="7052"/>
  </conditionalFormatting>
  <conditionalFormatting sqref="D303:D306">
    <cfRule type="duplicateValues" dxfId="18048" priority="7051"/>
  </conditionalFormatting>
  <conditionalFormatting sqref="D303:D306">
    <cfRule type="duplicateValues" dxfId="18047" priority="7047"/>
    <cfRule type="duplicateValues" dxfId="18046" priority="7048"/>
    <cfRule type="duplicateValues" dxfId="18045" priority="7049"/>
    <cfRule type="duplicateValues" dxfId="18044" priority="7050"/>
  </conditionalFormatting>
  <conditionalFormatting sqref="D303:D306">
    <cfRule type="duplicateValues" dxfId="18043" priority="7046"/>
  </conditionalFormatting>
  <conditionalFormatting sqref="D303:D306">
    <cfRule type="duplicateValues" dxfId="18042" priority="7044"/>
    <cfRule type="duplicateValues" dxfId="18041" priority="7045"/>
  </conditionalFormatting>
  <conditionalFormatting sqref="D303:D306">
    <cfRule type="duplicateValues" dxfId="18040" priority="7042"/>
    <cfRule type="duplicateValues" dxfId="18039" priority="7043"/>
  </conditionalFormatting>
  <conditionalFormatting sqref="D303:D306">
    <cfRule type="duplicateValues" dxfId="18038" priority="7039"/>
    <cfRule type="duplicateValues" dxfId="18037" priority="7040"/>
    <cfRule type="duplicateValues" dxfId="18036" priority="7041"/>
  </conditionalFormatting>
  <conditionalFormatting sqref="D303:D306">
    <cfRule type="duplicateValues" dxfId="18035" priority="7036"/>
    <cfRule type="duplicateValues" dxfId="18034" priority="7037"/>
    <cfRule type="duplicateValues" dxfId="18033" priority="7038"/>
  </conditionalFormatting>
  <conditionalFormatting sqref="D303:D306">
    <cfRule type="duplicateValues" dxfId="18032" priority="7035"/>
  </conditionalFormatting>
  <conditionalFormatting sqref="D303:D306">
    <cfRule type="duplicateValues" dxfId="18031" priority="7034"/>
  </conditionalFormatting>
  <conditionalFormatting sqref="D303:D306">
    <cfRule type="duplicateValues" dxfId="18030" priority="7033"/>
  </conditionalFormatting>
  <conditionalFormatting sqref="D303:D306">
    <cfRule type="duplicateValues" dxfId="18029" priority="7031"/>
    <cfRule type="duplicateValues" dxfId="18028" priority="7032"/>
  </conditionalFormatting>
  <conditionalFormatting sqref="D303:D306">
    <cfRule type="duplicateValues" dxfId="18027" priority="7030"/>
  </conditionalFormatting>
  <conditionalFormatting sqref="D303:D306">
    <cfRule type="duplicateValues" dxfId="18026" priority="7029"/>
  </conditionalFormatting>
  <conditionalFormatting sqref="D303:D306">
    <cfRule type="duplicateValues" dxfId="18025" priority="7028"/>
  </conditionalFormatting>
  <conditionalFormatting sqref="D303:D306">
    <cfRule type="duplicateValues" dxfId="18024" priority="7027"/>
  </conditionalFormatting>
  <conditionalFormatting sqref="D138:D218">
    <cfRule type="duplicateValues" dxfId="18023" priority="7026"/>
  </conditionalFormatting>
  <conditionalFormatting sqref="D138:D218">
    <cfRule type="duplicateValues" dxfId="18022" priority="7024"/>
    <cfRule type="duplicateValues" dxfId="18021" priority="7025"/>
  </conditionalFormatting>
  <conditionalFormatting sqref="D246:D248">
    <cfRule type="duplicateValues" dxfId="18020" priority="7023"/>
  </conditionalFormatting>
  <conditionalFormatting sqref="D246:D248">
    <cfRule type="duplicateValues" dxfId="18019" priority="7019"/>
    <cfRule type="duplicateValues" dxfId="18018" priority="7020"/>
    <cfRule type="duplicateValues" dxfId="18017" priority="7021"/>
    <cfRule type="duplicateValues" dxfId="18016" priority="7022"/>
  </conditionalFormatting>
  <conditionalFormatting sqref="D246:D248">
    <cfRule type="duplicateValues" dxfId="18015" priority="7018"/>
  </conditionalFormatting>
  <conditionalFormatting sqref="D246:D248">
    <cfRule type="duplicateValues" dxfId="18014" priority="7016"/>
    <cfRule type="duplicateValues" dxfId="18013" priority="7017"/>
  </conditionalFormatting>
  <conditionalFormatting sqref="D246:D248">
    <cfRule type="duplicateValues" dxfId="18012" priority="7014"/>
    <cfRule type="duplicateValues" dxfId="18011" priority="7015"/>
  </conditionalFormatting>
  <conditionalFormatting sqref="D246:D248">
    <cfRule type="duplicateValues" dxfId="18010" priority="7011"/>
    <cfRule type="duplicateValues" dxfId="18009" priority="7012"/>
    <cfRule type="duplicateValues" dxfId="18008" priority="7013"/>
  </conditionalFormatting>
  <conditionalFormatting sqref="D246:D248">
    <cfRule type="duplicateValues" dxfId="18007" priority="7008"/>
    <cfRule type="duplicateValues" dxfId="18006" priority="7009"/>
    <cfRule type="duplicateValues" dxfId="18005" priority="7010"/>
  </conditionalFormatting>
  <conditionalFormatting sqref="D246:D248">
    <cfRule type="duplicateValues" dxfId="18004" priority="7007"/>
  </conditionalFormatting>
  <conditionalFormatting sqref="D246:D248">
    <cfRule type="duplicateValues" dxfId="18003" priority="7006"/>
  </conditionalFormatting>
  <conditionalFormatting sqref="D246:D248">
    <cfRule type="duplicateValues" dxfId="18002" priority="7005"/>
  </conditionalFormatting>
  <conditionalFormatting sqref="D246:D248">
    <cfRule type="duplicateValues" dxfId="18001" priority="7003"/>
    <cfRule type="duplicateValues" dxfId="18000" priority="7004"/>
  </conditionalFormatting>
  <conditionalFormatting sqref="D246:D248">
    <cfRule type="duplicateValues" dxfId="17999" priority="7002"/>
  </conditionalFormatting>
  <conditionalFormatting sqref="D246:D248">
    <cfRule type="duplicateValues" dxfId="17998" priority="7001"/>
  </conditionalFormatting>
  <conditionalFormatting sqref="D246:D248">
    <cfRule type="duplicateValues" dxfId="17997" priority="7000"/>
  </conditionalFormatting>
  <conditionalFormatting sqref="D246:D248">
    <cfRule type="duplicateValues" dxfId="17996" priority="6999"/>
  </conditionalFormatting>
  <conditionalFormatting sqref="D249:D251">
    <cfRule type="duplicateValues" dxfId="17995" priority="6998"/>
  </conditionalFormatting>
  <conditionalFormatting sqref="D249:D251">
    <cfRule type="duplicateValues" dxfId="17994" priority="6994"/>
    <cfRule type="duplicateValues" dxfId="17993" priority="6995"/>
    <cfRule type="duplicateValues" dxfId="17992" priority="6996"/>
    <cfRule type="duplicateValues" dxfId="17991" priority="6997"/>
  </conditionalFormatting>
  <conditionalFormatting sqref="D249:D251">
    <cfRule type="duplicateValues" dxfId="17990" priority="6993"/>
  </conditionalFormatting>
  <conditionalFormatting sqref="D249:D251">
    <cfRule type="duplicateValues" dxfId="17989" priority="6991"/>
    <cfRule type="duplicateValues" dxfId="17988" priority="6992"/>
  </conditionalFormatting>
  <conditionalFormatting sqref="D249:D251">
    <cfRule type="duplicateValues" dxfId="17987" priority="6989"/>
    <cfRule type="duplicateValues" dxfId="17986" priority="6990"/>
  </conditionalFormatting>
  <conditionalFormatting sqref="D249:D251">
    <cfRule type="duplicateValues" dxfId="17985" priority="6986"/>
    <cfRule type="duplicateValues" dxfId="17984" priority="6987"/>
    <cfRule type="duplicateValues" dxfId="17983" priority="6988"/>
  </conditionalFormatting>
  <conditionalFormatting sqref="D249:D251">
    <cfRule type="duplicateValues" dxfId="17982" priority="6983"/>
    <cfRule type="duplicateValues" dxfId="17981" priority="6984"/>
    <cfRule type="duplicateValues" dxfId="17980" priority="6985"/>
  </conditionalFormatting>
  <conditionalFormatting sqref="D249:D251">
    <cfRule type="duplicateValues" dxfId="17979" priority="6982"/>
  </conditionalFormatting>
  <conditionalFormatting sqref="D249:D251">
    <cfRule type="duplicateValues" dxfId="17978" priority="6981"/>
  </conditionalFormatting>
  <conditionalFormatting sqref="D249:D251">
    <cfRule type="duplicateValues" dxfId="17977" priority="6980"/>
  </conditionalFormatting>
  <conditionalFormatting sqref="D249:D251">
    <cfRule type="duplicateValues" dxfId="17976" priority="6978"/>
    <cfRule type="duplicateValues" dxfId="17975" priority="6979"/>
  </conditionalFormatting>
  <conditionalFormatting sqref="D249:D251">
    <cfRule type="duplicateValues" dxfId="17974" priority="6977"/>
  </conditionalFormatting>
  <conditionalFormatting sqref="D249:D251">
    <cfRule type="duplicateValues" dxfId="17973" priority="6976"/>
  </conditionalFormatting>
  <conditionalFormatting sqref="D249:D251">
    <cfRule type="duplicateValues" dxfId="17972" priority="6975"/>
  </conditionalFormatting>
  <conditionalFormatting sqref="D249:D251">
    <cfRule type="duplicateValues" dxfId="17971" priority="6974"/>
  </conditionalFormatting>
  <conditionalFormatting sqref="D252:D260">
    <cfRule type="duplicateValues" dxfId="17970" priority="6973"/>
  </conditionalFormatting>
  <conditionalFormatting sqref="D252:D260">
    <cfRule type="duplicateValues" dxfId="17969" priority="6969"/>
    <cfRule type="duplicateValues" dxfId="17968" priority="6970"/>
    <cfRule type="duplicateValues" dxfId="17967" priority="6971"/>
    <cfRule type="duplicateValues" dxfId="17966" priority="6972"/>
  </conditionalFormatting>
  <conditionalFormatting sqref="D252:D260">
    <cfRule type="duplicateValues" dxfId="17965" priority="6967"/>
    <cfRule type="duplicateValues" dxfId="17964" priority="6968"/>
  </conditionalFormatting>
  <conditionalFormatting sqref="D252:D260">
    <cfRule type="duplicateValues" dxfId="17963" priority="6964"/>
    <cfRule type="duplicateValues" dxfId="17962" priority="6965"/>
    <cfRule type="duplicateValues" dxfId="17961" priority="6966"/>
  </conditionalFormatting>
  <conditionalFormatting sqref="D236:D245">
    <cfRule type="duplicateValues" dxfId="17960" priority="6963"/>
  </conditionalFormatting>
  <conditionalFormatting sqref="D236:D245">
    <cfRule type="duplicateValues" dxfId="17959" priority="6959"/>
    <cfRule type="duplicateValues" dxfId="17958" priority="6960"/>
    <cfRule type="duplicateValues" dxfId="17957" priority="6961"/>
    <cfRule type="duplicateValues" dxfId="17956" priority="6962"/>
  </conditionalFormatting>
  <conditionalFormatting sqref="D236:D245">
    <cfRule type="duplicateValues" dxfId="17955" priority="6957"/>
    <cfRule type="duplicateValues" dxfId="17954" priority="6958"/>
  </conditionalFormatting>
  <conditionalFormatting sqref="D236:D245">
    <cfRule type="duplicateValues" dxfId="17953" priority="6954"/>
    <cfRule type="duplicateValues" dxfId="17952" priority="6955"/>
    <cfRule type="duplicateValues" dxfId="17951" priority="6956"/>
  </conditionalFormatting>
  <conditionalFormatting sqref="D262:D278">
    <cfRule type="duplicateValues" dxfId="17950" priority="6953"/>
  </conditionalFormatting>
  <conditionalFormatting sqref="D262:D278">
    <cfRule type="duplicateValues" dxfId="17949" priority="6949"/>
    <cfRule type="duplicateValues" dxfId="17948" priority="6950"/>
    <cfRule type="duplicateValues" dxfId="17947" priority="6951"/>
    <cfRule type="duplicateValues" dxfId="17946" priority="6952"/>
  </conditionalFormatting>
  <conditionalFormatting sqref="D262:D278">
    <cfRule type="duplicateValues" dxfId="17945" priority="6948"/>
  </conditionalFormatting>
  <conditionalFormatting sqref="D262:D278">
    <cfRule type="duplicateValues" dxfId="17944" priority="6946"/>
    <cfRule type="duplicateValues" dxfId="17943" priority="6947"/>
  </conditionalFormatting>
  <conditionalFormatting sqref="D262:D278">
    <cfRule type="duplicateValues" dxfId="17942" priority="6944"/>
    <cfRule type="duplicateValues" dxfId="17941" priority="6945"/>
  </conditionalFormatting>
  <conditionalFormatting sqref="D262:D278">
    <cfRule type="duplicateValues" dxfId="17940" priority="6941"/>
    <cfRule type="duplicateValues" dxfId="17939" priority="6942"/>
    <cfRule type="duplicateValues" dxfId="17938" priority="6943"/>
  </conditionalFormatting>
  <conditionalFormatting sqref="D262:D278">
    <cfRule type="duplicateValues" dxfId="17937" priority="6938"/>
    <cfRule type="duplicateValues" dxfId="17936" priority="6939"/>
    <cfRule type="duplicateValues" dxfId="17935" priority="6940"/>
  </conditionalFormatting>
  <conditionalFormatting sqref="D262:D278">
    <cfRule type="duplicateValues" dxfId="17934" priority="6937"/>
  </conditionalFormatting>
  <conditionalFormatting sqref="D262:D278">
    <cfRule type="duplicateValues" dxfId="17933" priority="6936"/>
  </conditionalFormatting>
  <conditionalFormatting sqref="D262:D278">
    <cfRule type="duplicateValues" dxfId="17932" priority="6935"/>
  </conditionalFormatting>
  <conditionalFormatting sqref="D262:D278">
    <cfRule type="duplicateValues" dxfId="17931" priority="6933"/>
    <cfRule type="duplicateValues" dxfId="17930" priority="6934"/>
  </conditionalFormatting>
  <conditionalFormatting sqref="D262:D278">
    <cfRule type="duplicateValues" dxfId="17929" priority="6932"/>
  </conditionalFormatting>
  <conditionalFormatting sqref="D262:D278">
    <cfRule type="duplicateValues" dxfId="17928" priority="6931"/>
  </conditionalFormatting>
  <conditionalFormatting sqref="D262:D278">
    <cfRule type="duplicateValues" dxfId="17927" priority="6930"/>
  </conditionalFormatting>
  <conditionalFormatting sqref="D262:D278">
    <cfRule type="duplicateValues" dxfId="17926" priority="6929"/>
  </conditionalFormatting>
  <conditionalFormatting sqref="D252:D261">
    <cfRule type="duplicateValues" dxfId="17925" priority="6928"/>
  </conditionalFormatting>
  <conditionalFormatting sqref="D261">
    <cfRule type="duplicateValues" dxfId="17924" priority="6927"/>
  </conditionalFormatting>
  <conditionalFormatting sqref="D261">
    <cfRule type="duplicateValues" dxfId="17923" priority="6923"/>
    <cfRule type="duplicateValues" dxfId="17922" priority="6924"/>
    <cfRule type="duplicateValues" dxfId="17921" priority="6925"/>
    <cfRule type="duplicateValues" dxfId="17920" priority="6926"/>
  </conditionalFormatting>
  <conditionalFormatting sqref="D261">
    <cfRule type="duplicateValues" dxfId="17919" priority="6921"/>
    <cfRule type="duplicateValues" dxfId="17918" priority="6922"/>
  </conditionalFormatting>
  <conditionalFormatting sqref="D261">
    <cfRule type="duplicateValues" dxfId="17917" priority="6918"/>
    <cfRule type="duplicateValues" dxfId="17916" priority="6919"/>
    <cfRule type="duplicateValues" dxfId="17915" priority="6920"/>
  </conditionalFormatting>
  <conditionalFormatting sqref="D137:D306">
    <cfRule type="duplicateValues" dxfId="17914" priority="6916"/>
    <cfRule type="duplicateValues" dxfId="17913" priority="6917"/>
  </conditionalFormatting>
  <conditionalFormatting sqref="D403">
    <cfRule type="duplicateValues" dxfId="17912" priority="6915"/>
  </conditionalFormatting>
  <conditionalFormatting sqref="D403">
    <cfRule type="duplicateValues" dxfId="17911" priority="6913"/>
    <cfRule type="duplicateValues" dxfId="17910" priority="6914"/>
  </conditionalFormatting>
  <conditionalFormatting sqref="D403">
    <cfRule type="duplicateValues" dxfId="17909" priority="6910"/>
    <cfRule type="duplicateValues" dxfId="17908" priority="6911"/>
    <cfRule type="duplicateValues" dxfId="17907" priority="6912"/>
  </conditionalFormatting>
  <conditionalFormatting sqref="D403">
    <cfRule type="duplicateValues" dxfId="17906" priority="6906"/>
    <cfRule type="duplicateValues" dxfId="17905" priority="6907"/>
    <cfRule type="duplicateValues" dxfId="17904" priority="6908"/>
    <cfRule type="duplicateValues" dxfId="17903" priority="6909"/>
  </conditionalFormatting>
  <conditionalFormatting sqref="D403">
    <cfRule type="duplicateValues" dxfId="17902" priority="6901"/>
    <cfRule type="duplicateValues" dxfId="17901" priority="6902"/>
    <cfRule type="duplicateValues" dxfId="17900" priority="6903"/>
    <cfRule type="duplicateValues" dxfId="17899" priority="6904"/>
    <cfRule type="duplicateValues" dxfId="17898" priority="6905"/>
  </conditionalFormatting>
  <conditionalFormatting sqref="D403:D405">
    <cfRule type="duplicateValues" dxfId="17897" priority="6900"/>
  </conditionalFormatting>
  <conditionalFormatting sqref="D414">
    <cfRule type="duplicateValues" dxfId="17896" priority="6899"/>
  </conditionalFormatting>
  <conditionalFormatting sqref="D414">
    <cfRule type="duplicateValues" dxfId="17895" priority="6895"/>
    <cfRule type="duplicateValues" dxfId="17894" priority="6896"/>
    <cfRule type="duplicateValues" dxfId="17893" priority="6897"/>
    <cfRule type="duplicateValues" dxfId="17892" priority="6898"/>
  </conditionalFormatting>
  <conditionalFormatting sqref="D414">
    <cfRule type="duplicateValues" dxfId="17891" priority="6893"/>
    <cfRule type="duplicateValues" dxfId="17890" priority="6894"/>
  </conditionalFormatting>
  <conditionalFormatting sqref="D414">
    <cfRule type="duplicateValues" dxfId="17889" priority="6890"/>
    <cfRule type="duplicateValues" dxfId="17888" priority="6891"/>
    <cfRule type="duplicateValues" dxfId="17887" priority="6892"/>
  </conditionalFormatting>
  <conditionalFormatting sqref="D308:D311">
    <cfRule type="duplicateValues" dxfId="17886" priority="6889"/>
  </conditionalFormatting>
  <conditionalFormatting sqref="D308:D311">
    <cfRule type="duplicateValues" dxfId="17885" priority="6888"/>
  </conditionalFormatting>
  <conditionalFormatting sqref="D308:D311">
    <cfRule type="duplicateValues" dxfId="17884" priority="6884"/>
    <cfRule type="duplicateValues" dxfId="17883" priority="6885"/>
    <cfRule type="duplicateValues" dxfId="17882" priority="6886"/>
    <cfRule type="duplicateValues" dxfId="17881" priority="6887"/>
  </conditionalFormatting>
  <conditionalFormatting sqref="D308:D311">
    <cfRule type="duplicateValues" dxfId="17880" priority="6882"/>
    <cfRule type="duplicateValues" dxfId="17879" priority="6883"/>
  </conditionalFormatting>
  <conditionalFormatting sqref="D308:D311">
    <cfRule type="duplicateValues" dxfId="17878" priority="6879"/>
    <cfRule type="duplicateValues" dxfId="17877" priority="6880"/>
    <cfRule type="duplicateValues" dxfId="17876" priority="6881"/>
  </conditionalFormatting>
  <conditionalFormatting sqref="D409 D313 D317:D321">
    <cfRule type="duplicateValues" dxfId="17875" priority="6878"/>
  </conditionalFormatting>
  <conditionalFormatting sqref="D409 D313 D317:D321">
    <cfRule type="duplicateValues" dxfId="17874" priority="6874"/>
    <cfRule type="duplicateValues" dxfId="17873" priority="6875"/>
    <cfRule type="duplicateValues" dxfId="17872" priority="6876"/>
    <cfRule type="duplicateValues" dxfId="17871" priority="6877"/>
  </conditionalFormatting>
  <conditionalFormatting sqref="D313">
    <cfRule type="duplicateValues" dxfId="17870" priority="6873"/>
  </conditionalFormatting>
  <conditionalFormatting sqref="D409 D313 D317:D321">
    <cfRule type="duplicateValues" dxfId="17869" priority="6871"/>
    <cfRule type="duplicateValues" dxfId="17868" priority="6872"/>
  </conditionalFormatting>
  <conditionalFormatting sqref="D313">
    <cfRule type="duplicateValues" dxfId="17867" priority="6869"/>
    <cfRule type="duplicateValues" dxfId="17866" priority="6870"/>
  </conditionalFormatting>
  <conditionalFormatting sqref="D409 D313 D317:D321">
    <cfRule type="duplicateValues" dxfId="17865" priority="6866"/>
    <cfRule type="duplicateValues" dxfId="17864" priority="6867"/>
    <cfRule type="duplicateValues" dxfId="17863" priority="6868"/>
  </conditionalFormatting>
  <conditionalFormatting sqref="D313">
    <cfRule type="duplicateValues" dxfId="17862" priority="6863"/>
    <cfRule type="duplicateValues" dxfId="17861" priority="6864"/>
    <cfRule type="duplicateValues" dxfId="17860" priority="6865"/>
  </conditionalFormatting>
  <conditionalFormatting sqref="D313">
    <cfRule type="duplicateValues" dxfId="17859" priority="6862"/>
  </conditionalFormatting>
  <conditionalFormatting sqref="D313">
    <cfRule type="duplicateValues" dxfId="17858" priority="6861"/>
  </conditionalFormatting>
  <conditionalFormatting sqref="D313">
    <cfRule type="duplicateValues" dxfId="17857" priority="6860"/>
  </conditionalFormatting>
  <conditionalFormatting sqref="D313">
    <cfRule type="duplicateValues" dxfId="17856" priority="6858"/>
    <cfRule type="duplicateValues" dxfId="17855" priority="6859"/>
  </conditionalFormatting>
  <conditionalFormatting sqref="D313">
    <cfRule type="duplicateValues" dxfId="17854" priority="6857"/>
  </conditionalFormatting>
  <conditionalFormatting sqref="D313">
    <cfRule type="duplicateValues" dxfId="17853" priority="6856"/>
  </conditionalFormatting>
  <conditionalFormatting sqref="D313">
    <cfRule type="duplicateValues" dxfId="17852" priority="6855"/>
  </conditionalFormatting>
  <conditionalFormatting sqref="D313">
    <cfRule type="duplicateValues" dxfId="17851" priority="6853"/>
    <cfRule type="duplicateValues" dxfId="17850" priority="6854"/>
  </conditionalFormatting>
  <conditionalFormatting sqref="D406:D409 D312:D314 D316:D321">
    <cfRule type="duplicateValues" dxfId="17849" priority="6852"/>
  </conditionalFormatting>
  <conditionalFormatting sqref="D406:D408 D312 D314 D316">
    <cfRule type="duplicateValues" dxfId="17848" priority="6851"/>
  </conditionalFormatting>
  <conditionalFormatting sqref="D406:D408 D312 D314 D316">
    <cfRule type="duplicateValues" dxfId="17847" priority="6847"/>
    <cfRule type="duplicateValues" dxfId="17846" priority="6848"/>
    <cfRule type="duplicateValues" dxfId="17845" priority="6849"/>
    <cfRule type="duplicateValues" dxfId="17844" priority="6850"/>
  </conditionalFormatting>
  <conditionalFormatting sqref="D406:D408 D312 D314 D316">
    <cfRule type="duplicateValues" dxfId="17843" priority="6845"/>
    <cfRule type="duplicateValues" dxfId="17842" priority="6846"/>
  </conditionalFormatting>
  <conditionalFormatting sqref="D406:D408 D312 D314 D316">
    <cfRule type="duplicateValues" dxfId="17841" priority="6842"/>
    <cfRule type="duplicateValues" dxfId="17840" priority="6843"/>
    <cfRule type="duplicateValues" dxfId="17839" priority="6844"/>
  </conditionalFormatting>
  <conditionalFormatting sqref="D322">
    <cfRule type="duplicateValues" dxfId="17838" priority="6841"/>
  </conditionalFormatting>
  <conditionalFormatting sqref="D322">
    <cfRule type="duplicateValues" dxfId="17837" priority="6837"/>
    <cfRule type="duplicateValues" dxfId="17836" priority="6838"/>
    <cfRule type="duplicateValues" dxfId="17835" priority="6839"/>
    <cfRule type="duplicateValues" dxfId="17834" priority="6840"/>
  </conditionalFormatting>
  <conditionalFormatting sqref="D322">
    <cfRule type="duplicateValues" dxfId="17833" priority="6836"/>
  </conditionalFormatting>
  <conditionalFormatting sqref="D322">
    <cfRule type="duplicateValues" dxfId="17832" priority="6834"/>
    <cfRule type="duplicateValues" dxfId="17831" priority="6835"/>
  </conditionalFormatting>
  <conditionalFormatting sqref="D322">
    <cfRule type="duplicateValues" dxfId="17830" priority="6832"/>
    <cfRule type="duplicateValues" dxfId="17829" priority="6833"/>
  </conditionalFormatting>
  <conditionalFormatting sqref="D322">
    <cfRule type="duplicateValues" dxfId="17828" priority="6829"/>
    <cfRule type="duplicateValues" dxfId="17827" priority="6830"/>
    <cfRule type="duplicateValues" dxfId="17826" priority="6831"/>
  </conditionalFormatting>
  <conditionalFormatting sqref="D322">
    <cfRule type="duplicateValues" dxfId="17825" priority="6826"/>
    <cfRule type="duplicateValues" dxfId="17824" priority="6827"/>
    <cfRule type="duplicateValues" dxfId="17823" priority="6828"/>
  </conditionalFormatting>
  <conditionalFormatting sqref="D322">
    <cfRule type="duplicateValues" dxfId="17822" priority="6825"/>
  </conditionalFormatting>
  <conditionalFormatting sqref="D322">
    <cfRule type="duplicateValues" dxfId="17821" priority="6824"/>
  </conditionalFormatting>
  <conditionalFormatting sqref="D322">
    <cfRule type="duplicateValues" dxfId="17820" priority="6823"/>
  </conditionalFormatting>
  <conditionalFormatting sqref="D322">
    <cfRule type="duplicateValues" dxfId="17819" priority="6821"/>
    <cfRule type="duplicateValues" dxfId="17818" priority="6822"/>
  </conditionalFormatting>
  <conditionalFormatting sqref="D322">
    <cfRule type="duplicateValues" dxfId="17817" priority="6820"/>
  </conditionalFormatting>
  <conditionalFormatting sqref="D322">
    <cfRule type="duplicateValues" dxfId="17816" priority="6819"/>
  </conditionalFormatting>
  <conditionalFormatting sqref="D322">
    <cfRule type="duplicateValues" dxfId="17815" priority="6818"/>
  </conditionalFormatting>
  <conditionalFormatting sqref="D322">
    <cfRule type="duplicateValues" dxfId="17814" priority="6816"/>
    <cfRule type="duplicateValues" dxfId="17813" priority="6817"/>
  </conditionalFormatting>
  <conditionalFormatting sqref="D322">
    <cfRule type="duplicateValues" dxfId="17812" priority="6815"/>
  </conditionalFormatting>
  <conditionalFormatting sqref="D323:D346">
    <cfRule type="duplicateValues" dxfId="17811" priority="6814"/>
  </conditionalFormatting>
  <conditionalFormatting sqref="D323:D346">
    <cfRule type="duplicateValues" dxfId="17810" priority="6810"/>
    <cfRule type="duplicateValues" dxfId="17809" priority="6811"/>
    <cfRule type="duplicateValues" dxfId="17808" priority="6812"/>
    <cfRule type="duplicateValues" dxfId="17807" priority="6813"/>
  </conditionalFormatting>
  <conditionalFormatting sqref="D323:D346">
    <cfRule type="duplicateValues" dxfId="17806" priority="6809"/>
  </conditionalFormatting>
  <conditionalFormatting sqref="D323:D346">
    <cfRule type="duplicateValues" dxfId="17805" priority="6807"/>
    <cfRule type="duplicateValues" dxfId="17804" priority="6808"/>
  </conditionalFormatting>
  <conditionalFormatting sqref="D323:D346">
    <cfRule type="duplicateValues" dxfId="17803" priority="6805"/>
    <cfRule type="duplicateValues" dxfId="17802" priority="6806"/>
  </conditionalFormatting>
  <conditionalFormatting sqref="D323:D346">
    <cfRule type="duplicateValues" dxfId="17801" priority="6802"/>
    <cfRule type="duplicateValues" dxfId="17800" priority="6803"/>
    <cfRule type="duplicateValues" dxfId="17799" priority="6804"/>
  </conditionalFormatting>
  <conditionalFormatting sqref="D323:D346">
    <cfRule type="duplicateValues" dxfId="17798" priority="6799"/>
    <cfRule type="duplicateValues" dxfId="17797" priority="6800"/>
    <cfRule type="duplicateValues" dxfId="17796" priority="6801"/>
  </conditionalFormatting>
  <conditionalFormatting sqref="D323:D346">
    <cfRule type="duplicateValues" dxfId="17795" priority="6798"/>
  </conditionalFormatting>
  <conditionalFormatting sqref="D323:D346">
    <cfRule type="duplicateValues" dxfId="17794" priority="6797"/>
  </conditionalFormatting>
  <conditionalFormatting sqref="D323:D346">
    <cfRule type="duplicateValues" dxfId="17793" priority="6796"/>
  </conditionalFormatting>
  <conditionalFormatting sqref="D323:D346">
    <cfRule type="duplicateValues" dxfId="17792" priority="6794"/>
    <cfRule type="duplicateValues" dxfId="17791" priority="6795"/>
  </conditionalFormatting>
  <conditionalFormatting sqref="D323:D346">
    <cfRule type="duplicateValues" dxfId="17790" priority="6793"/>
  </conditionalFormatting>
  <conditionalFormatting sqref="D323:D346">
    <cfRule type="duplicateValues" dxfId="17789" priority="6792"/>
  </conditionalFormatting>
  <conditionalFormatting sqref="D323:D346">
    <cfRule type="duplicateValues" dxfId="17788" priority="6791"/>
  </conditionalFormatting>
  <conditionalFormatting sqref="D323:D346">
    <cfRule type="duplicateValues" dxfId="17787" priority="6789"/>
    <cfRule type="duplicateValues" dxfId="17786" priority="6790"/>
  </conditionalFormatting>
  <conditionalFormatting sqref="D323:D346">
    <cfRule type="duplicateValues" dxfId="17785" priority="6788"/>
  </conditionalFormatting>
  <conditionalFormatting sqref="D347">
    <cfRule type="duplicateValues" dxfId="17784" priority="6787"/>
  </conditionalFormatting>
  <conditionalFormatting sqref="D347">
    <cfRule type="duplicateValues" dxfId="17783" priority="6783"/>
    <cfRule type="duplicateValues" dxfId="17782" priority="6784"/>
    <cfRule type="duplicateValues" dxfId="17781" priority="6785"/>
    <cfRule type="duplicateValues" dxfId="17780" priority="6786"/>
  </conditionalFormatting>
  <conditionalFormatting sqref="D347">
    <cfRule type="duplicateValues" dxfId="17779" priority="6782"/>
  </conditionalFormatting>
  <conditionalFormatting sqref="D347">
    <cfRule type="duplicateValues" dxfId="17778" priority="6780"/>
    <cfRule type="duplicateValues" dxfId="17777" priority="6781"/>
  </conditionalFormatting>
  <conditionalFormatting sqref="D347">
    <cfRule type="duplicateValues" dxfId="17776" priority="6778"/>
    <cfRule type="duplicateValues" dxfId="17775" priority="6779"/>
  </conditionalFormatting>
  <conditionalFormatting sqref="D347">
    <cfRule type="duplicateValues" dxfId="17774" priority="6775"/>
    <cfRule type="duplicateValues" dxfId="17773" priority="6776"/>
    <cfRule type="duplicateValues" dxfId="17772" priority="6777"/>
  </conditionalFormatting>
  <conditionalFormatting sqref="D347">
    <cfRule type="duplicateValues" dxfId="17771" priority="6772"/>
    <cfRule type="duplicateValues" dxfId="17770" priority="6773"/>
    <cfRule type="duplicateValues" dxfId="17769" priority="6774"/>
  </conditionalFormatting>
  <conditionalFormatting sqref="D347">
    <cfRule type="duplicateValues" dxfId="17768" priority="6771"/>
  </conditionalFormatting>
  <conditionalFormatting sqref="D347">
    <cfRule type="duplicateValues" dxfId="17767" priority="6770"/>
  </conditionalFormatting>
  <conditionalFormatting sqref="D347">
    <cfRule type="duplicateValues" dxfId="17766" priority="6769"/>
  </conditionalFormatting>
  <conditionalFormatting sqref="D347">
    <cfRule type="duplicateValues" dxfId="17765" priority="6767"/>
    <cfRule type="duplicateValues" dxfId="17764" priority="6768"/>
  </conditionalFormatting>
  <conditionalFormatting sqref="D347">
    <cfRule type="duplicateValues" dxfId="17763" priority="6766"/>
  </conditionalFormatting>
  <conditionalFormatting sqref="D347">
    <cfRule type="duplicateValues" dxfId="17762" priority="6765"/>
  </conditionalFormatting>
  <conditionalFormatting sqref="D347">
    <cfRule type="duplicateValues" dxfId="17761" priority="6764"/>
  </conditionalFormatting>
  <conditionalFormatting sqref="D347">
    <cfRule type="duplicateValues" dxfId="17760" priority="6762"/>
    <cfRule type="duplicateValues" dxfId="17759" priority="6763"/>
  </conditionalFormatting>
  <conditionalFormatting sqref="D347">
    <cfRule type="duplicateValues" dxfId="17758" priority="6761"/>
  </conditionalFormatting>
  <conditionalFormatting sqref="D323:D347">
    <cfRule type="duplicateValues" dxfId="17757" priority="6760"/>
  </conditionalFormatting>
  <conditionalFormatting sqref="D348">
    <cfRule type="duplicateValues" dxfId="17756" priority="6759"/>
  </conditionalFormatting>
  <conditionalFormatting sqref="D348">
    <cfRule type="duplicateValues" dxfId="17755" priority="6755"/>
    <cfRule type="duplicateValues" dxfId="17754" priority="6756"/>
    <cfRule type="duplicateValues" dxfId="17753" priority="6757"/>
    <cfRule type="duplicateValues" dxfId="17752" priority="6758"/>
  </conditionalFormatting>
  <conditionalFormatting sqref="D348">
    <cfRule type="duplicateValues" dxfId="17751" priority="6754"/>
  </conditionalFormatting>
  <conditionalFormatting sqref="D348">
    <cfRule type="duplicateValues" dxfId="17750" priority="6752"/>
    <cfRule type="duplicateValues" dxfId="17749" priority="6753"/>
  </conditionalFormatting>
  <conditionalFormatting sqref="D348">
    <cfRule type="duplicateValues" dxfId="17748" priority="6750"/>
    <cfRule type="duplicateValues" dxfId="17747" priority="6751"/>
  </conditionalFormatting>
  <conditionalFormatting sqref="D348">
    <cfRule type="duplicateValues" dxfId="17746" priority="6747"/>
    <cfRule type="duplicateValues" dxfId="17745" priority="6748"/>
    <cfRule type="duplicateValues" dxfId="17744" priority="6749"/>
  </conditionalFormatting>
  <conditionalFormatting sqref="D348">
    <cfRule type="duplicateValues" dxfId="17743" priority="6744"/>
    <cfRule type="duplicateValues" dxfId="17742" priority="6745"/>
    <cfRule type="duplicateValues" dxfId="17741" priority="6746"/>
  </conditionalFormatting>
  <conditionalFormatting sqref="D348">
    <cfRule type="duplicateValues" dxfId="17740" priority="6743"/>
  </conditionalFormatting>
  <conditionalFormatting sqref="D348">
    <cfRule type="duplicateValues" dxfId="17739" priority="6742"/>
  </conditionalFormatting>
  <conditionalFormatting sqref="D348">
    <cfRule type="duplicateValues" dxfId="17738" priority="6741"/>
  </conditionalFormatting>
  <conditionalFormatting sqref="D348">
    <cfRule type="duplicateValues" dxfId="17737" priority="6739"/>
    <cfRule type="duplicateValues" dxfId="17736" priority="6740"/>
  </conditionalFormatting>
  <conditionalFormatting sqref="D348">
    <cfRule type="duplicateValues" dxfId="17735" priority="6738"/>
  </conditionalFormatting>
  <conditionalFormatting sqref="D348">
    <cfRule type="duplicateValues" dxfId="17734" priority="6737"/>
  </conditionalFormatting>
  <conditionalFormatting sqref="D348">
    <cfRule type="duplicateValues" dxfId="17733" priority="6736"/>
  </conditionalFormatting>
  <conditionalFormatting sqref="D348">
    <cfRule type="duplicateValues" dxfId="17732" priority="6734"/>
    <cfRule type="duplicateValues" dxfId="17731" priority="6735"/>
  </conditionalFormatting>
  <conditionalFormatting sqref="D348">
    <cfRule type="duplicateValues" dxfId="17730" priority="6733"/>
  </conditionalFormatting>
  <conditionalFormatting sqref="D348">
    <cfRule type="duplicateValues" dxfId="17729" priority="6732"/>
  </conditionalFormatting>
  <conditionalFormatting sqref="D349:D353">
    <cfRule type="duplicateValues" dxfId="17728" priority="6731"/>
  </conditionalFormatting>
  <conditionalFormatting sqref="D349:D353">
    <cfRule type="duplicateValues" dxfId="17727" priority="6727"/>
    <cfRule type="duplicateValues" dxfId="17726" priority="6728"/>
    <cfRule type="duplicateValues" dxfId="17725" priority="6729"/>
    <cfRule type="duplicateValues" dxfId="17724" priority="6730"/>
  </conditionalFormatting>
  <conditionalFormatting sqref="D349:D353">
    <cfRule type="duplicateValues" dxfId="17723" priority="6726"/>
  </conditionalFormatting>
  <conditionalFormatting sqref="D349:D353">
    <cfRule type="duplicateValues" dxfId="17722" priority="6724"/>
    <cfRule type="duplicateValues" dxfId="17721" priority="6725"/>
  </conditionalFormatting>
  <conditionalFormatting sqref="D349:D353">
    <cfRule type="duplicateValues" dxfId="17720" priority="6722"/>
    <cfRule type="duplicateValues" dxfId="17719" priority="6723"/>
  </conditionalFormatting>
  <conditionalFormatting sqref="D349:D353">
    <cfRule type="duplicateValues" dxfId="17718" priority="6719"/>
    <cfRule type="duplicateValues" dxfId="17717" priority="6720"/>
    <cfRule type="duplicateValues" dxfId="17716" priority="6721"/>
  </conditionalFormatting>
  <conditionalFormatting sqref="D349:D353">
    <cfRule type="duplicateValues" dxfId="17715" priority="6716"/>
    <cfRule type="duplicateValues" dxfId="17714" priority="6717"/>
    <cfRule type="duplicateValues" dxfId="17713" priority="6718"/>
  </conditionalFormatting>
  <conditionalFormatting sqref="D349:D353">
    <cfRule type="duplicateValues" dxfId="17712" priority="6715"/>
  </conditionalFormatting>
  <conditionalFormatting sqref="D349:D353">
    <cfRule type="duplicateValues" dxfId="17711" priority="6714"/>
  </conditionalFormatting>
  <conditionalFormatting sqref="D349:D353">
    <cfRule type="duplicateValues" dxfId="17710" priority="6713"/>
  </conditionalFormatting>
  <conditionalFormatting sqref="D349:D353">
    <cfRule type="duplicateValues" dxfId="17709" priority="6711"/>
    <cfRule type="duplicateValues" dxfId="17708" priority="6712"/>
  </conditionalFormatting>
  <conditionalFormatting sqref="D349:D353">
    <cfRule type="duplicateValues" dxfId="17707" priority="6710"/>
  </conditionalFormatting>
  <conditionalFormatting sqref="D349:D353">
    <cfRule type="duplicateValues" dxfId="17706" priority="6709"/>
  </conditionalFormatting>
  <conditionalFormatting sqref="D349:D353">
    <cfRule type="duplicateValues" dxfId="17705" priority="6708"/>
  </conditionalFormatting>
  <conditionalFormatting sqref="D349:D353">
    <cfRule type="duplicateValues" dxfId="17704" priority="6706"/>
    <cfRule type="duplicateValues" dxfId="17703" priority="6707"/>
  </conditionalFormatting>
  <conditionalFormatting sqref="D349:D353">
    <cfRule type="duplicateValues" dxfId="17702" priority="6705"/>
  </conditionalFormatting>
  <conditionalFormatting sqref="D349:D353">
    <cfRule type="duplicateValues" dxfId="17701" priority="6703"/>
    <cfRule type="duplicateValues" dxfId="17700" priority="6704"/>
  </conditionalFormatting>
  <conditionalFormatting sqref="D410:D413">
    <cfRule type="duplicateValues" dxfId="17699" priority="6702"/>
  </conditionalFormatting>
  <conditionalFormatting sqref="D410:D413">
    <cfRule type="duplicateValues" dxfId="17698" priority="6698"/>
    <cfRule type="duplicateValues" dxfId="17697" priority="6699"/>
    <cfRule type="duplicateValues" dxfId="17696" priority="6700"/>
    <cfRule type="duplicateValues" dxfId="17695" priority="6701"/>
  </conditionalFormatting>
  <conditionalFormatting sqref="D410:D413">
    <cfRule type="duplicateValues" dxfId="17694" priority="6697"/>
  </conditionalFormatting>
  <conditionalFormatting sqref="D410:D413">
    <cfRule type="duplicateValues" dxfId="17693" priority="6695"/>
    <cfRule type="duplicateValues" dxfId="17692" priority="6696"/>
  </conditionalFormatting>
  <conditionalFormatting sqref="D410:D413">
    <cfRule type="duplicateValues" dxfId="17691" priority="6693"/>
    <cfRule type="duplicateValues" dxfId="17690" priority="6694"/>
  </conditionalFormatting>
  <conditionalFormatting sqref="D410:D413">
    <cfRule type="duplicateValues" dxfId="17689" priority="6690"/>
    <cfRule type="duplicateValues" dxfId="17688" priority="6691"/>
    <cfRule type="duplicateValues" dxfId="17687" priority="6692"/>
  </conditionalFormatting>
  <conditionalFormatting sqref="D410:D413">
    <cfRule type="duplicateValues" dxfId="17686" priority="6687"/>
    <cfRule type="duplicateValues" dxfId="17685" priority="6688"/>
    <cfRule type="duplicateValues" dxfId="17684" priority="6689"/>
  </conditionalFormatting>
  <conditionalFormatting sqref="D410:D413">
    <cfRule type="duplicateValues" dxfId="17683" priority="6686"/>
  </conditionalFormatting>
  <conditionalFormatting sqref="D410:D413">
    <cfRule type="duplicateValues" dxfId="17682" priority="6685"/>
  </conditionalFormatting>
  <conditionalFormatting sqref="D410:D413">
    <cfRule type="duplicateValues" dxfId="17681" priority="6684"/>
  </conditionalFormatting>
  <conditionalFormatting sqref="D410:D413">
    <cfRule type="duplicateValues" dxfId="17680" priority="6682"/>
    <cfRule type="duplicateValues" dxfId="17679" priority="6683"/>
  </conditionalFormatting>
  <conditionalFormatting sqref="D410:D413">
    <cfRule type="duplicateValues" dxfId="17678" priority="6681"/>
  </conditionalFormatting>
  <conditionalFormatting sqref="D410:D413">
    <cfRule type="duplicateValues" dxfId="17677" priority="6680"/>
  </conditionalFormatting>
  <conditionalFormatting sqref="D410:D413">
    <cfRule type="duplicateValues" dxfId="17676" priority="6679"/>
  </conditionalFormatting>
  <conditionalFormatting sqref="D410:D413">
    <cfRule type="duplicateValues" dxfId="17675" priority="6677"/>
    <cfRule type="duplicateValues" dxfId="17674" priority="6678"/>
  </conditionalFormatting>
  <conditionalFormatting sqref="D410:D413">
    <cfRule type="duplicateValues" dxfId="17673" priority="6676"/>
  </conditionalFormatting>
  <conditionalFormatting sqref="D410:D413">
    <cfRule type="duplicateValues" dxfId="17672" priority="6674"/>
    <cfRule type="duplicateValues" dxfId="17671" priority="6675"/>
  </conditionalFormatting>
  <conditionalFormatting sqref="D354:D357">
    <cfRule type="duplicateValues" dxfId="17670" priority="6673"/>
  </conditionalFormatting>
  <conditionalFormatting sqref="D354:D357">
    <cfRule type="duplicateValues" dxfId="17669" priority="6669"/>
    <cfRule type="duplicateValues" dxfId="17668" priority="6670"/>
    <cfRule type="duplicateValues" dxfId="17667" priority="6671"/>
    <cfRule type="duplicateValues" dxfId="17666" priority="6672"/>
  </conditionalFormatting>
  <conditionalFormatting sqref="D354:D357">
    <cfRule type="duplicateValues" dxfId="17665" priority="6668"/>
  </conditionalFormatting>
  <conditionalFormatting sqref="D354:D357">
    <cfRule type="duplicateValues" dxfId="17664" priority="6667"/>
  </conditionalFormatting>
  <conditionalFormatting sqref="D354:D357">
    <cfRule type="duplicateValues" dxfId="17663" priority="6665"/>
    <cfRule type="duplicateValues" dxfId="17662" priority="6666"/>
  </conditionalFormatting>
  <conditionalFormatting sqref="D354:D357">
    <cfRule type="duplicateValues" dxfId="17661" priority="6664"/>
  </conditionalFormatting>
  <conditionalFormatting sqref="D354:D357">
    <cfRule type="duplicateValues" dxfId="17660" priority="6663"/>
  </conditionalFormatting>
  <conditionalFormatting sqref="D354:D357">
    <cfRule type="duplicateValues" dxfId="17659" priority="6662"/>
  </conditionalFormatting>
  <conditionalFormatting sqref="D354:D357">
    <cfRule type="duplicateValues" dxfId="17658" priority="6660"/>
    <cfRule type="duplicateValues" dxfId="17657" priority="6661"/>
  </conditionalFormatting>
  <conditionalFormatting sqref="D354:D357">
    <cfRule type="duplicateValues" dxfId="17656" priority="6659"/>
  </conditionalFormatting>
  <conditionalFormatting sqref="D354:D357">
    <cfRule type="duplicateValues" dxfId="17655" priority="6656"/>
    <cfRule type="duplicateValues" dxfId="17654" priority="6657"/>
    <cfRule type="duplicateValues" dxfId="17653" priority="6658"/>
  </conditionalFormatting>
  <conditionalFormatting sqref="D354:D357">
    <cfRule type="duplicateValues" dxfId="17652" priority="6655"/>
  </conditionalFormatting>
  <conditionalFormatting sqref="D354:D357">
    <cfRule type="duplicateValues" dxfId="17651" priority="6654"/>
  </conditionalFormatting>
  <conditionalFormatting sqref="D354:D357">
    <cfRule type="duplicateValues" dxfId="17650" priority="6653"/>
  </conditionalFormatting>
  <conditionalFormatting sqref="D354:D357">
    <cfRule type="duplicateValues" dxfId="17649" priority="6652"/>
  </conditionalFormatting>
  <conditionalFormatting sqref="D354:D357">
    <cfRule type="duplicateValues" dxfId="17648" priority="6651"/>
  </conditionalFormatting>
  <conditionalFormatting sqref="D354:D357">
    <cfRule type="duplicateValues" dxfId="17647" priority="6648"/>
    <cfRule type="duplicateValues" dxfId="17646" priority="6649"/>
    <cfRule type="duplicateValues" dxfId="17645" priority="6650"/>
  </conditionalFormatting>
  <conditionalFormatting sqref="D354:D357">
    <cfRule type="duplicateValues" dxfId="17644" priority="6647"/>
  </conditionalFormatting>
  <conditionalFormatting sqref="D354:D357">
    <cfRule type="duplicateValues" dxfId="17643" priority="6646"/>
  </conditionalFormatting>
  <conditionalFormatting sqref="D354:D357">
    <cfRule type="duplicateValues" dxfId="17642" priority="6645"/>
  </conditionalFormatting>
  <conditionalFormatting sqref="D354:D357">
    <cfRule type="duplicateValues" dxfId="17641" priority="6644"/>
  </conditionalFormatting>
  <conditionalFormatting sqref="D354:D357">
    <cfRule type="duplicateValues" dxfId="17640" priority="6643"/>
  </conditionalFormatting>
  <conditionalFormatting sqref="D354:D357">
    <cfRule type="duplicateValues" dxfId="17639" priority="6641"/>
    <cfRule type="duplicateValues" dxfId="17638" priority="6642"/>
  </conditionalFormatting>
  <conditionalFormatting sqref="D354:D357">
    <cfRule type="duplicateValues" dxfId="17637" priority="6640"/>
  </conditionalFormatting>
  <conditionalFormatting sqref="D354:D357">
    <cfRule type="duplicateValues" dxfId="17636" priority="6639"/>
  </conditionalFormatting>
  <conditionalFormatting sqref="D354:D357">
    <cfRule type="duplicateValues" dxfId="17635" priority="6638"/>
  </conditionalFormatting>
  <conditionalFormatting sqref="D354:D357">
    <cfRule type="duplicateValues" dxfId="17634" priority="6637"/>
  </conditionalFormatting>
  <conditionalFormatting sqref="D354:D357">
    <cfRule type="duplicateValues" dxfId="17633" priority="6636"/>
  </conditionalFormatting>
  <conditionalFormatting sqref="D354:D357">
    <cfRule type="duplicateValues" dxfId="17632" priority="6634"/>
    <cfRule type="duplicateValues" dxfId="17631" priority="6635"/>
  </conditionalFormatting>
  <conditionalFormatting sqref="D354:D357">
    <cfRule type="duplicateValues" dxfId="17630" priority="6633"/>
  </conditionalFormatting>
  <conditionalFormatting sqref="D354:D357">
    <cfRule type="duplicateValues" dxfId="17629" priority="6632"/>
  </conditionalFormatting>
  <conditionalFormatting sqref="D354:D357">
    <cfRule type="duplicateValues" dxfId="17628" priority="6631"/>
  </conditionalFormatting>
  <conditionalFormatting sqref="D354:D357">
    <cfRule type="duplicateValues" dxfId="17627" priority="6630"/>
  </conditionalFormatting>
  <conditionalFormatting sqref="D354:D357">
    <cfRule type="duplicateValues" dxfId="17626" priority="6629"/>
  </conditionalFormatting>
  <conditionalFormatting sqref="D354:D357">
    <cfRule type="duplicateValues" dxfId="17625" priority="6628"/>
  </conditionalFormatting>
  <conditionalFormatting sqref="D354:D357">
    <cfRule type="duplicateValues" dxfId="17624" priority="6627"/>
  </conditionalFormatting>
  <conditionalFormatting sqref="D354:D357">
    <cfRule type="duplicateValues" dxfId="17623" priority="6626"/>
  </conditionalFormatting>
  <conditionalFormatting sqref="D354:D357">
    <cfRule type="duplicateValues" dxfId="17622" priority="6625"/>
  </conditionalFormatting>
  <conditionalFormatting sqref="D354:D357">
    <cfRule type="duplicateValues" dxfId="17621" priority="6624"/>
  </conditionalFormatting>
  <conditionalFormatting sqref="D354:D357">
    <cfRule type="duplicateValues" dxfId="17620" priority="6622"/>
    <cfRule type="duplicateValues" dxfId="17619" priority="6623"/>
  </conditionalFormatting>
  <conditionalFormatting sqref="D354:D357">
    <cfRule type="duplicateValues" dxfId="17618" priority="6621"/>
  </conditionalFormatting>
  <conditionalFormatting sqref="D354:D357">
    <cfRule type="duplicateValues" dxfId="17617" priority="6619"/>
    <cfRule type="duplicateValues" dxfId="17616" priority="6620"/>
  </conditionalFormatting>
  <conditionalFormatting sqref="D354:D357">
    <cfRule type="duplicateValues" dxfId="17615" priority="6618"/>
  </conditionalFormatting>
  <conditionalFormatting sqref="D354:D357">
    <cfRule type="duplicateValues" dxfId="17614" priority="6616"/>
    <cfRule type="duplicateValues" dxfId="17613" priority="6617"/>
  </conditionalFormatting>
  <conditionalFormatting sqref="D354:D357">
    <cfRule type="duplicateValues" dxfId="17612" priority="6615"/>
  </conditionalFormatting>
  <conditionalFormatting sqref="D354:D357">
    <cfRule type="duplicateValues" dxfId="17611" priority="6614"/>
  </conditionalFormatting>
  <conditionalFormatting sqref="D354:D357">
    <cfRule type="duplicateValues" dxfId="17610" priority="6613"/>
  </conditionalFormatting>
  <conditionalFormatting sqref="D354:D357">
    <cfRule type="duplicateValues" dxfId="17609" priority="6612"/>
  </conditionalFormatting>
  <conditionalFormatting sqref="D354:D357">
    <cfRule type="duplicateValues" dxfId="17608" priority="6610"/>
    <cfRule type="duplicateValues" dxfId="17607" priority="6611"/>
  </conditionalFormatting>
  <conditionalFormatting sqref="D354:D357">
    <cfRule type="duplicateValues" dxfId="17606" priority="6609"/>
  </conditionalFormatting>
  <conditionalFormatting sqref="D354:D357">
    <cfRule type="duplicateValues" dxfId="17605" priority="6608"/>
  </conditionalFormatting>
  <conditionalFormatting sqref="D354:D357">
    <cfRule type="duplicateValues" dxfId="17604" priority="6607"/>
  </conditionalFormatting>
  <conditionalFormatting sqref="D354:D357">
    <cfRule type="duplicateValues" dxfId="17603" priority="6606"/>
  </conditionalFormatting>
  <conditionalFormatting sqref="D354:D357">
    <cfRule type="duplicateValues" dxfId="17602" priority="6605"/>
  </conditionalFormatting>
  <conditionalFormatting sqref="D354:D357">
    <cfRule type="duplicateValues" dxfId="17601" priority="6603"/>
    <cfRule type="duplicateValues" dxfId="17600" priority="6604"/>
  </conditionalFormatting>
  <conditionalFormatting sqref="D354:D357">
    <cfRule type="duplicateValues" dxfId="17599" priority="6602"/>
  </conditionalFormatting>
  <conditionalFormatting sqref="D359:D396">
    <cfRule type="duplicateValues" dxfId="17598" priority="6601"/>
  </conditionalFormatting>
  <conditionalFormatting sqref="D359:D396">
    <cfRule type="duplicateValues" dxfId="17597" priority="6597"/>
    <cfRule type="duplicateValues" dxfId="17596" priority="6598"/>
    <cfRule type="duplicateValues" dxfId="17595" priority="6599"/>
    <cfRule type="duplicateValues" dxfId="17594" priority="6600"/>
  </conditionalFormatting>
  <conditionalFormatting sqref="D359:D396">
    <cfRule type="duplicateValues" dxfId="17593" priority="6596"/>
  </conditionalFormatting>
  <conditionalFormatting sqref="D359:D396">
    <cfRule type="duplicateValues" dxfId="17592" priority="6594"/>
    <cfRule type="duplicateValues" dxfId="17591" priority="6595"/>
  </conditionalFormatting>
  <conditionalFormatting sqref="D359:D396">
    <cfRule type="duplicateValues" dxfId="17590" priority="6592"/>
    <cfRule type="duplicateValues" dxfId="17589" priority="6593"/>
  </conditionalFormatting>
  <conditionalFormatting sqref="D359:D396">
    <cfRule type="duplicateValues" dxfId="17588" priority="6589"/>
    <cfRule type="duplicateValues" dxfId="17587" priority="6590"/>
    <cfRule type="duplicateValues" dxfId="17586" priority="6591"/>
  </conditionalFormatting>
  <conditionalFormatting sqref="D359:D396">
    <cfRule type="duplicateValues" dxfId="17585" priority="6586"/>
    <cfRule type="duplicateValues" dxfId="17584" priority="6587"/>
    <cfRule type="duplicateValues" dxfId="17583" priority="6588"/>
  </conditionalFormatting>
  <conditionalFormatting sqref="D359:D396">
    <cfRule type="duplicateValues" dxfId="17582" priority="6585"/>
  </conditionalFormatting>
  <conditionalFormatting sqref="D359:D396">
    <cfRule type="duplicateValues" dxfId="17581" priority="6584"/>
  </conditionalFormatting>
  <conditionalFormatting sqref="D359:D396">
    <cfRule type="duplicateValues" dxfId="17580" priority="6583"/>
  </conditionalFormatting>
  <conditionalFormatting sqref="D359:D396">
    <cfRule type="duplicateValues" dxfId="17579" priority="6581"/>
    <cfRule type="duplicateValues" dxfId="17578" priority="6582"/>
  </conditionalFormatting>
  <conditionalFormatting sqref="D359:D396">
    <cfRule type="duplicateValues" dxfId="17577" priority="6580"/>
  </conditionalFormatting>
  <conditionalFormatting sqref="D359:D396">
    <cfRule type="duplicateValues" dxfId="17576" priority="6579"/>
  </conditionalFormatting>
  <conditionalFormatting sqref="D359:D396">
    <cfRule type="duplicateValues" dxfId="17575" priority="6578"/>
  </conditionalFormatting>
  <conditionalFormatting sqref="D359:D396">
    <cfRule type="duplicateValues" dxfId="17574" priority="6576"/>
    <cfRule type="duplicateValues" dxfId="17573" priority="6577"/>
  </conditionalFormatting>
  <conditionalFormatting sqref="D359:D396">
    <cfRule type="duplicateValues" dxfId="17572" priority="6575"/>
  </conditionalFormatting>
  <conditionalFormatting sqref="D359:D396">
    <cfRule type="duplicateValues" dxfId="17571" priority="6573"/>
    <cfRule type="duplicateValues" dxfId="17570" priority="6574"/>
  </conditionalFormatting>
  <conditionalFormatting sqref="D315">
    <cfRule type="duplicateValues" dxfId="17569" priority="6572"/>
  </conditionalFormatting>
  <conditionalFormatting sqref="D315">
    <cfRule type="duplicateValues" dxfId="17568" priority="6571"/>
  </conditionalFormatting>
  <conditionalFormatting sqref="D315">
    <cfRule type="duplicateValues" dxfId="17567" priority="6567"/>
    <cfRule type="duplicateValues" dxfId="17566" priority="6568"/>
    <cfRule type="duplicateValues" dxfId="17565" priority="6569"/>
    <cfRule type="duplicateValues" dxfId="17564" priority="6570"/>
  </conditionalFormatting>
  <conditionalFormatting sqref="D315">
    <cfRule type="duplicateValues" dxfId="17563" priority="6565"/>
    <cfRule type="duplicateValues" dxfId="17562" priority="6566"/>
  </conditionalFormatting>
  <conditionalFormatting sqref="D315">
    <cfRule type="duplicateValues" dxfId="17561" priority="6562"/>
    <cfRule type="duplicateValues" dxfId="17560" priority="6563"/>
    <cfRule type="duplicateValues" dxfId="17559" priority="6564"/>
  </conditionalFormatting>
  <conditionalFormatting sqref="D315">
    <cfRule type="duplicateValues" dxfId="17558" priority="6561"/>
  </conditionalFormatting>
  <conditionalFormatting sqref="D415:D416">
    <cfRule type="duplicateValues" dxfId="17557" priority="6560"/>
  </conditionalFormatting>
  <conditionalFormatting sqref="D415:D416">
    <cfRule type="duplicateValues" dxfId="17556" priority="6556"/>
    <cfRule type="duplicateValues" dxfId="17555" priority="6557"/>
    <cfRule type="duplicateValues" dxfId="17554" priority="6558"/>
    <cfRule type="duplicateValues" dxfId="17553" priority="6559"/>
  </conditionalFormatting>
  <conditionalFormatting sqref="D415:D416">
    <cfRule type="duplicateValues" dxfId="17552" priority="6554"/>
    <cfRule type="duplicateValues" dxfId="17551" priority="6555"/>
  </conditionalFormatting>
  <conditionalFormatting sqref="D415:D416">
    <cfRule type="duplicateValues" dxfId="17550" priority="6551"/>
    <cfRule type="duplicateValues" dxfId="17549" priority="6552"/>
    <cfRule type="duplicateValues" dxfId="17548" priority="6553"/>
  </conditionalFormatting>
  <conditionalFormatting sqref="D400:D402">
    <cfRule type="duplicateValues" dxfId="17547" priority="6550"/>
  </conditionalFormatting>
  <conditionalFormatting sqref="D400:D402">
    <cfRule type="duplicateValues" dxfId="17546" priority="6546"/>
    <cfRule type="duplicateValues" dxfId="17545" priority="6547"/>
    <cfRule type="duplicateValues" dxfId="17544" priority="6548"/>
    <cfRule type="duplicateValues" dxfId="17543" priority="6549"/>
  </conditionalFormatting>
  <conditionalFormatting sqref="D400:D402">
    <cfRule type="duplicateValues" dxfId="17542" priority="6545"/>
  </conditionalFormatting>
  <conditionalFormatting sqref="D400:D402">
    <cfRule type="duplicateValues" dxfId="17541" priority="6543"/>
    <cfRule type="duplicateValues" dxfId="17540" priority="6544"/>
  </conditionalFormatting>
  <conditionalFormatting sqref="D400:D402">
    <cfRule type="duplicateValues" dxfId="17539" priority="6541"/>
    <cfRule type="duplicateValues" dxfId="17538" priority="6542"/>
  </conditionalFormatting>
  <conditionalFormatting sqref="D400:D402">
    <cfRule type="duplicateValues" dxfId="17537" priority="6538"/>
    <cfRule type="duplicateValues" dxfId="17536" priority="6539"/>
    <cfRule type="duplicateValues" dxfId="17535" priority="6540"/>
  </conditionalFormatting>
  <conditionalFormatting sqref="D400:D402">
    <cfRule type="duplicateValues" dxfId="17534" priority="6535"/>
    <cfRule type="duplicateValues" dxfId="17533" priority="6536"/>
    <cfRule type="duplicateValues" dxfId="17532" priority="6537"/>
  </conditionalFormatting>
  <conditionalFormatting sqref="D400:D402">
    <cfRule type="duplicateValues" dxfId="17531" priority="6534"/>
  </conditionalFormatting>
  <conditionalFormatting sqref="D400:D402">
    <cfRule type="duplicateValues" dxfId="17530" priority="6533"/>
  </conditionalFormatting>
  <conditionalFormatting sqref="D400:D402">
    <cfRule type="duplicateValues" dxfId="17529" priority="6532"/>
  </conditionalFormatting>
  <conditionalFormatting sqref="D400:D402">
    <cfRule type="duplicateValues" dxfId="17528" priority="6530"/>
    <cfRule type="duplicateValues" dxfId="17527" priority="6531"/>
  </conditionalFormatting>
  <conditionalFormatting sqref="D400:D402">
    <cfRule type="duplicateValues" dxfId="17526" priority="6529"/>
  </conditionalFormatting>
  <conditionalFormatting sqref="D400:D402">
    <cfRule type="duplicateValues" dxfId="17525" priority="6528"/>
  </conditionalFormatting>
  <conditionalFormatting sqref="D400:D402">
    <cfRule type="duplicateValues" dxfId="17524" priority="6527"/>
  </conditionalFormatting>
  <conditionalFormatting sqref="D400:D402">
    <cfRule type="duplicateValues" dxfId="17523" priority="6525"/>
    <cfRule type="duplicateValues" dxfId="17522" priority="6526"/>
  </conditionalFormatting>
  <conditionalFormatting sqref="D400:D402">
    <cfRule type="duplicateValues" dxfId="17521" priority="6524"/>
  </conditionalFormatting>
  <conditionalFormatting sqref="D400:D402">
    <cfRule type="duplicateValues" dxfId="17520" priority="6521"/>
    <cfRule type="duplicateValues" dxfId="17519" priority="6522"/>
    <cfRule type="duplicateValues" dxfId="17518" priority="6523"/>
  </conditionalFormatting>
  <conditionalFormatting sqref="D400:D402">
    <cfRule type="duplicateValues" dxfId="17517" priority="6519"/>
    <cfRule type="duplicateValues" dxfId="17516" priority="6520"/>
  </conditionalFormatting>
  <conditionalFormatting sqref="D358 D397:D399">
    <cfRule type="duplicateValues" dxfId="17515" priority="6518"/>
  </conditionalFormatting>
  <conditionalFormatting sqref="D358 D397:D399">
    <cfRule type="duplicateValues" dxfId="17514" priority="6514"/>
    <cfRule type="duplicateValues" dxfId="17513" priority="6515"/>
    <cfRule type="duplicateValues" dxfId="17512" priority="6516"/>
    <cfRule type="duplicateValues" dxfId="17511" priority="6517"/>
  </conditionalFormatting>
  <conditionalFormatting sqref="D358 D397:D399">
    <cfRule type="duplicateValues" dxfId="17510" priority="6512"/>
    <cfRule type="duplicateValues" dxfId="17509" priority="6513"/>
  </conditionalFormatting>
  <conditionalFormatting sqref="D358 D397:D399">
    <cfRule type="duplicateValues" dxfId="17508" priority="6509"/>
    <cfRule type="duplicateValues" dxfId="17507" priority="6510"/>
    <cfRule type="duplicateValues" dxfId="17506" priority="6511"/>
  </conditionalFormatting>
  <conditionalFormatting sqref="D403:D405">
    <cfRule type="duplicateValues" dxfId="17505" priority="6506"/>
    <cfRule type="duplicateValues" dxfId="17504" priority="6507"/>
    <cfRule type="duplicateValues" dxfId="17503" priority="6508"/>
  </conditionalFormatting>
  <conditionalFormatting sqref="D403:D405">
    <cfRule type="duplicateValues" dxfId="17502" priority="6505"/>
  </conditionalFormatting>
  <conditionalFormatting sqref="D403:D405">
    <cfRule type="duplicateValues" dxfId="17501" priority="6504"/>
  </conditionalFormatting>
  <conditionalFormatting sqref="D403:D405">
    <cfRule type="duplicateValues" dxfId="17500" priority="6503"/>
  </conditionalFormatting>
  <conditionalFormatting sqref="D403:D405">
    <cfRule type="duplicateValues" dxfId="17499" priority="6502"/>
  </conditionalFormatting>
  <conditionalFormatting sqref="D403:D405">
    <cfRule type="duplicateValues" dxfId="17498" priority="6500"/>
    <cfRule type="duplicateValues" dxfId="17497" priority="6501"/>
  </conditionalFormatting>
  <conditionalFormatting sqref="D403:D405">
    <cfRule type="duplicateValues" dxfId="17496" priority="6499"/>
  </conditionalFormatting>
  <conditionalFormatting sqref="D403:D405">
    <cfRule type="duplicateValues" dxfId="17495" priority="6498"/>
  </conditionalFormatting>
  <conditionalFormatting sqref="D403:D405">
    <cfRule type="duplicateValues" dxfId="17494" priority="6497"/>
  </conditionalFormatting>
  <conditionalFormatting sqref="D403:D405">
    <cfRule type="duplicateValues" dxfId="17493" priority="6494"/>
    <cfRule type="duplicateValues" dxfId="17492" priority="6495"/>
    <cfRule type="duplicateValues" dxfId="17491" priority="6496"/>
  </conditionalFormatting>
  <conditionalFormatting sqref="D403:D405">
    <cfRule type="duplicateValues" dxfId="17490" priority="6493"/>
  </conditionalFormatting>
  <conditionalFormatting sqref="D403:D405">
    <cfRule type="duplicateValues" dxfId="17489" priority="6492"/>
  </conditionalFormatting>
  <conditionalFormatting sqref="D403:D405">
    <cfRule type="duplicateValues" dxfId="17488" priority="6490"/>
    <cfRule type="duplicateValues" dxfId="17487" priority="6491"/>
  </conditionalFormatting>
  <conditionalFormatting sqref="D403:D405">
    <cfRule type="duplicateValues" dxfId="17486" priority="6489"/>
  </conditionalFormatting>
  <conditionalFormatting sqref="D403:D405">
    <cfRule type="duplicateValues" dxfId="17485" priority="6486"/>
    <cfRule type="duplicateValues" dxfId="17484" priority="6487"/>
    <cfRule type="duplicateValues" dxfId="17483" priority="6488"/>
  </conditionalFormatting>
  <conditionalFormatting sqref="D403:D405">
    <cfRule type="duplicateValues" dxfId="17482" priority="6485"/>
  </conditionalFormatting>
  <conditionalFormatting sqref="D403:D405">
    <cfRule type="duplicateValues" dxfId="17481" priority="6484"/>
  </conditionalFormatting>
  <conditionalFormatting sqref="D403:D405">
    <cfRule type="duplicateValues" dxfId="17480" priority="6482"/>
    <cfRule type="duplicateValues" dxfId="17479" priority="6483"/>
  </conditionalFormatting>
  <conditionalFormatting sqref="D403:D405">
    <cfRule type="duplicateValues" dxfId="17478" priority="6480"/>
    <cfRule type="duplicateValues" dxfId="17477" priority="6481"/>
  </conditionalFormatting>
  <conditionalFormatting sqref="D403:D405">
    <cfRule type="duplicateValues" dxfId="17476" priority="6479"/>
  </conditionalFormatting>
  <conditionalFormatting sqref="D358 D414 D397:D399 D403:D405">
    <cfRule type="duplicateValues" dxfId="17475" priority="6478"/>
  </conditionalFormatting>
  <conditionalFormatting sqref="D414:D416 D358 D308:D314 D397:D399 D316:D322 D403:D409">
    <cfRule type="duplicateValues" dxfId="17474" priority="6477"/>
  </conditionalFormatting>
  <conditionalFormatting sqref="D308:D399 D403:D416">
    <cfRule type="duplicateValues" dxfId="17473" priority="6476"/>
  </conditionalFormatting>
  <conditionalFormatting sqref="D308:D416">
    <cfRule type="duplicateValues" dxfId="17472" priority="6474"/>
    <cfRule type="duplicateValues" dxfId="17471" priority="6475"/>
  </conditionalFormatting>
  <conditionalFormatting sqref="D586">
    <cfRule type="duplicateValues" dxfId="17470" priority="6473"/>
  </conditionalFormatting>
  <conditionalFormatting sqref="D586">
    <cfRule type="duplicateValues" dxfId="17469" priority="6471"/>
    <cfRule type="duplicateValues" dxfId="17468" priority="6472"/>
  </conditionalFormatting>
  <conditionalFormatting sqref="D586">
    <cfRule type="duplicateValues" dxfId="17467" priority="6468"/>
    <cfRule type="duplicateValues" dxfId="17466" priority="6469"/>
    <cfRule type="duplicateValues" dxfId="17465" priority="6470"/>
  </conditionalFormatting>
  <conditionalFormatting sqref="D586">
    <cfRule type="duplicateValues" dxfId="17464" priority="6464"/>
    <cfRule type="duplicateValues" dxfId="17463" priority="6465"/>
    <cfRule type="duplicateValues" dxfId="17462" priority="6466"/>
    <cfRule type="duplicateValues" dxfId="17461" priority="6467"/>
  </conditionalFormatting>
  <conditionalFormatting sqref="D586">
    <cfRule type="duplicateValues" dxfId="17460" priority="6459"/>
    <cfRule type="duplicateValues" dxfId="17459" priority="6460"/>
    <cfRule type="duplicateValues" dxfId="17458" priority="6461"/>
    <cfRule type="duplicateValues" dxfId="17457" priority="6462"/>
    <cfRule type="duplicateValues" dxfId="17456" priority="6463"/>
  </conditionalFormatting>
  <conditionalFormatting sqref="D586:D588">
    <cfRule type="duplicateValues" dxfId="17455" priority="6458"/>
  </conditionalFormatting>
  <conditionalFormatting sqref="D586:D588">
    <cfRule type="duplicateValues" dxfId="17454" priority="6455"/>
    <cfRule type="duplicateValues" dxfId="17453" priority="6456"/>
    <cfRule type="duplicateValues" dxfId="17452" priority="6457"/>
  </conditionalFormatting>
  <conditionalFormatting sqref="D586:D588">
    <cfRule type="duplicateValues" dxfId="17451" priority="6454"/>
  </conditionalFormatting>
  <conditionalFormatting sqref="D586:D588">
    <cfRule type="duplicateValues" dxfId="17450" priority="6453"/>
  </conditionalFormatting>
  <conditionalFormatting sqref="D586:D588">
    <cfRule type="duplicateValues" dxfId="17449" priority="6452"/>
  </conditionalFormatting>
  <conditionalFormatting sqref="D586:D588">
    <cfRule type="duplicateValues" dxfId="17448" priority="6451"/>
  </conditionalFormatting>
  <conditionalFormatting sqref="D586:D588">
    <cfRule type="duplicateValues" dxfId="17447" priority="6449"/>
    <cfRule type="duplicateValues" dxfId="17446" priority="6450"/>
  </conditionalFormatting>
  <conditionalFormatting sqref="D586:D588">
    <cfRule type="duplicateValues" dxfId="17445" priority="6448"/>
  </conditionalFormatting>
  <conditionalFormatting sqref="D586:D588">
    <cfRule type="duplicateValues" dxfId="17444" priority="6447"/>
  </conditionalFormatting>
  <conditionalFormatting sqref="D586:D588">
    <cfRule type="duplicateValues" dxfId="17443" priority="6446"/>
  </conditionalFormatting>
  <conditionalFormatting sqref="D586:D588">
    <cfRule type="duplicateValues" dxfId="17442" priority="6443"/>
    <cfRule type="duplicateValues" dxfId="17441" priority="6444"/>
    <cfRule type="duplicateValues" dxfId="17440" priority="6445"/>
  </conditionalFormatting>
  <conditionalFormatting sqref="D586:D588">
    <cfRule type="duplicateValues" dxfId="17439" priority="6442"/>
  </conditionalFormatting>
  <conditionalFormatting sqref="D586:D588">
    <cfRule type="duplicateValues" dxfId="17438" priority="6440"/>
    <cfRule type="duplicateValues" dxfId="17437" priority="6441"/>
  </conditionalFormatting>
  <conditionalFormatting sqref="D586:D588">
    <cfRule type="duplicateValues" dxfId="17436" priority="6439"/>
  </conditionalFormatting>
  <conditionalFormatting sqref="D586:D588">
    <cfRule type="duplicateValues" dxfId="17435" priority="6437"/>
    <cfRule type="duplicateValues" dxfId="17434" priority="6438"/>
  </conditionalFormatting>
  <conditionalFormatting sqref="D586:D588">
    <cfRule type="duplicateValues" dxfId="17433" priority="6435"/>
    <cfRule type="duplicateValues" dxfId="17432" priority="6436"/>
  </conditionalFormatting>
  <conditionalFormatting sqref="D586:D588">
    <cfRule type="duplicateValues" dxfId="17431" priority="6434"/>
  </conditionalFormatting>
  <conditionalFormatting sqref="D586:D588">
    <cfRule type="duplicateValues" dxfId="17430" priority="6433"/>
  </conditionalFormatting>
  <conditionalFormatting sqref="D586:D588">
    <cfRule type="duplicateValues" dxfId="17429" priority="6432"/>
  </conditionalFormatting>
  <conditionalFormatting sqref="D586:D588">
    <cfRule type="duplicateValues" dxfId="17428" priority="6431"/>
  </conditionalFormatting>
  <conditionalFormatting sqref="D586:D588">
    <cfRule type="duplicateValues" dxfId="17427" priority="6430"/>
  </conditionalFormatting>
  <conditionalFormatting sqref="D592 D589">
    <cfRule type="duplicateValues" dxfId="17426" priority="6429"/>
  </conditionalFormatting>
  <conditionalFormatting sqref="D592 D589">
    <cfRule type="duplicateValues" dxfId="17425" priority="6425"/>
    <cfRule type="duplicateValues" dxfId="17424" priority="6426"/>
    <cfRule type="duplicateValues" dxfId="17423" priority="6427"/>
    <cfRule type="duplicateValues" dxfId="17422" priority="6428"/>
  </conditionalFormatting>
  <conditionalFormatting sqref="D592 D589">
    <cfRule type="duplicateValues" dxfId="17421" priority="6423"/>
    <cfRule type="duplicateValues" dxfId="17420" priority="6424"/>
  </conditionalFormatting>
  <conditionalFormatting sqref="D592 D589">
    <cfRule type="duplicateValues" dxfId="17419" priority="6420"/>
    <cfRule type="duplicateValues" dxfId="17418" priority="6421"/>
    <cfRule type="duplicateValues" dxfId="17417" priority="6422"/>
  </conditionalFormatting>
  <conditionalFormatting sqref="D592">
    <cfRule type="duplicateValues" dxfId="17416" priority="6418"/>
    <cfRule type="duplicateValues" dxfId="17415" priority="6419"/>
  </conditionalFormatting>
  <conditionalFormatting sqref="D592">
    <cfRule type="duplicateValues" dxfId="17414" priority="6417"/>
  </conditionalFormatting>
  <conditionalFormatting sqref="D592">
    <cfRule type="duplicateValues" dxfId="17413" priority="6414"/>
    <cfRule type="duplicateValues" dxfId="17412" priority="6415"/>
    <cfRule type="duplicateValues" dxfId="17411" priority="6416"/>
  </conditionalFormatting>
  <conditionalFormatting sqref="D591">
    <cfRule type="duplicateValues" dxfId="17410" priority="6413"/>
  </conditionalFormatting>
  <conditionalFormatting sqref="D591">
    <cfRule type="duplicateValues" dxfId="17409" priority="6409"/>
    <cfRule type="duplicateValues" dxfId="17408" priority="6410"/>
    <cfRule type="duplicateValues" dxfId="17407" priority="6411"/>
    <cfRule type="duplicateValues" dxfId="17406" priority="6412"/>
  </conditionalFormatting>
  <conditionalFormatting sqref="D591">
    <cfRule type="duplicateValues" dxfId="17405" priority="6407"/>
    <cfRule type="duplicateValues" dxfId="17404" priority="6408"/>
  </conditionalFormatting>
  <conditionalFormatting sqref="D591">
    <cfRule type="duplicateValues" dxfId="17403" priority="6404"/>
    <cfRule type="duplicateValues" dxfId="17402" priority="6405"/>
    <cfRule type="duplicateValues" dxfId="17401" priority="6406"/>
  </conditionalFormatting>
  <conditionalFormatting sqref="D594:D596">
    <cfRule type="duplicateValues" dxfId="17400" priority="6402"/>
    <cfRule type="duplicateValues" dxfId="17399" priority="6403"/>
  </conditionalFormatting>
  <conditionalFormatting sqref="D592 D589 D594:D596">
    <cfRule type="duplicateValues" dxfId="17398" priority="6401"/>
  </conditionalFormatting>
  <conditionalFormatting sqref="D593">
    <cfRule type="duplicateValues" dxfId="17397" priority="6400"/>
  </conditionalFormatting>
  <conditionalFormatting sqref="D593">
    <cfRule type="duplicateValues" dxfId="17396" priority="6396"/>
    <cfRule type="duplicateValues" dxfId="17395" priority="6397"/>
    <cfRule type="duplicateValues" dxfId="17394" priority="6398"/>
    <cfRule type="duplicateValues" dxfId="17393" priority="6399"/>
  </conditionalFormatting>
  <conditionalFormatting sqref="D593">
    <cfRule type="duplicateValues" dxfId="17392" priority="6394"/>
    <cfRule type="duplicateValues" dxfId="17391" priority="6395"/>
  </conditionalFormatting>
  <conditionalFormatting sqref="D593">
    <cfRule type="duplicateValues" dxfId="17390" priority="6391"/>
    <cfRule type="duplicateValues" dxfId="17389" priority="6392"/>
    <cfRule type="duplicateValues" dxfId="17388" priority="6393"/>
  </conditionalFormatting>
  <conditionalFormatting sqref="D589 D591:D596">
    <cfRule type="duplicateValues" dxfId="17387" priority="6390"/>
  </conditionalFormatting>
  <conditionalFormatting sqref="D589 D591:D596">
    <cfRule type="duplicateValues" dxfId="17386" priority="6388"/>
    <cfRule type="duplicateValues" dxfId="17385" priority="6389"/>
  </conditionalFormatting>
  <conditionalFormatting sqref="D594:D596">
    <cfRule type="duplicateValues" dxfId="17384" priority="6387"/>
  </conditionalFormatting>
  <conditionalFormatting sqref="D589 D594:D596 D591:D592">
    <cfRule type="duplicateValues" dxfId="17383" priority="6386"/>
  </conditionalFormatting>
  <conditionalFormatting sqref="D589 D594:D596 D591:D592">
    <cfRule type="duplicateValues" dxfId="17382" priority="6384"/>
    <cfRule type="duplicateValues" dxfId="17381" priority="6385"/>
  </conditionalFormatting>
  <conditionalFormatting sqref="D589 D591:D592">
    <cfRule type="duplicateValues" dxfId="17380" priority="6383"/>
  </conditionalFormatting>
  <conditionalFormatting sqref="D424 D418:D422">
    <cfRule type="duplicateValues" dxfId="17379" priority="6382"/>
  </conditionalFormatting>
  <conditionalFormatting sqref="D424 D418:D422">
    <cfRule type="duplicateValues" dxfId="17378" priority="6378"/>
    <cfRule type="duplicateValues" dxfId="17377" priority="6379"/>
    <cfRule type="duplicateValues" dxfId="17376" priority="6380"/>
    <cfRule type="duplicateValues" dxfId="17375" priority="6381"/>
  </conditionalFormatting>
  <conditionalFormatting sqref="D424 D418:D422">
    <cfRule type="duplicateValues" dxfId="17374" priority="6376"/>
    <cfRule type="duplicateValues" dxfId="17373" priority="6377"/>
  </conditionalFormatting>
  <conditionalFormatting sqref="D424 D418:D422">
    <cfRule type="duplicateValues" dxfId="17372" priority="6373"/>
    <cfRule type="duplicateValues" dxfId="17371" priority="6374"/>
    <cfRule type="duplicateValues" dxfId="17370" priority="6375"/>
  </conditionalFormatting>
  <conditionalFormatting sqref="D424">
    <cfRule type="duplicateValues" dxfId="17369" priority="6371"/>
    <cfRule type="duplicateValues" dxfId="17368" priority="6372"/>
  </conditionalFormatting>
  <conditionalFormatting sqref="D424">
    <cfRule type="duplicateValues" dxfId="17367" priority="6370"/>
  </conditionalFormatting>
  <conditionalFormatting sqref="D424">
    <cfRule type="duplicateValues" dxfId="17366" priority="6367"/>
    <cfRule type="duplicateValues" dxfId="17365" priority="6368"/>
    <cfRule type="duplicateValues" dxfId="17364" priority="6369"/>
  </conditionalFormatting>
  <conditionalFormatting sqref="D434:D446">
    <cfRule type="duplicateValues" dxfId="17363" priority="6365"/>
    <cfRule type="duplicateValues" dxfId="17362" priority="6366"/>
  </conditionalFormatting>
  <conditionalFormatting sqref="D434:D446">
    <cfRule type="duplicateValues" dxfId="17361" priority="6364"/>
  </conditionalFormatting>
  <conditionalFormatting sqref="D461:D468">
    <cfRule type="duplicateValues" dxfId="17360" priority="6362"/>
    <cfRule type="duplicateValues" dxfId="17359" priority="6363"/>
  </conditionalFormatting>
  <conditionalFormatting sqref="D461:D468">
    <cfRule type="duplicateValues" dxfId="17358" priority="6361"/>
  </conditionalFormatting>
  <conditionalFormatting sqref="D479:D486">
    <cfRule type="duplicateValues" dxfId="17357" priority="6359"/>
    <cfRule type="duplicateValues" dxfId="17356" priority="6360"/>
  </conditionalFormatting>
  <conditionalFormatting sqref="D479:D486">
    <cfRule type="duplicateValues" dxfId="17355" priority="6358"/>
  </conditionalFormatting>
  <conditionalFormatting sqref="D487:D493">
    <cfRule type="duplicateValues" dxfId="17354" priority="6356"/>
    <cfRule type="duplicateValues" dxfId="17353" priority="6357"/>
  </conditionalFormatting>
  <conditionalFormatting sqref="D487:D493">
    <cfRule type="duplicateValues" dxfId="17352" priority="6355"/>
  </conditionalFormatting>
  <conditionalFormatting sqref="D487:D493">
    <cfRule type="duplicateValues" dxfId="17351" priority="6354"/>
  </conditionalFormatting>
  <conditionalFormatting sqref="D487:D493">
    <cfRule type="duplicateValues" dxfId="17350" priority="6352"/>
    <cfRule type="duplicateValues" dxfId="17349" priority="6353"/>
  </conditionalFormatting>
  <conditionalFormatting sqref="D487:D493">
    <cfRule type="duplicateValues" dxfId="17348" priority="6351"/>
  </conditionalFormatting>
  <conditionalFormatting sqref="D487:D493">
    <cfRule type="duplicateValues" dxfId="17347" priority="6350"/>
  </conditionalFormatting>
  <conditionalFormatting sqref="D489:D493">
    <cfRule type="duplicateValues" dxfId="17346" priority="6349"/>
  </conditionalFormatting>
  <conditionalFormatting sqref="D494">
    <cfRule type="duplicateValues" dxfId="17345" priority="6347"/>
    <cfRule type="duplicateValues" dxfId="17344" priority="6348"/>
  </conditionalFormatting>
  <conditionalFormatting sqref="D494">
    <cfRule type="duplicateValues" dxfId="17343" priority="6346"/>
  </conditionalFormatting>
  <conditionalFormatting sqref="D494">
    <cfRule type="duplicateValues" dxfId="17342" priority="6345"/>
  </conditionalFormatting>
  <conditionalFormatting sqref="D494">
    <cfRule type="duplicateValues" dxfId="17341" priority="6343"/>
    <cfRule type="duplicateValues" dxfId="17340" priority="6344"/>
  </conditionalFormatting>
  <conditionalFormatting sqref="D494">
    <cfRule type="duplicateValues" dxfId="17339" priority="6342"/>
  </conditionalFormatting>
  <conditionalFormatting sqref="D494">
    <cfRule type="duplicateValues" dxfId="17338" priority="6341"/>
  </conditionalFormatting>
  <conditionalFormatting sqref="D494">
    <cfRule type="duplicateValues" dxfId="17337" priority="6339"/>
    <cfRule type="duplicateValues" dxfId="17336" priority="6340"/>
  </conditionalFormatting>
  <conditionalFormatting sqref="D494">
    <cfRule type="duplicateValues" dxfId="17335" priority="6338"/>
  </conditionalFormatting>
  <conditionalFormatting sqref="D494">
    <cfRule type="duplicateValues" dxfId="17334" priority="6337"/>
  </conditionalFormatting>
  <conditionalFormatting sqref="D494">
    <cfRule type="duplicateValues" dxfId="17333" priority="6335"/>
    <cfRule type="duplicateValues" dxfId="17332" priority="6336"/>
  </conditionalFormatting>
  <conditionalFormatting sqref="D494">
    <cfRule type="duplicateValues" dxfId="17331" priority="6334"/>
  </conditionalFormatting>
  <conditionalFormatting sqref="D494">
    <cfRule type="duplicateValues" dxfId="17330" priority="6333"/>
  </conditionalFormatting>
  <conditionalFormatting sqref="D494">
    <cfRule type="duplicateValues" dxfId="17329" priority="6332"/>
  </conditionalFormatting>
  <conditionalFormatting sqref="D495">
    <cfRule type="duplicateValues" dxfId="17328" priority="6330"/>
    <cfRule type="duplicateValues" dxfId="17327" priority="6331"/>
  </conditionalFormatting>
  <conditionalFormatting sqref="D495">
    <cfRule type="duplicateValues" dxfId="17326" priority="6329"/>
  </conditionalFormatting>
  <conditionalFormatting sqref="D495">
    <cfRule type="duplicateValues" dxfId="17325" priority="6328"/>
  </conditionalFormatting>
  <conditionalFormatting sqref="D495">
    <cfRule type="duplicateValues" dxfId="17324" priority="6326"/>
    <cfRule type="duplicateValues" dxfId="17323" priority="6327"/>
  </conditionalFormatting>
  <conditionalFormatting sqref="D495">
    <cfRule type="duplicateValues" dxfId="17322" priority="6325"/>
  </conditionalFormatting>
  <conditionalFormatting sqref="D495">
    <cfRule type="duplicateValues" dxfId="17321" priority="6324"/>
  </conditionalFormatting>
  <conditionalFormatting sqref="D495">
    <cfRule type="duplicateValues" dxfId="17320" priority="6323"/>
  </conditionalFormatting>
  <conditionalFormatting sqref="D495">
    <cfRule type="duplicateValues" dxfId="17319" priority="6322"/>
  </conditionalFormatting>
  <conditionalFormatting sqref="D495">
    <cfRule type="duplicateValues" dxfId="17318" priority="6318"/>
    <cfRule type="duplicateValues" dxfId="17317" priority="6319"/>
    <cfRule type="duplicateValues" dxfId="17316" priority="6320"/>
    <cfRule type="duplicateValues" dxfId="17315" priority="6321"/>
  </conditionalFormatting>
  <conditionalFormatting sqref="D495">
    <cfRule type="duplicateValues" dxfId="17314" priority="6317"/>
  </conditionalFormatting>
  <conditionalFormatting sqref="D495">
    <cfRule type="duplicateValues" dxfId="17313" priority="6315"/>
    <cfRule type="duplicateValues" dxfId="17312" priority="6316"/>
  </conditionalFormatting>
  <conditionalFormatting sqref="D495">
    <cfRule type="duplicateValues" dxfId="17311" priority="6313"/>
    <cfRule type="duplicateValues" dxfId="17310" priority="6314"/>
  </conditionalFormatting>
  <conditionalFormatting sqref="D495">
    <cfRule type="duplicateValues" dxfId="17309" priority="6310"/>
    <cfRule type="duplicateValues" dxfId="17308" priority="6311"/>
    <cfRule type="duplicateValues" dxfId="17307" priority="6312"/>
  </conditionalFormatting>
  <conditionalFormatting sqref="D495">
    <cfRule type="duplicateValues" dxfId="17306" priority="6307"/>
    <cfRule type="duplicateValues" dxfId="17305" priority="6308"/>
    <cfRule type="duplicateValues" dxfId="17304" priority="6309"/>
  </conditionalFormatting>
  <conditionalFormatting sqref="D495">
    <cfRule type="duplicateValues" dxfId="17303" priority="6306"/>
  </conditionalFormatting>
  <conditionalFormatting sqref="D495">
    <cfRule type="duplicateValues" dxfId="17302" priority="6305"/>
  </conditionalFormatting>
  <conditionalFormatting sqref="D495">
    <cfRule type="duplicateValues" dxfId="17301" priority="6304"/>
  </conditionalFormatting>
  <conditionalFormatting sqref="D495">
    <cfRule type="duplicateValues" dxfId="17300" priority="6302"/>
    <cfRule type="duplicateValues" dxfId="17299" priority="6303"/>
  </conditionalFormatting>
  <conditionalFormatting sqref="D495">
    <cfRule type="duplicateValues" dxfId="17298" priority="6301"/>
  </conditionalFormatting>
  <conditionalFormatting sqref="D495">
    <cfRule type="duplicateValues" dxfId="17297" priority="6300"/>
  </conditionalFormatting>
  <conditionalFormatting sqref="D495">
    <cfRule type="duplicateValues" dxfId="17296" priority="6299"/>
  </conditionalFormatting>
  <conditionalFormatting sqref="D495">
    <cfRule type="duplicateValues" dxfId="17295" priority="6297"/>
    <cfRule type="duplicateValues" dxfId="17294" priority="6298"/>
  </conditionalFormatting>
  <conditionalFormatting sqref="D495">
    <cfRule type="duplicateValues" dxfId="17293" priority="6296"/>
  </conditionalFormatting>
  <conditionalFormatting sqref="D495">
    <cfRule type="duplicateValues" dxfId="17292" priority="6293"/>
    <cfRule type="duplicateValues" dxfId="17291" priority="6294"/>
    <cfRule type="duplicateValues" dxfId="17290" priority="6295"/>
  </conditionalFormatting>
  <conditionalFormatting sqref="D495">
    <cfRule type="duplicateValues" dxfId="17289" priority="6291"/>
    <cfRule type="duplicateValues" dxfId="17288" priority="6292"/>
  </conditionalFormatting>
  <conditionalFormatting sqref="D495">
    <cfRule type="duplicateValues" dxfId="17287" priority="6290"/>
  </conditionalFormatting>
  <conditionalFormatting sqref="D586:D589 D591:D596 D424:D504 D418:D422">
    <cfRule type="duplicateValues" dxfId="17286" priority="6289"/>
  </conditionalFormatting>
  <conditionalFormatting sqref="D496:D504 D489:D493 D469:D478 D425:D433 D447:D460">
    <cfRule type="duplicateValues" dxfId="17285" priority="6287"/>
    <cfRule type="duplicateValues" dxfId="17284" priority="6288"/>
  </conditionalFormatting>
  <conditionalFormatting sqref="D496:D504 D489:D493 D469:D478 D447:D460 D424:D433 D418:D422">
    <cfRule type="duplicateValues" dxfId="17283" priority="6286"/>
  </conditionalFormatting>
  <conditionalFormatting sqref="D496:D504 D489:D493 D469:D478 D424:D460 D418:D422">
    <cfRule type="duplicateValues" dxfId="17282" priority="6284"/>
    <cfRule type="duplicateValues" dxfId="17281" priority="6285"/>
  </conditionalFormatting>
  <conditionalFormatting sqref="D496:D504 D489:D493 D424:D486 D418:D422">
    <cfRule type="duplicateValues" dxfId="17280" priority="6283"/>
  </conditionalFormatting>
  <conditionalFormatting sqref="D496:D504">
    <cfRule type="duplicateValues" dxfId="17279" priority="6282"/>
  </conditionalFormatting>
  <conditionalFormatting sqref="D496:D504 D424:D493 D418:D422">
    <cfRule type="duplicateValues" dxfId="17278" priority="6281"/>
  </conditionalFormatting>
  <conditionalFormatting sqref="D496:D504 D424:D494 D418:D422">
    <cfRule type="duplicateValues" dxfId="17277" priority="6279"/>
    <cfRule type="duplicateValues" dxfId="17276" priority="6280"/>
  </conditionalFormatting>
  <conditionalFormatting sqref="D496:D504 D424:D494 D418:D422">
    <cfRule type="duplicateValues" dxfId="17275" priority="6278"/>
  </conditionalFormatting>
  <conditionalFormatting sqref="D553:D569">
    <cfRule type="duplicateValues" dxfId="17274" priority="6276"/>
    <cfRule type="duplicateValues" dxfId="17273" priority="6277"/>
  </conditionalFormatting>
  <conditionalFormatting sqref="D553:D569">
    <cfRule type="duplicateValues" dxfId="17272" priority="6275"/>
  </conditionalFormatting>
  <conditionalFormatting sqref="D553:D569">
    <cfRule type="duplicateValues" dxfId="17271" priority="6274"/>
  </conditionalFormatting>
  <conditionalFormatting sqref="D553:D569">
    <cfRule type="duplicateValues" dxfId="17270" priority="6272"/>
    <cfRule type="duplicateValues" dxfId="17269" priority="6273"/>
  </conditionalFormatting>
  <conditionalFormatting sqref="D553:D569">
    <cfRule type="duplicateValues" dxfId="17268" priority="6271"/>
  </conditionalFormatting>
  <conditionalFormatting sqref="D553:D569">
    <cfRule type="duplicateValues" dxfId="17267" priority="6270"/>
  </conditionalFormatting>
  <conditionalFormatting sqref="D553:D569">
    <cfRule type="duplicateValues" dxfId="17266" priority="6269"/>
  </conditionalFormatting>
  <conditionalFormatting sqref="D553:D569">
    <cfRule type="duplicateValues" dxfId="17265" priority="6267"/>
    <cfRule type="duplicateValues" dxfId="17264" priority="6268"/>
  </conditionalFormatting>
  <conditionalFormatting sqref="D553:D569">
    <cfRule type="duplicateValues" dxfId="17263" priority="6266"/>
  </conditionalFormatting>
  <conditionalFormatting sqref="D553:D569">
    <cfRule type="duplicateValues" dxfId="17262" priority="6265"/>
  </conditionalFormatting>
  <conditionalFormatting sqref="D553:D569">
    <cfRule type="duplicateValues" dxfId="17261" priority="6264"/>
  </conditionalFormatting>
  <conditionalFormatting sqref="D553:D569">
    <cfRule type="duplicateValues" dxfId="17260" priority="6263"/>
  </conditionalFormatting>
  <conditionalFormatting sqref="D553:D569">
    <cfRule type="duplicateValues" dxfId="17259" priority="6259"/>
    <cfRule type="duplicateValues" dxfId="17258" priority="6260"/>
    <cfRule type="duplicateValues" dxfId="17257" priority="6261"/>
    <cfRule type="duplicateValues" dxfId="17256" priority="6262"/>
  </conditionalFormatting>
  <conditionalFormatting sqref="D571:D584">
    <cfRule type="duplicateValues" dxfId="17255" priority="6258"/>
  </conditionalFormatting>
  <conditionalFormatting sqref="D571:D584">
    <cfRule type="duplicateValues" dxfId="17254" priority="6257"/>
  </conditionalFormatting>
  <conditionalFormatting sqref="D571:D584">
    <cfRule type="duplicateValues" dxfId="17253" priority="6255"/>
    <cfRule type="duplicateValues" dxfId="17252" priority="6256"/>
  </conditionalFormatting>
  <conditionalFormatting sqref="D571:D584">
    <cfRule type="duplicateValues" dxfId="17251" priority="6254"/>
  </conditionalFormatting>
  <conditionalFormatting sqref="D570">
    <cfRule type="duplicateValues" dxfId="17250" priority="6253"/>
  </conditionalFormatting>
  <conditionalFormatting sqref="D570">
    <cfRule type="duplicateValues" dxfId="17249" priority="6251"/>
    <cfRule type="duplicateValues" dxfId="17248" priority="6252"/>
  </conditionalFormatting>
  <conditionalFormatting sqref="D600:D602">
    <cfRule type="duplicateValues" dxfId="17247" priority="6250"/>
  </conditionalFormatting>
  <conditionalFormatting sqref="D600:D602">
    <cfRule type="duplicateValues" dxfId="17246" priority="6248"/>
    <cfRule type="duplicateValues" dxfId="17245" priority="6249"/>
  </conditionalFormatting>
  <conditionalFormatting sqref="D597:D598 D505:D552">
    <cfRule type="duplicateValues" dxfId="17244" priority="6246"/>
    <cfRule type="duplicateValues" dxfId="17243" priority="6247"/>
  </conditionalFormatting>
  <conditionalFormatting sqref="D597:D598 D505:D552">
    <cfRule type="duplicateValues" dxfId="17242" priority="6245"/>
  </conditionalFormatting>
  <conditionalFormatting sqref="D597:D598 D505:D552">
    <cfRule type="duplicateValues" dxfId="17241" priority="6241"/>
    <cfRule type="duplicateValues" dxfId="17240" priority="6242"/>
    <cfRule type="duplicateValues" dxfId="17239" priority="6243"/>
    <cfRule type="duplicateValues" dxfId="17238" priority="6244"/>
  </conditionalFormatting>
  <conditionalFormatting sqref="D590">
    <cfRule type="duplicateValues" dxfId="17237" priority="6240"/>
  </conditionalFormatting>
  <conditionalFormatting sqref="D590">
    <cfRule type="duplicateValues" dxfId="17236" priority="6236"/>
    <cfRule type="duplicateValues" dxfId="17235" priority="6237"/>
    <cfRule type="duplicateValues" dxfId="17234" priority="6238"/>
    <cfRule type="duplicateValues" dxfId="17233" priority="6239"/>
  </conditionalFormatting>
  <conditionalFormatting sqref="D590">
    <cfRule type="duplicateValues" dxfId="17232" priority="6234"/>
    <cfRule type="duplicateValues" dxfId="17231" priority="6235"/>
  </conditionalFormatting>
  <conditionalFormatting sqref="D590">
    <cfRule type="duplicateValues" dxfId="17230" priority="6231"/>
    <cfRule type="duplicateValues" dxfId="17229" priority="6232"/>
    <cfRule type="duplicateValues" dxfId="17228" priority="6233"/>
  </conditionalFormatting>
  <conditionalFormatting sqref="D590">
    <cfRule type="duplicateValues" dxfId="17227" priority="6230"/>
  </conditionalFormatting>
  <conditionalFormatting sqref="D590">
    <cfRule type="duplicateValues" dxfId="17226" priority="6229"/>
  </conditionalFormatting>
  <conditionalFormatting sqref="D590">
    <cfRule type="duplicateValues" dxfId="17225" priority="6227"/>
    <cfRule type="duplicateValues" dxfId="17224" priority="6228"/>
  </conditionalFormatting>
  <conditionalFormatting sqref="D590">
    <cfRule type="duplicateValues" dxfId="17223" priority="6226"/>
  </conditionalFormatting>
  <conditionalFormatting sqref="D590">
    <cfRule type="duplicateValues" dxfId="17222" priority="6225"/>
  </conditionalFormatting>
  <conditionalFormatting sqref="D590">
    <cfRule type="duplicateValues" dxfId="17221" priority="6224"/>
  </conditionalFormatting>
  <conditionalFormatting sqref="D590">
    <cfRule type="duplicateValues" dxfId="17220" priority="6222"/>
    <cfRule type="duplicateValues" dxfId="17219" priority="6223"/>
  </conditionalFormatting>
  <conditionalFormatting sqref="D590">
    <cfRule type="duplicateValues" dxfId="17218" priority="6221"/>
  </conditionalFormatting>
  <conditionalFormatting sqref="D590">
    <cfRule type="duplicateValues" dxfId="17217" priority="6220"/>
  </conditionalFormatting>
  <conditionalFormatting sqref="D590">
    <cfRule type="duplicateValues" dxfId="17216" priority="6219"/>
  </conditionalFormatting>
  <conditionalFormatting sqref="D590">
    <cfRule type="duplicateValues" dxfId="17215" priority="6218"/>
  </conditionalFormatting>
  <conditionalFormatting sqref="D590">
    <cfRule type="duplicateValues" dxfId="17214" priority="6214"/>
    <cfRule type="duplicateValues" dxfId="17213" priority="6215"/>
    <cfRule type="duplicateValues" dxfId="17212" priority="6216"/>
    <cfRule type="duplicateValues" dxfId="17211" priority="6217"/>
  </conditionalFormatting>
  <conditionalFormatting sqref="D423">
    <cfRule type="duplicateValues" dxfId="17210" priority="6213"/>
  </conditionalFormatting>
  <conditionalFormatting sqref="D423">
    <cfRule type="duplicateValues" dxfId="17209" priority="6209"/>
    <cfRule type="duplicateValues" dxfId="17208" priority="6210"/>
    <cfRule type="duplicateValues" dxfId="17207" priority="6211"/>
    <cfRule type="duplicateValues" dxfId="17206" priority="6212"/>
  </conditionalFormatting>
  <conditionalFormatting sqref="D423">
    <cfRule type="duplicateValues" dxfId="17205" priority="6207"/>
    <cfRule type="duplicateValues" dxfId="17204" priority="6208"/>
  </conditionalFormatting>
  <conditionalFormatting sqref="D423">
    <cfRule type="duplicateValues" dxfId="17203" priority="6204"/>
    <cfRule type="duplicateValues" dxfId="17202" priority="6205"/>
    <cfRule type="duplicateValues" dxfId="17201" priority="6206"/>
  </conditionalFormatting>
  <conditionalFormatting sqref="D423">
    <cfRule type="duplicateValues" dxfId="17200" priority="6203"/>
  </conditionalFormatting>
  <conditionalFormatting sqref="D423">
    <cfRule type="duplicateValues" dxfId="17199" priority="6202"/>
  </conditionalFormatting>
  <conditionalFormatting sqref="D423">
    <cfRule type="duplicateValues" dxfId="17198" priority="6200"/>
    <cfRule type="duplicateValues" dxfId="17197" priority="6201"/>
  </conditionalFormatting>
  <conditionalFormatting sqref="D423">
    <cfRule type="duplicateValues" dxfId="17196" priority="6199"/>
  </conditionalFormatting>
  <conditionalFormatting sqref="D423">
    <cfRule type="duplicateValues" dxfId="17195" priority="6198"/>
  </conditionalFormatting>
  <conditionalFormatting sqref="D423">
    <cfRule type="duplicateValues" dxfId="17194" priority="6196"/>
    <cfRule type="duplicateValues" dxfId="17193" priority="6197"/>
  </conditionalFormatting>
  <conditionalFormatting sqref="D423">
    <cfRule type="duplicateValues" dxfId="17192" priority="6195"/>
  </conditionalFormatting>
  <conditionalFormatting sqref="D423">
    <cfRule type="duplicateValues" dxfId="17191" priority="6194"/>
  </conditionalFormatting>
  <conditionalFormatting sqref="D600:D602 D418:D584 D586:D598">
    <cfRule type="duplicateValues" dxfId="17190" priority="6193"/>
  </conditionalFormatting>
  <conditionalFormatting sqref="D599">
    <cfRule type="duplicateValues" dxfId="17189" priority="6191"/>
    <cfRule type="duplicateValues" dxfId="17188" priority="6192"/>
  </conditionalFormatting>
  <conditionalFormatting sqref="D599">
    <cfRule type="duplicateValues" dxfId="17187" priority="6190"/>
  </conditionalFormatting>
  <conditionalFormatting sqref="D599">
    <cfRule type="duplicateValues" dxfId="17186" priority="6186"/>
    <cfRule type="duplicateValues" dxfId="17185" priority="6187"/>
    <cfRule type="duplicateValues" dxfId="17184" priority="6188"/>
    <cfRule type="duplicateValues" dxfId="17183" priority="6189"/>
  </conditionalFormatting>
  <conditionalFormatting sqref="D599">
    <cfRule type="duplicateValues" dxfId="17182" priority="6185"/>
  </conditionalFormatting>
  <conditionalFormatting sqref="D586:D602 D418:D584">
    <cfRule type="duplicateValues" dxfId="17181" priority="6184"/>
  </conditionalFormatting>
  <conditionalFormatting sqref="D424:D504 D418:D422">
    <cfRule type="duplicateValues" dxfId="17180" priority="6183"/>
  </conditionalFormatting>
  <conditionalFormatting sqref="D418:D584 D586:D602">
    <cfRule type="duplicateValues" dxfId="17179" priority="6182"/>
  </conditionalFormatting>
  <conditionalFormatting sqref="D585">
    <cfRule type="duplicateValues" dxfId="17178" priority="6180"/>
    <cfRule type="duplicateValues" dxfId="17177" priority="6181"/>
  </conditionalFormatting>
  <conditionalFormatting sqref="D585">
    <cfRule type="duplicateValues" dxfId="17176" priority="6179"/>
  </conditionalFormatting>
  <conditionalFormatting sqref="D585">
    <cfRule type="duplicateValues" dxfId="17175" priority="6178"/>
  </conditionalFormatting>
  <conditionalFormatting sqref="D585">
    <cfRule type="duplicateValues" dxfId="17174" priority="6176"/>
    <cfRule type="duplicateValues" dxfId="17173" priority="6177"/>
  </conditionalFormatting>
  <conditionalFormatting sqref="D585">
    <cfRule type="duplicateValues" dxfId="17172" priority="6175"/>
  </conditionalFormatting>
  <conditionalFormatting sqref="D585">
    <cfRule type="duplicateValues" dxfId="17171" priority="6174"/>
  </conditionalFormatting>
  <conditionalFormatting sqref="D585">
    <cfRule type="duplicateValues" dxfId="17170" priority="6173"/>
  </conditionalFormatting>
  <conditionalFormatting sqref="D585">
    <cfRule type="duplicateValues" dxfId="17169" priority="6171"/>
    <cfRule type="duplicateValues" dxfId="17168" priority="6172"/>
  </conditionalFormatting>
  <conditionalFormatting sqref="D585">
    <cfRule type="duplicateValues" dxfId="17167" priority="6170"/>
  </conditionalFormatting>
  <conditionalFormatting sqref="D585">
    <cfRule type="duplicateValues" dxfId="17166" priority="6169"/>
  </conditionalFormatting>
  <conditionalFormatting sqref="D585">
    <cfRule type="duplicateValues" dxfId="17165" priority="6168"/>
  </conditionalFormatting>
  <conditionalFormatting sqref="D585">
    <cfRule type="duplicateValues" dxfId="17164" priority="6167"/>
  </conditionalFormatting>
  <conditionalFormatting sqref="D585">
    <cfRule type="duplicateValues" dxfId="17163" priority="6163"/>
    <cfRule type="duplicateValues" dxfId="17162" priority="6164"/>
    <cfRule type="duplicateValues" dxfId="17161" priority="6165"/>
    <cfRule type="duplicateValues" dxfId="17160" priority="6166"/>
  </conditionalFormatting>
  <conditionalFormatting sqref="D585">
    <cfRule type="duplicateValues" dxfId="17159" priority="6162"/>
  </conditionalFormatting>
  <conditionalFormatting sqref="D585">
    <cfRule type="duplicateValues" dxfId="17158" priority="6161"/>
  </conditionalFormatting>
  <conditionalFormatting sqref="D585">
    <cfRule type="duplicateValues" dxfId="17157" priority="6160"/>
  </conditionalFormatting>
  <conditionalFormatting sqref="D585">
    <cfRule type="duplicateValues" dxfId="17156" priority="6159"/>
  </conditionalFormatting>
  <conditionalFormatting sqref="D585">
    <cfRule type="duplicateValues" dxfId="17155" priority="6158"/>
  </conditionalFormatting>
  <conditionalFormatting sqref="D585">
    <cfRule type="duplicateValues" dxfId="17154" priority="6157"/>
  </conditionalFormatting>
  <conditionalFormatting sqref="D585">
    <cfRule type="duplicateValues" dxfId="17153" priority="6156"/>
  </conditionalFormatting>
  <conditionalFormatting sqref="D585">
    <cfRule type="duplicateValues" dxfId="17152" priority="6155"/>
  </conditionalFormatting>
  <conditionalFormatting sqref="D585">
    <cfRule type="duplicateValues" dxfId="17151" priority="6152"/>
    <cfRule type="duplicateValues" dxfId="17150" priority="6153"/>
    <cfRule type="duplicateValues" dxfId="17149" priority="6154"/>
  </conditionalFormatting>
  <conditionalFormatting sqref="D585">
    <cfRule type="duplicateValues" dxfId="17148" priority="6151"/>
  </conditionalFormatting>
  <conditionalFormatting sqref="D585">
    <cfRule type="duplicateValues" dxfId="17147" priority="6150"/>
  </conditionalFormatting>
  <conditionalFormatting sqref="D418:D602">
    <cfRule type="duplicateValues" dxfId="17146" priority="6149"/>
  </conditionalFormatting>
  <conditionalFormatting sqref="D137:D602">
    <cfRule type="duplicateValues" dxfId="17145" priority="6148"/>
  </conditionalFormatting>
  <conditionalFormatting sqref="D1065 D761 D125:D603 D110:D112 D1:D6 D19:D21 D942 D1169:D1048576">
    <cfRule type="duplicateValues" dxfId="17144" priority="6147"/>
  </conditionalFormatting>
  <conditionalFormatting sqref="D1065 D761 D1:D6 D110:D112 D125:D603 D19:D21 D942 D1169:D1048576">
    <cfRule type="duplicateValues" dxfId="17143" priority="6146"/>
  </conditionalFormatting>
  <conditionalFormatting sqref="D732">
    <cfRule type="duplicateValues" dxfId="17142" priority="6145"/>
  </conditionalFormatting>
  <conditionalFormatting sqref="D732">
    <cfRule type="duplicateValues" dxfId="17141" priority="6143"/>
    <cfRule type="duplicateValues" dxfId="17140" priority="6144"/>
  </conditionalFormatting>
  <conditionalFormatting sqref="D732">
    <cfRule type="duplicateValues" dxfId="17139" priority="6140"/>
    <cfRule type="duplicateValues" dxfId="17138" priority="6141"/>
    <cfRule type="duplicateValues" dxfId="17137" priority="6142"/>
  </conditionalFormatting>
  <conditionalFormatting sqref="D732">
    <cfRule type="duplicateValues" dxfId="17136" priority="6136"/>
    <cfRule type="duplicateValues" dxfId="17135" priority="6137"/>
    <cfRule type="duplicateValues" dxfId="17134" priority="6138"/>
    <cfRule type="duplicateValues" dxfId="17133" priority="6139"/>
  </conditionalFormatting>
  <conditionalFormatting sqref="D732">
    <cfRule type="duplicateValues" dxfId="17132" priority="6131"/>
    <cfRule type="duplicateValues" dxfId="17131" priority="6132"/>
    <cfRule type="duplicateValues" dxfId="17130" priority="6133"/>
    <cfRule type="duplicateValues" dxfId="17129" priority="6134"/>
    <cfRule type="duplicateValues" dxfId="17128" priority="6135"/>
  </conditionalFormatting>
  <conditionalFormatting sqref="D732:D734">
    <cfRule type="duplicateValues" dxfId="17127" priority="6130"/>
  </conditionalFormatting>
  <conditionalFormatting sqref="D738 D735">
    <cfRule type="duplicateValues" dxfId="17126" priority="6129"/>
  </conditionalFormatting>
  <conditionalFormatting sqref="D738 D735">
    <cfRule type="duplicateValues" dxfId="17125" priority="6125"/>
    <cfRule type="duplicateValues" dxfId="17124" priority="6126"/>
    <cfRule type="duplicateValues" dxfId="17123" priority="6127"/>
    <cfRule type="duplicateValues" dxfId="17122" priority="6128"/>
  </conditionalFormatting>
  <conditionalFormatting sqref="D738 D735">
    <cfRule type="duplicateValues" dxfId="17121" priority="6123"/>
    <cfRule type="duplicateValues" dxfId="17120" priority="6124"/>
  </conditionalFormatting>
  <conditionalFormatting sqref="D738 D735">
    <cfRule type="duplicateValues" dxfId="17119" priority="6120"/>
    <cfRule type="duplicateValues" dxfId="17118" priority="6121"/>
    <cfRule type="duplicateValues" dxfId="17117" priority="6122"/>
  </conditionalFormatting>
  <conditionalFormatting sqref="D738">
    <cfRule type="duplicateValues" dxfId="17116" priority="6118"/>
    <cfRule type="duplicateValues" dxfId="17115" priority="6119"/>
  </conditionalFormatting>
  <conditionalFormatting sqref="D738">
    <cfRule type="duplicateValues" dxfId="17114" priority="6117"/>
  </conditionalFormatting>
  <conditionalFormatting sqref="D738">
    <cfRule type="duplicateValues" dxfId="17113" priority="6114"/>
    <cfRule type="duplicateValues" dxfId="17112" priority="6115"/>
    <cfRule type="duplicateValues" dxfId="17111" priority="6116"/>
  </conditionalFormatting>
  <conditionalFormatting sqref="D737">
    <cfRule type="duplicateValues" dxfId="17110" priority="6113"/>
  </conditionalFormatting>
  <conditionalFormatting sqref="D737">
    <cfRule type="duplicateValues" dxfId="17109" priority="6109"/>
    <cfRule type="duplicateValues" dxfId="17108" priority="6110"/>
    <cfRule type="duplicateValues" dxfId="17107" priority="6111"/>
    <cfRule type="duplicateValues" dxfId="17106" priority="6112"/>
  </conditionalFormatting>
  <conditionalFormatting sqref="D737">
    <cfRule type="duplicateValues" dxfId="17105" priority="6107"/>
    <cfRule type="duplicateValues" dxfId="17104" priority="6108"/>
  </conditionalFormatting>
  <conditionalFormatting sqref="D737">
    <cfRule type="duplicateValues" dxfId="17103" priority="6104"/>
    <cfRule type="duplicateValues" dxfId="17102" priority="6105"/>
    <cfRule type="duplicateValues" dxfId="17101" priority="6106"/>
  </conditionalFormatting>
  <conditionalFormatting sqref="D735 D737:D738">
    <cfRule type="duplicateValues" dxfId="17100" priority="6103"/>
  </conditionalFormatting>
  <conditionalFormatting sqref="D604 D608 D606">
    <cfRule type="duplicateValues" dxfId="17099" priority="6102"/>
  </conditionalFormatting>
  <conditionalFormatting sqref="D604 D608 D606">
    <cfRule type="duplicateValues" dxfId="17098" priority="6098"/>
    <cfRule type="duplicateValues" dxfId="17097" priority="6099"/>
    <cfRule type="duplicateValues" dxfId="17096" priority="6100"/>
    <cfRule type="duplicateValues" dxfId="17095" priority="6101"/>
  </conditionalFormatting>
  <conditionalFormatting sqref="D604 D608 D606">
    <cfRule type="duplicateValues" dxfId="17094" priority="6096"/>
    <cfRule type="duplicateValues" dxfId="17093" priority="6097"/>
  </conditionalFormatting>
  <conditionalFormatting sqref="D604 D608 D606">
    <cfRule type="duplicateValues" dxfId="17092" priority="6093"/>
    <cfRule type="duplicateValues" dxfId="17091" priority="6094"/>
    <cfRule type="duplicateValues" dxfId="17090" priority="6095"/>
  </conditionalFormatting>
  <conditionalFormatting sqref="D736">
    <cfRule type="duplicateValues" dxfId="17089" priority="6092"/>
  </conditionalFormatting>
  <conditionalFormatting sqref="D736">
    <cfRule type="duplicateValues" dxfId="17088" priority="6088"/>
    <cfRule type="duplicateValues" dxfId="17087" priority="6089"/>
    <cfRule type="duplicateValues" dxfId="17086" priority="6090"/>
    <cfRule type="duplicateValues" dxfId="17085" priority="6091"/>
  </conditionalFormatting>
  <conditionalFormatting sqref="D736">
    <cfRule type="duplicateValues" dxfId="17084" priority="6086"/>
    <cfRule type="duplicateValues" dxfId="17083" priority="6087"/>
  </conditionalFormatting>
  <conditionalFormatting sqref="D736">
    <cfRule type="duplicateValues" dxfId="17082" priority="6083"/>
    <cfRule type="duplicateValues" dxfId="17081" priority="6084"/>
    <cfRule type="duplicateValues" dxfId="17080" priority="6085"/>
  </conditionalFormatting>
  <conditionalFormatting sqref="D736">
    <cfRule type="duplicateValues" dxfId="17079" priority="6082"/>
  </conditionalFormatting>
  <conditionalFormatting sqref="D736">
    <cfRule type="duplicateValues" dxfId="17078" priority="6081"/>
  </conditionalFormatting>
  <conditionalFormatting sqref="D736">
    <cfRule type="duplicateValues" dxfId="17077" priority="6079"/>
    <cfRule type="duplicateValues" dxfId="17076" priority="6080"/>
  </conditionalFormatting>
  <conditionalFormatting sqref="D736">
    <cfRule type="duplicateValues" dxfId="17075" priority="6078"/>
  </conditionalFormatting>
  <conditionalFormatting sqref="D736">
    <cfRule type="duplicateValues" dxfId="17074" priority="6077"/>
  </conditionalFormatting>
  <conditionalFormatting sqref="D736">
    <cfRule type="duplicateValues" dxfId="17073" priority="6076"/>
  </conditionalFormatting>
  <conditionalFormatting sqref="D736">
    <cfRule type="duplicateValues" dxfId="17072" priority="6074"/>
    <cfRule type="duplicateValues" dxfId="17071" priority="6075"/>
  </conditionalFormatting>
  <conditionalFormatting sqref="D736">
    <cfRule type="duplicateValues" dxfId="17070" priority="6073"/>
  </conditionalFormatting>
  <conditionalFormatting sqref="D736">
    <cfRule type="duplicateValues" dxfId="17069" priority="6072"/>
  </conditionalFormatting>
  <conditionalFormatting sqref="D736">
    <cfRule type="duplicateValues" dxfId="17068" priority="6071"/>
  </conditionalFormatting>
  <conditionalFormatting sqref="D736">
    <cfRule type="duplicateValues" dxfId="17067" priority="6070"/>
  </conditionalFormatting>
  <conditionalFormatting sqref="D736">
    <cfRule type="duplicateValues" dxfId="17066" priority="6066"/>
    <cfRule type="duplicateValues" dxfId="17065" priority="6067"/>
    <cfRule type="duplicateValues" dxfId="17064" priority="6068"/>
    <cfRule type="duplicateValues" dxfId="17063" priority="6069"/>
  </conditionalFormatting>
  <conditionalFormatting sqref="D608">
    <cfRule type="duplicateValues" dxfId="17062" priority="6065"/>
  </conditionalFormatting>
  <conditionalFormatting sqref="D735">
    <cfRule type="duplicateValues" dxfId="17061" priority="6064"/>
  </conditionalFormatting>
  <conditionalFormatting sqref="D735">
    <cfRule type="duplicateValues" dxfId="17060" priority="6062"/>
    <cfRule type="duplicateValues" dxfId="17059" priority="6063"/>
  </conditionalFormatting>
  <conditionalFormatting sqref="D605">
    <cfRule type="duplicateValues" dxfId="17058" priority="6061"/>
  </conditionalFormatting>
  <conditionalFormatting sqref="D605">
    <cfRule type="duplicateValues" dxfId="17057" priority="6057"/>
    <cfRule type="duplicateValues" dxfId="17056" priority="6058"/>
    <cfRule type="duplicateValues" dxfId="17055" priority="6059"/>
    <cfRule type="duplicateValues" dxfId="17054" priority="6060"/>
  </conditionalFormatting>
  <conditionalFormatting sqref="D605">
    <cfRule type="duplicateValues" dxfId="17053" priority="6055"/>
    <cfRule type="duplicateValues" dxfId="17052" priority="6056"/>
  </conditionalFormatting>
  <conditionalFormatting sqref="D605">
    <cfRule type="duplicateValues" dxfId="17051" priority="6052"/>
    <cfRule type="duplicateValues" dxfId="17050" priority="6053"/>
    <cfRule type="duplicateValues" dxfId="17049" priority="6054"/>
  </conditionalFormatting>
  <conditionalFormatting sqref="D605">
    <cfRule type="duplicateValues" dxfId="17048" priority="6051"/>
  </conditionalFormatting>
  <conditionalFormatting sqref="D605">
    <cfRule type="duplicateValues" dxfId="17047" priority="6050"/>
  </conditionalFormatting>
  <conditionalFormatting sqref="D605">
    <cfRule type="duplicateValues" dxfId="17046" priority="6048"/>
    <cfRule type="duplicateValues" dxfId="17045" priority="6049"/>
  </conditionalFormatting>
  <conditionalFormatting sqref="D605">
    <cfRule type="duplicateValues" dxfId="17044" priority="6047"/>
  </conditionalFormatting>
  <conditionalFormatting sqref="D605">
    <cfRule type="duplicateValues" dxfId="17043" priority="6046"/>
  </conditionalFormatting>
  <conditionalFormatting sqref="D605">
    <cfRule type="duplicateValues" dxfId="17042" priority="6045"/>
  </conditionalFormatting>
  <conditionalFormatting sqref="D605">
    <cfRule type="duplicateValues" dxfId="17041" priority="6043"/>
    <cfRule type="duplicateValues" dxfId="17040" priority="6044"/>
  </conditionalFormatting>
  <conditionalFormatting sqref="D605">
    <cfRule type="duplicateValues" dxfId="17039" priority="6042"/>
  </conditionalFormatting>
  <conditionalFormatting sqref="D605">
    <cfRule type="duplicateValues" dxfId="17038" priority="6041"/>
  </conditionalFormatting>
  <conditionalFormatting sqref="D605">
    <cfRule type="duplicateValues" dxfId="17037" priority="6040"/>
  </conditionalFormatting>
  <conditionalFormatting sqref="D605">
    <cfRule type="duplicateValues" dxfId="17036" priority="6039"/>
  </conditionalFormatting>
  <conditionalFormatting sqref="D605">
    <cfRule type="duplicateValues" dxfId="17035" priority="6035"/>
    <cfRule type="duplicateValues" dxfId="17034" priority="6036"/>
    <cfRule type="duplicateValues" dxfId="17033" priority="6037"/>
    <cfRule type="duplicateValues" dxfId="17032" priority="6038"/>
  </conditionalFormatting>
  <conditionalFormatting sqref="D605">
    <cfRule type="duplicateValues" dxfId="17031" priority="6034"/>
  </conditionalFormatting>
  <conditionalFormatting sqref="D605">
    <cfRule type="duplicateValues" dxfId="17030" priority="6033"/>
  </conditionalFormatting>
  <conditionalFormatting sqref="D605">
    <cfRule type="duplicateValues" dxfId="17029" priority="6032"/>
  </conditionalFormatting>
  <conditionalFormatting sqref="D609">
    <cfRule type="duplicateValues" dxfId="17028" priority="6031"/>
  </conditionalFormatting>
  <conditionalFormatting sqref="D609">
    <cfRule type="duplicateValues" dxfId="17027" priority="6027"/>
    <cfRule type="duplicateValues" dxfId="17026" priority="6028"/>
    <cfRule type="duplicateValues" dxfId="17025" priority="6029"/>
    <cfRule type="duplicateValues" dxfId="17024" priority="6030"/>
  </conditionalFormatting>
  <conditionalFormatting sqref="D609">
    <cfRule type="duplicateValues" dxfId="17023" priority="6025"/>
    <cfRule type="duplicateValues" dxfId="17022" priority="6026"/>
  </conditionalFormatting>
  <conditionalFormatting sqref="D609">
    <cfRule type="duplicateValues" dxfId="17021" priority="6022"/>
    <cfRule type="duplicateValues" dxfId="17020" priority="6023"/>
    <cfRule type="duplicateValues" dxfId="17019" priority="6024"/>
  </conditionalFormatting>
  <conditionalFormatting sqref="D609">
    <cfRule type="duplicateValues" dxfId="17018" priority="6020"/>
    <cfRule type="duplicateValues" dxfId="17017" priority="6021"/>
  </conditionalFormatting>
  <conditionalFormatting sqref="D609">
    <cfRule type="duplicateValues" dxfId="17016" priority="6019"/>
  </conditionalFormatting>
  <conditionalFormatting sqref="D609">
    <cfRule type="duplicateValues" dxfId="17015" priority="6016"/>
    <cfRule type="duplicateValues" dxfId="17014" priority="6017"/>
    <cfRule type="duplicateValues" dxfId="17013" priority="6018"/>
  </conditionalFormatting>
  <conditionalFormatting sqref="D609">
    <cfRule type="duplicateValues" dxfId="17012" priority="6015"/>
  </conditionalFormatting>
  <conditionalFormatting sqref="D609">
    <cfRule type="duplicateValues" dxfId="17011" priority="6014"/>
  </conditionalFormatting>
  <conditionalFormatting sqref="D609">
    <cfRule type="duplicateValues" dxfId="17010" priority="6012"/>
    <cfRule type="duplicateValues" dxfId="17009" priority="6013"/>
  </conditionalFormatting>
  <conditionalFormatting sqref="D609">
    <cfRule type="duplicateValues" dxfId="17008" priority="6011"/>
  </conditionalFormatting>
  <conditionalFormatting sqref="D609">
    <cfRule type="duplicateValues" dxfId="17007" priority="6009"/>
    <cfRule type="duplicateValues" dxfId="17006" priority="6010"/>
  </conditionalFormatting>
  <conditionalFormatting sqref="D609">
    <cfRule type="duplicateValues" dxfId="17005" priority="6008"/>
  </conditionalFormatting>
  <conditionalFormatting sqref="D609">
    <cfRule type="duplicateValues" dxfId="17004" priority="6007"/>
  </conditionalFormatting>
  <conditionalFormatting sqref="D609">
    <cfRule type="duplicateValues" dxfId="17003" priority="6006"/>
  </conditionalFormatting>
  <conditionalFormatting sqref="D609">
    <cfRule type="duplicateValues" dxfId="17002" priority="6005"/>
  </conditionalFormatting>
  <conditionalFormatting sqref="D609">
    <cfRule type="duplicateValues" dxfId="17001" priority="6001"/>
    <cfRule type="duplicateValues" dxfId="17000" priority="6002"/>
    <cfRule type="duplicateValues" dxfId="16999" priority="6003"/>
    <cfRule type="duplicateValues" dxfId="16998" priority="6004"/>
  </conditionalFormatting>
  <conditionalFormatting sqref="D609">
    <cfRule type="duplicateValues" dxfId="16997" priority="6000"/>
  </conditionalFormatting>
  <conditionalFormatting sqref="D609">
    <cfRule type="duplicateValues" dxfId="16996" priority="5999"/>
  </conditionalFormatting>
  <conditionalFormatting sqref="D609">
    <cfRule type="duplicateValues" dxfId="16995" priority="5998"/>
  </conditionalFormatting>
  <conditionalFormatting sqref="D604">
    <cfRule type="duplicateValues" dxfId="16994" priority="5997"/>
  </conditionalFormatting>
  <conditionalFormatting sqref="D604">
    <cfRule type="duplicateValues" dxfId="16993" priority="5995"/>
    <cfRule type="duplicateValues" dxfId="16992" priority="5996"/>
  </conditionalFormatting>
  <conditionalFormatting sqref="D604:D609 D611 D648:D653 D732:D738 D742:D743">
    <cfRule type="duplicateValues" dxfId="16991" priority="5994"/>
  </conditionalFormatting>
  <conditionalFormatting sqref="D604:D609">
    <cfRule type="duplicateValues" dxfId="16990" priority="5993"/>
  </conditionalFormatting>
  <conditionalFormatting sqref="D611">
    <cfRule type="duplicateValues" dxfId="16989" priority="5991"/>
    <cfRule type="duplicateValues" dxfId="16988" priority="5992"/>
  </conditionalFormatting>
  <conditionalFormatting sqref="D611">
    <cfRule type="duplicateValues" dxfId="16987" priority="5990"/>
  </conditionalFormatting>
  <conditionalFormatting sqref="D611">
    <cfRule type="duplicateValues" dxfId="16986" priority="5986"/>
    <cfRule type="duplicateValues" dxfId="16985" priority="5987"/>
    <cfRule type="duplicateValues" dxfId="16984" priority="5988"/>
    <cfRule type="duplicateValues" dxfId="16983" priority="5989"/>
  </conditionalFormatting>
  <conditionalFormatting sqref="D610">
    <cfRule type="duplicateValues" dxfId="16982" priority="5985"/>
  </conditionalFormatting>
  <conditionalFormatting sqref="D610">
    <cfRule type="duplicateValues" dxfId="16981" priority="5984"/>
  </conditionalFormatting>
  <conditionalFormatting sqref="D610">
    <cfRule type="duplicateValues" dxfId="16980" priority="5983"/>
  </conditionalFormatting>
  <conditionalFormatting sqref="D610">
    <cfRule type="duplicateValues" dxfId="16979" priority="5982"/>
  </conditionalFormatting>
  <conditionalFormatting sqref="D610">
    <cfRule type="duplicateValues" dxfId="16978" priority="5981"/>
  </conditionalFormatting>
  <conditionalFormatting sqref="D610">
    <cfRule type="duplicateValues" dxfId="16977" priority="5980"/>
  </conditionalFormatting>
  <conditionalFormatting sqref="D610">
    <cfRule type="duplicateValues" dxfId="16976" priority="5979"/>
  </conditionalFormatting>
  <conditionalFormatting sqref="D610">
    <cfRule type="duplicateValues" dxfId="16975" priority="5977"/>
    <cfRule type="duplicateValues" dxfId="16974" priority="5978"/>
  </conditionalFormatting>
  <conditionalFormatting sqref="D610">
    <cfRule type="duplicateValues" dxfId="16973" priority="5976"/>
  </conditionalFormatting>
  <conditionalFormatting sqref="D610">
    <cfRule type="duplicateValues" dxfId="16972" priority="5975"/>
  </conditionalFormatting>
  <conditionalFormatting sqref="D610">
    <cfRule type="duplicateValues" dxfId="16971" priority="5973"/>
    <cfRule type="duplicateValues" dxfId="16970" priority="5974"/>
  </conditionalFormatting>
  <conditionalFormatting sqref="D610">
    <cfRule type="duplicateValues" dxfId="16969" priority="5972"/>
  </conditionalFormatting>
  <conditionalFormatting sqref="D610">
    <cfRule type="duplicateValues" dxfId="16968" priority="5971"/>
  </conditionalFormatting>
  <conditionalFormatting sqref="D610">
    <cfRule type="duplicateValues" dxfId="16967" priority="5970"/>
  </conditionalFormatting>
  <conditionalFormatting sqref="D610">
    <cfRule type="duplicateValues" dxfId="16966" priority="5968"/>
    <cfRule type="duplicateValues" dxfId="16965" priority="5969"/>
  </conditionalFormatting>
  <conditionalFormatting sqref="D610">
    <cfRule type="duplicateValues" dxfId="16964" priority="5967"/>
  </conditionalFormatting>
  <conditionalFormatting sqref="D610">
    <cfRule type="duplicateValues" dxfId="16963" priority="5966"/>
  </conditionalFormatting>
  <conditionalFormatting sqref="D610">
    <cfRule type="duplicateValues" dxfId="16962" priority="5965"/>
  </conditionalFormatting>
  <conditionalFormatting sqref="D610">
    <cfRule type="duplicateValues" dxfId="16961" priority="5964"/>
  </conditionalFormatting>
  <conditionalFormatting sqref="D610">
    <cfRule type="duplicateValues" dxfId="16960" priority="5960"/>
    <cfRule type="duplicateValues" dxfId="16959" priority="5961"/>
    <cfRule type="duplicateValues" dxfId="16958" priority="5962"/>
    <cfRule type="duplicateValues" dxfId="16957" priority="5963"/>
  </conditionalFormatting>
  <conditionalFormatting sqref="D610">
    <cfRule type="duplicateValues" dxfId="16956" priority="5959"/>
  </conditionalFormatting>
  <conditionalFormatting sqref="D610">
    <cfRule type="duplicateValues" dxfId="16955" priority="5958"/>
  </conditionalFormatting>
  <conditionalFormatting sqref="D752:D756 D647">
    <cfRule type="duplicateValues" dxfId="16954" priority="5957"/>
  </conditionalFormatting>
  <conditionalFormatting sqref="D752:D756 D647">
    <cfRule type="duplicateValues" dxfId="16953" priority="5953"/>
    <cfRule type="duplicateValues" dxfId="16952" priority="5954"/>
    <cfRule type="duplicateValues" dxfId="16951" priority="5955"/>
    <cfRule type="duplicateValues" dxfId="16950" priority="5956"/>
  </conditionalFormatting>
  <conditionalFormatting sqref="D752:D756 D647">
    <cfRule type="duplicateValues" dxfId="16949" priority="5951"/>
    <cfRule type="duplicateValues" dxfId="16948" priority="5952"/>
  </conditionalFormatting>
  <conditionalFormatting sqref="D752:D756 D647">
    <cfRule type="duplicateValues" dxfId="16947" priority="5948"/>
    <cfRule type="duplicateValues" dxfId="16946" priority="5949"/>
    <cfRule type="duplicateValues" dxfId="16945" priority="5950"/>
  </conditionalFormatting>
  <conditionalFormatting sqref="D752:D756 D647 D638 D612 D628:D629">
    <cfRule type="duplicateValues" dxfId="16944" priority="5947"/>
  </conditionalFormatting>
  <conditionalFormatting sqref="D638">
    <cfRule type="duplicateValues" dxfId="16943" priority="5946"/>
  </conditionalFormatting>
  <conditionalFormatting sqref="D638">
    <cfRule type="duplicateValues" dxfId="16942" priority="5945"/>
  </conditionalFormatting>
  <conditionalFormatting sqref="D638">
    <cfRule type="duplicateValues" dxfId="16941" priority="5944"/>
  </conditionalFormatting>
  <conditionalFormatting sqref="D638">
    <cfRule type="duplicateValues" dxfId="16940" priority="5943"/>
  </conditionalFormatting>
  <conditionalFormatting sqref="D638">
    <cfRule type="duplicateValues" dxfId="16939" priority="5942"/>
  </conditionalFormatting>
  <conditionalFormatting sqref="D638">
    <cfRule type="duplicateValues" dxfId="16938" priority="5941"/>
  </conditionalFormatting>
  <conditionalFormatting sqref="D638 D612 D628:D629">
    <cfRule type="duplicateValues" dxfId="16937" priority="5939"/>
    <cfRule type="duplicateValues" dxfId="16936" priority="5940"/>
  </conditionalFormatting>
  <conditionalFormatting sqref="D638 D612 D628:D629">
    <cfRule type="duplicateValues" dxfId="16935" priority="5938"/>
  </conditionalFormatting>
  <conditionalFormatting sqref="D638">
    <cfRule type="duplicateValues" dxfId="16934" priority="5937"/>
  </conditionalFormatting>
  <conditionalFormatting sqref="D638">
    <cfRule type="duplicateValues" dxfId="16933" priority="5935"/>
    <cfRule type="duplicateValues" dxfId="16932" priority="5936"/>
  </conditionalFormatting>
  <conditionalFormatting sqref="D638">
    <cfRule type="duplicateValues" dxfId="16931" priority="5934"/>
  </conditionalFormatting>
  <conditionalFormatting sqref="D638">
    <cfRule type="duplicateValues" dxfId="16930" priority="5933"/>
  </conditionalFormatting>
  <conditionalFormatting sqref="D638">
    <cfRule type="duplicateValues" dxfId="16929" priority="5932"/>
  </conditionalFormatting>
  <conditionalFormatting sqref="D638">
    <cfRule type="duplicateValues" dxfId="16928" priority="5930"/>
    <cfRule type="duplicateValues" dxfId="16927" priority="5931"/>
  </conditionalFormatting>
  <conditionalFormatting sqref="D638">
    <cfRule type="duplicateValues" dxfId="16926" priority="5929"/>
  </conditionalFormatting>
  <conditionalFormatting sqref="D638">
    <cfRule type="duplicateValues" dxfId="16925" priority="5928"/>
  </conditionalFormatting>
  <conditionalFormatting sqref="D638">
    <cfRule type="duplicateValues" dxfId="16924" priority="5927"/>
  </conditionalFormatting>
  <conditionalFormatting sqref="D638">
    <cfRule type="duplicateValues" dxfId="16923" priority="5926"/>
  </conditionalFormatting>
  <conditionalFormatting sqref="D638 D612 D628:D629">
    <cfRule type="duplicateValues" dxfId="16922" priority="5922"/>
    <cfRule type="duplicateValues" dxfId="16921" priority="5923"/>
    <cfRule type="duplicateValues" dxfId="16920" priority="5924"/>
    <cfRule type="duplicateValues" dxfId="16919" priority="5925"/>
  </conditionalFormatting>
  <conditionalFormatting sqref="D613:D622">
    <cfRule type="duplicateValues" dxfId="16918" priority="5921"/>
  </conditionalFormatting>
  <conditionalFormatting sqref="D613:D622">
    <cfRule type="duplicateValues" dxfId="16917" priority="5920"/>
  </conditionalFormatting>
  <conditionalFormatting sqref="D613:D622">
    <cfRule type="duplicateValues" dxfId="16916" priority="5919"/>
  </conditionalFormatting>
  <conditionalFormatting sqref="D613:D622">
    <cfRule type="duplicateValues" dxfId="16915" priority="5918"/>
  </conditionalFormatting>
  <conditionalFormatting sqref="D613:D622">
    <cfRule type="duplicateValues" dxfId="16914" priority="5917"/>
  </conditionalFormatting>
  <conditionalFormatting sqref="D613:D622">
    <cfRule type="duplicateValues" dxfId="16913" priority="5916"/>
  </conditionalFormatting>
  <conditionalFormatting sqref="D613:D622">
    <cfRule type="duplicateValues" dxfId="16912" priority="5915"/>
  </conditionalFormatting>
  <conditionalFormatting sqref="D613:D622">
    <cfRule type="duplicateValues" dxfId="16911" priority="5913"/>
    <cfRule type="duplicateValues" dxfId="16910" priority="5914"/>
  </conditionalFormatting>
  <conditionalFormatting sqref="D613:D622">
    <cfRule type="duplicateValues" dxfId="16909" priority="5912"/>
  </conditionalFormatting>
  <conditionalFormatting sqref="D613:D622">
    <cfRule type="duplicateValues" dxfId="16908" priority="5911"/>
  </conditionalFormatting>
  <conditionalFormatting sqref="D613:D622">
    <cfRule type="duplicateValues" dxfId="16907" priority="5909"/>
    <cfRule type="duplicateValues" dxfId="16906" priority="5910"/>
  </conditionalFormatting>
  <conditionalFormatting sqref="D613:D622">
    <cfRule type="duplicateValues" dxfId="16905" priority="5908"/>
  </conditionalFormatting>
  <conditionalFormatting sqref="D613:D622">
    <cfRule type="duplicateValues" dxfId="16904" priority="5907"/>
  </conditionalFormatting>
  <conditionalFormatting sqref="D613:D622">
    <cfRule type="duplicateValues" dxfId="16903" priority="5906"/>
  </conditionalFormatting>
  <conditionalFormatting sqref="D613:D622">
    <cfRule type="duplicateValues" dxfId="16902" priority="5904"/>
    <cfRule type="duplicateValues" dxfId="16901" priority="5905"/>
  </conditionalFormatting>
  <conditionalFormatting sqref="D613:D622">
    <cfRule type="duplicateValues" dxfId="16900" priority="5903"/>
  </conditionalFormatting>
  <conditionalFormatting sqref="D613:D622">
    <cfRule type="duplicateValues" dxfId="16899" priority="5902"/>
  </conditionalFormatting>
  <conditionalFormatting sqref="D613:D622">
    <cfRule type="duplicateValues" dxfId="16898" priority="5901"/>
  </conditionalFormatting>
  <conditionalFormatting sqref="D613:D622">
    <cfRule type="duplicateValues" dxfId="16897" priority="5900"/>
  </conditionalFormatting>
  <conditionalFormatting sqref="D613:D622">
    <cfRule type="duplicateValues" dxfId="16896" priority="5896"/>
    <cfRule type="duplicateValues" dxfId="16895" priority="5897"/>
    <cfRule type="duplicateValues" dxfId="16894" priority="5898"/>
    <cfRule type="duplicateValues" dxfId="16893" priority="5899"/>
  </conditionalFormatting>
  <conditionalFormatting sqref="D623:D627">
    <cfRule type="duplicateValues" dxfId="16892" priority="5895"/>
  </conditionalFormatting>
  <conditionalFormatting sqref="D623:D627">
    <cfRule type="duplicateValues" dxfId="16891" priority="5894"/>
  </conditionalFormatting>
  <conditionalFormatting sqref="D623:D627">
    <cfRule type="duplicateValues" dxfId="16890" priority="5893"/>
  </conditionalFormatting>
  <conditionalFormatting sqref="D623:D627">
    <cfRule type="duplicateValues" dxfId="16889" priority="5892"/>
  </conditionalFormatting>
  <conditionalFormatting sqref="D623:D627">
    <cfRule type="duplicateValues" dxfId="16888" priority="5891"/>
  </conditionalFormatting>
  <conditionalFormatting sqref="D623:D627">
    <cfRule type="duplicateValues" dxfId="16887" priority="5890"/>
  </conditionalFormatting>
  <conditionalFormatting sqref="D623:D627">
    <cfRule type="duplicateValues" dxfId="16886" priority="5889"/>
  </conditionalFormatting>
  <conditionalFormatting sqref="D623:D627">
    <cfRule type="duplicateValues" dxfId="16885" priority="5887"/>
    <cfRule type="duplicateValues" dxfId="16884" priority="5888"/>
  </conditionalFormatting>
  <conditionalFormatting sqref="D623:D627">
    <cfRule type="duplicateValues" dxfId="16883" priority="5886"/>
  </conditionalFormatting>
  <conditionalFormatting sqref="D623:D627">
    <cfRule type="duplicateValues" dxfId="16882" priority="5885"/>
  </conditionalFormatting>
  <conditionalFormatting sqref="D623:D627">
    <cfRule type="duplicateValues" dxfId="16881" priority="5883"/>
    <cfRule type="duplicateValues" dxfId="16880" priority="5884"/>
  </conditionalFormatting>
  <conditionalFormatting sqref="D623:D627">
    <cfRule type="duplicateValues" dxfId="16879" priority="5882"/>
  </conditionalFormatting>
  <conditionalFormatting sqref="D623:D627">
    <cfRule type="duplicateValues" dxfId="16878" priority="5881"/>
  </conditionalFormatting>
  <conditionalFormatting sqref="D623:D627">
    <cfRule type="duplicateValues" dxfId="16877" priority="5880"/>
  </conditionalFormatting>
  <conditionalFormatting sqref="D623:D627">
    <cfRule type="duplicateValues" dxfId="16876" priority="5878"/>
    <cfRule type="duplicateValues" dxfId="16875" priority="5879"/>
  </conditionalFormatting>
  <conditionalFormatting sqref="D623:D627">
    <cfRule type="duplicateValues" dxfId="16874" priority="5877"/>
  </conditionalFormatting>
  <conditionalFormatting sqref="D623:D627">
    <cfRule type="duplicateValues" dxfId="16873" priority="5876"/>
  </conditionalFormatting>
  <conditionalFormatting sqref="D623:D627">
    <cfRule type="duplicateValues" dxfId="16872" priority="5875"/>
  </conditionalFormatting>
  <conditionalFormatting sqref="D623:D627">
    <cfRule type="duplicateValues" dxfId="16871" priority="5874"/>
  </conditionalFormatting>
  <conditionalFormatting sqref="D623:D627">
    <cfRule type="duplicateValues" dxfId="16870" priority="5870"/>
    <cfRule type="duplicateValues" dxfId="16869" priority="5871"/>
    <cfRule type="duplicateValues" dxfId="16868" priority="5872"/>
    <cfRule type="duplicateValues" dxfId="16867" priority="5873"/>
  </conditionalFormatting>
  <conditionalFormatting sqref="D752:D756 D647 D638 D612:D629">
    <cfRule type="duplicateValues" dxfId="16866" priority="5869"/>
  </conditionalFormatting>
  <conditionalFormatting sqref="D630:D637">
    <cfRule type="duplicateValues" dxfId="16865" priority="5868"/>
  </conditionalFormatting>
  <conditionalFormatting sqref="D630:D637">
    <cfRule type="duplicateValues" dxfId="16864" priority="5866"/>
    <cfRule type="duplicateValues" dxfId="16863" priority="5867"/>
  </conditionalFormatting>
  <conditionalFormatting sqref="D630:D637">
    <cfRule type="duplicateValues" dxfId="16862" priority="5862"/>
    <cfRule type="duplicateValues" dxfId="16861" priority="5863"/>
    <cfRule type="duplicateValues" dxfId="16860" priority="5864"/>
    <cfRule type="duplicateValues" dxfId="16859" priority="5865"/>
  </conditionalFormatting>
  <conditionalFormatting sqref="D639:D645">
    <cfRule type="duplicateValues" dxfId="16858" priority="5861"/>
  </conditionalFormatting>
  <conditionalFormatting sqref="D639:D645">
    <cfRule type="duplicateValues" dxfId="16857" priority="5860"/>
  </conditionalFormatting>
  <conditionalFormatting sqref="D639:D645">
    <cfRule type="duplicateValues" dxfId="16856" priority="5859"/>
  </conditionalFormatting>
  <conditionalFormatting sqref="D639:D645">
    <cfRule type="duplicateValues" dxfId="16855" priority="5858"/>
  </conditionalFormatting>
  <conditionalFormatting sqref="D639:D645">
    <cfRule type="duplicateValues" dxfId="16854" priority="5857"/>
  </conditionalFormatting>
  <conditionalFormatting sqref="D639:D645">
    <cfRule type="duplicateValues" dxfId="16853" priority="5856"/>
  </conditionalFormatting>
  <conditionalFormatting sqref="D639:D645">
    <cfRule type="duplicateValues" dxfId="16852" priority="5855"/>
  </conditionalFormatting>
  <conditionalFormatting sqref="D639:D645">
    <cfRule type="duplicateValues" dxfId="16851" priority="5853"/>
    <cfRule type="duplicateValues" dxfId="16850" priority="5854"/>
  </conditionalFormatting>
  <conditionalFormatting sqref="D639:D645">
    <cfRule type="duplicateValues" dxfId="16849" priority="5852"/>
  </conditionalFormatting>
  <conditionalFormatting sqref="D639:D645">
    <cfRule type="duplicateValues" dxfId="16848" priority="5851"/>
  </conditionalFormatting>
  <conditionalFormatting sqref="D639:D645">
    <cfRule type="duplicateValues" dxfId="16847" priority="5849"/>
    <cfRule type="duplicateValues" dxfId="16846" priority="5850"/>
  </conditionalFormatting>
  <conditionalFormatting sqref="D639:D645">
    <cfRule type="duplicateValues" dxfId="16845" priority="5848"/>
  </conditionalFormatting>
  <conditionalFormatting sqref="D639:D645">
    <cfRule type="duplicateValues" dxfId="16844" priority="5847"/>
  </conditionalFormatting>
  <conditionalFormatting sqref="D639:D645">
    <cfRule type="duplicateValues" dxfId="16843" priority="5846"/>
  </conditionalFormatting>
  <conditionalFormatting sqref="D639:D645">
    <cfRule type="duplicateValues" dxfId="16842" priority="5844"/>
    <cfRule type="duplicateValues" dxfId="16841" priority="5845"/>
  </conditionalFormatting>
  <conditionalFormatting sqref="D639:D645">
    <cfRule type="duplicateValues" dxfId="16840" priority="5843"/>
  </conditionalFormatting>
  <conditionalFormatting sqref="D639:D645">
    <cfRule type="duplicateValues" dxfId="16839" priority="5842"/>
  </conditionalFormatting>
  <conditionalFormatting sqref="D639:D645">
    <cfRule type="duplicateValues" dxfId="16838" priority="5841"/>
  </conditionalFormatting>
  <conditionalFormatting sqref="D639:D645">
    <cfRule type="duplicateValues" dxfId="16837" priority="5840"/>
  </conditionalFormatting>
  <conditionalFormatting sqref="D639:D645">
    <cfRule type="duplicateValues" dxfId="16836" priority="5836"/>
    <cfRule type="duplicateValues" dxfId="16835" priority="5837"/>
    <cfRule type="duplicateValues" dxfId="16834" priority="5838"/>
    <cfRule type="duplicateValues" dxfId="16833" priority="5839"/>
  </conditionalFormatting>
  <conditionalFormatting sqref="D639:D645">
    <cfRule type="duplicateValues" dxfId="16832" priority="5835"/>
  </conditionalFormatting>
  <conditionalFormatting sqref="D646">
    <cfRule type="duplicateValues" dxfId="16831" priority="5834"/>
  </conditionalFormatting>
  <conditionalFormatting sqref="D646">
    <cfRule type="duplicateValues" dxfId="16830" priority="5833"/>
  </conditionalFormatting>
  <conditionalFormatting sqref="D646">
    <cfRule type="duplicateValues" dxfId="16829" priority="5832"/>
  </conditionalFormatting>
  <conditionalFormatting sqref="D646">
    <cfRule type="duplicateValues" dxfId="16828" priority="5831"/>
  </conditionalFormatting>
  <conditionalFormatting sqref="D646">
    <cfRule type="duplicateValues" dxfId="16827" priority="5830"/>
  </conditionalFormatting>
  <conditionalFormatting sqref="D646">
    <cfRule type="duplicateValues" dxfId="16826" priority="5829"/>
  </conditionalFormatting>
  <conditionalFormatting sqref="D646">
    <cfRule type="duplicateValues" dxfId="16825" priority="5828"/>
  </conditionalFormatting>
  <conditionalFormatting sqref="D646">
    <cfRule type="duplicateValues" dxfId="16824" priority="5826"/>
    <cfRule type="duplicateValues" dxfId="16823" priority="5827"/>
  </conditionalFormatting>
  <conditionalFormatting sqref="D646">
    <cfRule type="duplicateValues" dxfId="16822" priority="5825"/>
  </conditionalFormatting>
  <conditionalFormatting sqref="D646">
    <cfRule type="duplicateValues" dxfId="16821" priority="5824"/>
  </conditionalFormatting>
  <conditionalFormatting sqref="D646">
    <cfRule type="duplicateValues" dxfId="16820" priority="5822"/>
    <cfRule type="duplicateValues" dxfId="16819" priority="5823"/>
  </conditionalFormatting>
  <conditionalFormatting sqref="D646">
    <cfRule type="duplicateValues" dxfId="16818" priority="5821"/>
  </conditionalFormatting>
  <conditionalFormatting sqref="D646">
    <cfRule type="duplicateValues" dxfId="16817" priority="5820"/>
  </conditionalFormatting>
  <conditionalFormatting sqref="D646">
    <cfRule type="duplicateValues" dxfId="16816" priority="5819"/>
  </conditionalFormatting>
  <conditionalFormatting sqref="D646">
    <cfRule type="duplicateValues" dxfId="16815" priority="5817"/>
    <cfRule type="duplicateValues" dxfId="16814" priority="5818"/>
  </conditionalFormatting>
  <conditionalFormatting sqref="D646">
    <cfRule type="duplicateValues" dxfId="16813" priority="5816"/>
  </conditionalFormatting>
  <conditionalFormatting sqref="D646">
    <cfRule type="duplicateValues" dxfId="16812" priority="5815"/>
  </conditionalFormatting>
  <conditionalFormatting sqref="D646">
    <cfRule type="duplicateValues" dxfId="16811" priority="5814"/>
  </conditionalFormatting>
  <conditionalFormatting sqref="D646">
    <cfRule type="duplicateValues" dxfId="16810" priority="5813"/>
  </conditionalFormatting>
  <conditionalFormatting sqref="D646">
    <cfRule type="duplicateValues" dxfId="16809" priority="5809"/>
    <cfRule type="duplicateValues" dxfId="16808" priority="5810"/>
    <cfRule type="duplicateValues" dxfId="16807" priority="5811"/>
    <cfRule type="duplicateValues" dxfId="16806" priority="5812"/>
  </conditionalFormatting>
  <conditionalFormatting sqref="D646">
    <cfRule type="duplicateValues" dxfId="16805" priority="5808"/>
  </conditionalFormatting>
  <conditionalFormatting sqref="D752:D756 D612:D647">
    <cfRule type="duplicateValues" dxfId="16804" priority="5807"/>
  </conditionalFormatting>
  <conditionalFormatting sqref="D752:D756 D732:D738 D742:D743 D604:D653">
    <cfRule type="duplicateValues" dxfId="16803" priority="5806"/>
  </conditionalFormatting>
  <conditionalFormatting sqref="D744 D750:D751">
    <cfRule type="duplicateValues" dxfId="16802" priority="5805"/>
  </conditionalFormatting>
  <conditionalFormatting sqref="D744 D750:D751">
    <cfRule type="duplicateValues" dxfId="16801" priority="5803"/>
    <cfRule type="duplicateValues" dxfId="16800" priority="5804"/>
  </conditionalFormatting>
  <conditionalFormatting sqref="D744">
    <cfRule type="duplicateValues" dxfId="16799" priority="5802"/>
  </conditionalFormatting>
  <conditionalFormatting sqref="D744 D750:D751">
    <cfRule type="duplicateValues" dxfId="16798" priority="5798"/>
    <cfRule type="duplicateValues" dxfId="16797" priority="5799"/>
    <cfRule type="duplicateValues" dxfId="16796" priority="5800"/>
    <cfRule type="duplicateValues" dxfId="16795" priority="5801"/>
  </conditionalFormatting>
  <conditionalFormatting sqref="D745:D748">
    <cfRule type="duplicateValues" dxfId="16794" priority="5797"/>
  </conditionalFormatting>
  <conditionalFormatting sqref="D745:D748">
    <cfRule type="duplicateValues" dxfId="16793" priority="5796"/>
  </conditionalFormatting>
  <conditionalFormatting sqref="D745:D748">
    <cfRule type="duplicateValues" dxfId="16792" priority="5795"/>
  </conditionalFormatting>
  <conditionalFormatting sqref="D745:D748">
    <cfRule type="duplicateValues" dxfId="16791" priority="5794"/>
  </conditionalFormatting>
  <conditionalFormatting sqref="D745:D748">
    <cfRule type="duplicateValues" dxfId="16790" priority="5793"/>
  </conditionalFormatting>
  <conditionalFormatting sqref="D745:D748">
    <cfRule type="duplicateValues" dxfId="16789" priority="5792"/>
  </conditionalFormatting>
  <conditionalFormatting sqref="D745:D748">
    <cfRule type="duplicateValues" dxfId="16788" priority="5791"/>
  </conditionalFormatting>
  <conditionalFormatting sqref="D745:D748">
    <cfRule type="duplicateValues" dxfId="16787" priority="5789"/>
    <cfRule type="duplicateValues" dxfId="16786" priority="5790"/>
  </conditionalFormatting>
  <conditionalFormatting sqref="D745:D748">
    <cfRule type="duplicateValues" dxfId="16785" priority="5788"/>
  </conditionalFormatting>
  <conditionalFormatting sqref="D745:D748">
    <cfRule type="duplicateValues" dxfId="16784" priority="5787"/>
  </conditionalFormatting>
  <conditionalFormatting sqref="D745:D748">
    <cfRule type="duplicateValues" dxfId="16783" priority="5785"/>
    <cfRule type="duplicateValues" dxfId="16782" priority="5786"/>
  </conditionalFormatting>
  <conditionalFormatting sqref="D745:D748">
    <cfRule type="duplicateValues" dxfId="16781" priority="5784"/>
  </conditionalFormatting>
  <conditionalFormatting sqref="D745:D748">
    <cfRule type="duplicateValues" dxfId="16780" priority="5783"/>
  </conditionalFormatting>
  <conditionalFormatting sqref="D745:D748">
    <cfRule type="duplicateValues" dxfId="16779" priority="5782"/>
  </conditionalFormatting>
  <conditionalFormatting sqref="D745:D748">
    <cfRule type="duplicateValues" dxfId="16778" priority="5780"/>
    <cfRule type="duplicateValues" dxfId="16777" priority="5781"/>
  </conditionalFormatting>
  <conditionalFormatting sqref="D745:D748">
    <cfRule type="duplicateValues" dxfId="16776" priority="5779"/>
  </conditionalFormatting>
  <conditionalFormatting sqref="D745:D748">
    <cfRule type="duplicateValues" dxfId="16775" priority="5778"/>
  </conditionalFormatting>
  <conditionalFormatting sqref="D745:D748">
    <cfRule type="duplicateValues" dxfId="16774" priority="5777"/>
  </conditionalFormatting>
  <conditionalFormatting sqref="D745:D748">
    <cfRule type="duplicateValues" dxfId="16773" priority="5776"/>
  </conditionalFormatting>
  <conditionalFormatting sqref="D745:D748">
    <cfRule type="duplicateValues" dxfId="16772" priority="5772"/>
    <cfRule type="duplicateValues" dxfId="16771" priority="5773"/>
    <cfRule type="duplicateValues" dxfId="16770" priority="5774"/>
    <cfRule type="duplicateValues" dxfId="16769" priority="5775"/>
  </conditionalFormatting>
  <conditionalFormatting sqref="D744:D748 D750:D751">
    <cfRule type="duplicateValues" dxfId="16768" priority="5771"/>
  </conditionalFormatting>
  <conditionalFormatting sqref="D744:D748">
    <cfRule type="duplicateValues" dxfId="16767" priority="5770"/>
  </conditionalFormatting>
  <conditionalFormatting sqref="D744:D748">
    <cfRule type="duplicateValues" dxfId="16766" priority="5769"/>
  </conditionalFormatting>
  <conditionalFormatting sqref="D732:D738 D750:D756 D742:D748 D604:D653">
    <cfRule type="duplicateValues" dxfId="16765" priority="5767"/>
    <cfRule type="duplicateValues" dxfId="16764" priority="5768"/>
  </conditionalFormatting>
  <conditionalFormatting sqref="D604">
    <cfRule type="duplicateValues" dxfId="16763" priority="5766"/>
  </conditionalFormatting>
  <conditionalFormatting sqref="D604">
    <cfRule type="duplicateValues" dxfId="16762" priority="5764"/>
    <cfRule type="duplicateValues" dxfId="16761" priority="5765"/>
  </conditionalFormatting>
  <conditionalFormatting sqref="D742:D743">
    <cfRule type="duplicateValues" dxfId="16760" priority="5762"/>
    <cfRule type="duplicateValues" dxfId="16759" priority="5763"/>
  </conditionalFormatting>
  <conditionalFormatting sqref="D738 D735 D742:D743">
    <cfRule type="duplicateValues" dxfId="16758" priority="5761"/>
  </conditionalFormatting>
  <conditionalFormatting sqref="D742:D743">
    <cfRule type="duplicateValues" dxfId="16757" priority="5760"/>
  </conditionalFormatting>
  <conditionalFormatting sqref="D735 D737:D738 D742:D743">
    <cfRule type="duplicateValues" dxfId="16756" priority="5759"/>
  </conditionalFormatting>
  <conditionalFormatting sqref="D735 D737:D738 D742:D743">
    <cfRule type="duplicateValues" dxfId="16755" priority="5757"/>
    <cfRule type="duplicateValues" dxfId="16754" priority="5758"/>
  </conditionalFormatting>
  <conditionalFormatting sqref="D654:D660">
    <cfRule type="duplicateValues" dxfId="16753" priority="5756"/>
  </conditionalFormatting>
  <conditionalFormatting sqref="D654:D660">
    <cfRule type="duplicateValues" dxfId="16752" priority="5752"/>
    <cfRule type="duplicateValues" dxfId="16751" priority="5753"/>
    <cfRule type="duplicateValues" dxfId="16750" priority="5754"/>
    <cfRule type="duplicateValues" dxfId="16749" priority="5755"/>
  </conditionalFormatting>
  <conditionalFormatting sqref="D654:D660">
    <cfRule type="duplicateValues" dxfId="16748" priority="5750"/>
    <cfRule type="duplicateValues" dxfId="16747" priority="5751"/>
  </conditionalFormatting>
  <conditionalFormatting sqref="D654:D660">
    <cfRule type="duplicateValues" dxfId="16746" priority="5747"/>
    <cfRule type="duplicateValues" dxfId="16745" priority="5748"/>
    <cfRule type="duplicateValues" dxfId="16744" priority="5749"/>
  </conditionalFormatting>
  <conditionalFormatting sqref="D654:D660">
    <cfRule type="duplicateValues" dxfId="16743" priority="5746"/>
  </conditionalFormatting>
  <conditionalFormatting sqref="D654:D660">
    <cfRule type="duplicateValues" dxfId="16742" priority="5745"/>
  </conditionalFormatting>
  <conditionalFormatting sqref="D654:D660">
    <cfRule type="duplicateValues" dxfId="16741" priority="5744"/>
  </conditionalFormatting>
  <conditionalFormatting sqref="D654:D660">
    <cfRule type="duplicateValues" dxfId="16740" priority="5743"/>
  </conditionalFormatting>
  <conditionalFormatting sqref="D654:D660">
    <cfRule type="duplicateValues" dxfId="16739" priority="5742"/>
  </conditionalFormatting>
  <conditionalFormatting sqref="D654:D660">
    <cfRule type="duplicateValues" dxfId="16738" priority="5741"/>
  </conditionalFormatting>
  <conditionalFormatting sqref="D654:D660">
    <cfRule type="duplicateValues" dxfId="16737" priority="5740"/>
  </conditionalFormatting>
  <conditionalFormatting sqref="D654:D660">
    <cfRule type="duplicateValues" dxfId="16736" priority="5739"/>
  </conditionalFormatting>
  <conditionalFormatting sqref="D654:D660">
    <cfRule type="duplicateValues" dxfId="16735" priority="5736"/>
    <cfRule type="duplicateValues" dxfId="16734" priority="5737"/>
    <cfRule type="duplicateValues" dxfId="16733" priority="5738"/>
  </conditionalFormatting>
  <conditionalFormatting sqref="D661">
    <cfRule type="duplicateValues" dxfId="16732" priority="5735"/>
  </conditionalFormatting>
  <conditionalFormatting sqref="D661">
    <cfRule type="duplicateValues" dxfId="16731" priority="5731"/>
    <cfRule type="duplicateValues" dxfId="16730" priority="5732"/>
    <cfRule type="duplicateValues" dxfId="16729" priority="5733"/>
    <cfRule type="duplicateValues" dxfId="16728" priority="5734"/>
  </conditionalFormatting>
  <conditionalFormatting sqref="D661">
    <cfRule type="duplicateValues" dxfId="16727" priority="5729"/>
    <cfRule type="duplicateValues" dxfId="16726" priority="5730"/>
  </conditionalFormatting>
  <conditionalFormatting sqref="D661">
    <cfRule type="duplicateValues" dxfId="16725" priority="5726"/>
    <cfRule type="duplicateValues" dxfId="16724" priority="5727"/>
    <cfRule type="duplicateValues" dxfId="16723" priority="5728"/>
  </conditionalFormatting>
  <conditionalFormatting sqref="D661">
    <cfRule type="duplicateValues" dxfId="16722" priority="5725"/>
  </conditionalFormatting>
  <conditionalFormatting sqref="D661">
    <cfRule type="duplicateValues" dxfId="16721" priority="5724"/>
  </conditionalFormatting>
  <conditionalFormatting sqref="D661">
    <cfRule type="duplicateValues" dxfId="16720" priority="5723"/>
  </conditionalFormatting>
  <conditionalFormatting sqref="D661">
    <cfRule type="duplicateValues" dxfId="16719" priority="5722"/>
  </conditionalFormatting>
  <conditionalFormatting sqref="D661">
    <cfRule type="duplicateValues" dxfId="16718" priority="5721"/>
  </conditionalFormatting>
  <conditionalFormatting sqref="D661">
    <cfRule type="duplicateValues" dxfId="16717" priority="5720"/>
  </conditionalFormatting>
  <conditionalFormatting sqref="D661">
    <cfRule type="duplicateValues" dxfId="16716" priority="5719"/>
  </conditionalFormatting>
  <conditionalFormatting sqref="D661">
    <cfRule type="duplicateValues" dxfId="16715" priority="5718"/>
  </conditionalFormatting>
  <conditionalFormatting sqref="D661">
    <cfRule type="duplicateValues" dxfId="16714" priority="5715"/>
    <cfRule type="duplicateValues" dxfId="16713" priority="5716"/>
    <cfRule type="duplicateValues" dxfId="16712" priority="5717"/>
  </conditionalFormatting>
  <conditionalFormatting sqref="D661">
    <cfRule type="duplicateValues" dxfId="16711" priority="5714"/>
  </conditionalFormatting>
  <conditionalFormatting sqref="D662:D664">
    <cfRule type="duplicateValues" dxfId="16710" priority="5713"/>
  </conditionalFormatting>
  <conditionalFormatting sqref="D662:D664">
    <cfRule type="duplicateValues" dxfId="16709" priority="5709"/>
    <cfRule type="duplicateValues" dxfId="16708" priority="5710"/>
    <cfRule type="duplicateValues" dxfId="16707" priority="5711"/>
    <cfRule type="duplicateValues" dxfId="16706" priority="5712"/>
  </conditionalFormatting>
  <conditionalFormatting sqref="D662:D664">
    <cfRule type="duplicateValues" dxfId="16705" priority="5707"/>
    <cfRule type="duplicateValues" dxfId="16704" priority="5708"/>
  </conditionalFormatting>
  <conditionalFormatting sqref="D662:D664">
    <cfRule type="duplicateValues" dxfId="16703" priority="5704"/>
    <cfRule type="duplicateValues" dxfId="16702" priority="5705"/>
    <cfRule type="duplicateValues" dxfId="16701" priority="5706"/>
  </conditionalFormatting>
  <conditionalFormatting sqref="D662:D664">
    <cfRule type="duplicateValues" dxfId="16700" priority="5703"/>
  </conditionalFormatting>
  <conditionalFormatting sqref="D662:D664">
    <cfRule type="duplicateValues" dxfId="16699" priority="5702"/>
  </conditionalFormatting>
  <conditionalFormatting sqref="D662:D664">
    <cfRule type="duplicateValues" dxfId="16698" priority="5701"/>
  </conditionalFormatting>
  <conditionalFormatting sqref="D662:D664">
    <cfRule type="duplicateValues" dxfId="16697" priority="5700"/>
  </conditionalFormatting>
  <conditionalFormatting sqref="D662:D664">
    <cfRule type="duplicateValues" dxfId="16696" priority="5699"/>
  </conditionalFormatting>
  <conditionalFormatting sqref="D662:D664">
    <cfRule type="duplicateValues" dxfId="16695" priority="5698"/>
  </conditionalFormatting>
  <conditionalFormatting sqref="D662:D664">
    <cfRule type="duplicateValues" dxfId="16694" priority="5697"/>
  </conditionalFormatting>
  <conditionalFormatting sqref="D662:D664">
    <cfRule type="duplicateValues" dxfId="16693" priority="5696"/>
  </conditionalFormatting>
  <conditionalFormatting sqref="D662:D664">
    <cfRule type="duplicateValues" dxfId="16692" priority="5693"/>
    <cfRule type="duplicateValues" dxfId="16691" priority="5694"/>
    <cfRule type="duplicateValues" dxfId="16690" priority="5695"/>
  </conditionalFormatting>
  <conditionalFormatting sqref="D662:D664">
    <cfRule type="duplicateValues" dxfId="16689" priority="5692"/>
  </conditionalFormatting>
  <conditionalFormatting sqref="D665">
    <cfRule type="duplicateValues" dxfId="16688" priority="5691"/>
  </conditionalFormatting>
  <conditionalFormatting sqref="D665">
    <cfRule type="duplicateValues" dxfId="16687" priority="5687"/>
    <cfRule type="duplicateValues" dxfId="16686" priority="5688"/>
    <cfRule type="duplicateValues" dxfId="16685" priority="5689"/>
    <cfRule type="duplicateValues" dxfId="16684" priority="5690"/>
  </conditionalFormatting>
  <conditionalFormatting sqref="D665">
    <cfRule type="duplicateValues" dxfId="16683" priority="5685"/>
    <cfRule type="duplicateValues" dxfId="16682" priority="5686"/>
  </conditionalFormatting>
  <conditionalFormatting sqref="D665">
    <cfRule type="duplicateValues" dxfId="16681" priority="5682"/>
    <cfRule type="duplicateValues" dxfId="16680" priority="5683"/>
    <cfRule type="duplicateValues" dxfId="16679" priority="5684"/>
  </conditionalFormatting>
  <conditionalFormatting sqref="D665">
    <cfRule type="duplicateValues" dxfId="16678" priority="5681"/>
  </conditionalFormatting>
  <conditionalFormatting sqref="D665">
    <cfRule type="duplicateValues" dxfId="16677" priority="5680"/>
  </conditionalFormatting>
  <conditionalFormatting sqref="D665">
    <cfRule type="duplicateValues" dxfId="16676" priority="5679"/>
  </conditionalFormatting>
  <conditionalFormatting sqref="D665">
    <cfRule type="duplicateValues" dxfId="16675" priority="5678"/>
  </conditionalFormatting>
  <conditionalFormatting sqref="D665">
    <cfRule type="duplicateValues" dxfId="16674" priority="5677"/>
  </conditionalFormatting>
  <conditionalFormatting sqref="D665">
    <cfRule type="duplicateValues" dxfId="16673" priority="5676"/>
  </conditionalFormatting>
  <conditionalFormatting sqref="D665">
    <cfRule type="duplicateValues" dxfId="16672" priority="5675"/>
  </conditionalFormatting>
  <conditionalFormatting sqref="D665">
    <cfRule type="duplicateValues" dxfId="16671" priority="5674"/>
  </conditionalFormatting>
  <conditionalFormatting sqref="D665">
    <cfRule type="duplicateValues" dxfId="16670" priority="5671"/>
    <cfRule type="duplicateValues" dxfId="16669" priority="5672"/>
    <cfRule type="duplicateValues" dxfId="16668" priority="5673"/>
  </conditionalFormatting>
  <conditionalFormatting sqref="D665">
    <cfRule type="duplicateValues" dxfId="16667" priority="5670"/>
  </conditionalFormatting>
  <conditionalFormatting sqref="D661:D665">
    <cfRule type="duplicateValues" dxfId="16666" priority="5669"/>
  </conditionalFormatting>
  <conditionalFormatting sqref="D666 D668 D670 D672 D674">
    <cfRule type="duplicateValues" dxfId="16665" priority="5668"/>
  </conditionalFormatting>
  <conditionalFormatting sqref="D666 D668 D670 D672 D674">
    <cfRule type="duplicateValues" dxfId="16664" priority="5664"/>
    <cfRule type="duplicateValues" dxfId="16663" priority="5665"/>
    <cfRule type="duplicateValues" dxfId="16662" priority="5666"/>
    <cfRule type="duplicateValues" dxfId="16661" priority="5667"/>
  </conditionalFormatting>
  <conditionalFormatting sqref="D666 D668 D670 D672 D674">
    <cfRule type="duplicateValues" dxfId="16660" priority="5662"/>
    <cfRule type="duplicateValues" dxfId="16659" priority="5663"/>
  </conditionalFormatting>
  <conditionalFormatting sqref="D666 D668 D670 D672 D674">
    <cfRule type="duplicateValues" dxfId="16658" priority="5659"/>
    <cfRule type="duplicateValues" dxfId="16657" priority="5660"/>
    <cfRule type="duplicateValues" dxfId="16656" priority="5661"/>
  </conditionalFormatting>
  <conditionalFormatting sqref="D666">
    <cfRule type="duplicateValues" dxfId="16655" priority="5658"/>
  </conditionalFormatting>
  <conditionalFormatting sqref="D666">
    <cfRule type="duplicateValues" dxfId="16654" priority="5657"/>
  </conditionalFormatting>
  <conditionalFormatting sqref="D666">
    <cfRule type="duplicateValues" dxfId="16653" priority="5656"/>
  </conditionalFormatting>
  <conditionalFormatting sqref="D666">
    <cfRule type="duplicateValues" dxfId="16652" priority="5655"/>
  </conditionalFormatting>
  <conditionalFormatting sqref="D666">
    <cfRule type="duplicateValues" dxfId="16651" priority="5654"/>
  </conditionalFormatting>
  <conditionalFormatting sqref="D666">
    <cfRule type="duplicateValues" dxfId="16650" priority="5653"/>
  </conditionalFormatting>
  <conditionalFormatting sqref="D666">
    <cfRule type="duplicateValues" dxfId="16649" priority="5652"/>
  </conditionalFormatting>
  <conditionalFormatting sqref="D666">
    <cfRule type="duplicateValues" dxfId="16648" priority="5651"/>
  </conditionalFormatting>
  <conditionalFormatting sqref="D666">
    <cfRule type="duplicateValues" dxfId="16647" priority="5648"/>
    <cfRule type="duplicateValues" dxfId="16646" priority="5649"/>
    <cfRule type="duplicateValues" dxfId="16645" priority="5650"/>
  </conditionalFormatting>
  <conditionalFormatting sqref="D666">
    <cfRule type="duplicateValues" dxfId="16644" priority="5647"/>
  </conditionalFormatting>
  <conditionalFormatting sqref="D666">
    <cfRule type="duplicateValues" dxfId="16643" priority="5646"/>
  </conditionalFormatting>
  <conditionalFormatting sqref="D667 D669 D671 D673 D675">
    <cfRule type="duplicateValues" dxfId="16642" priority="5645"/>
  </conditionalFormatting>
  <conditionalFormatting sqref="D667 D669 D671 D673 D675">
    <cfRule type="duplicateValues" dxfId="16641" priority="5641"/>
    <cfRule type="duplicateValues" dxfId="16640" priority="5642"/>
    <cfRule type="duplicateValues" dxfId="16639" priority="5643"/>
    <cfRule type="duplicateValues" dxfId="16638" priority="5644"/>
  </conditionalFormatting>
  <conditionalFormatting sqref="D667 D669 D671 D673 D675">
    <cfRule type="duplicateValues" dxfId="16637" priority="5639"/>
    <cfRule type="duplicateValues" dxfId="16636" priority="5640"/>
  </conditionalFormatting>
  <conditionalFormatting sqref="D667 D669 D671 D673 D675">
    <cfRule type="duplicateValues" dxfId="16635" priority="5636"/>
    <cfRule type="duplicateValues" dxfId="16634" priority="5637"/>
    <cfRule type="duplicateValues" dxfId="16633" priority="5638"/>
  </conditionalFormatting>
  <conditionalFormatting sqref="D667">
    <cfRule type="duplicateValues" dxfId="16632" priority="5635"/>
  </conditionalFormatting>
  <conditionalFormatting sqref="D667">
    <cfRule type="duplicateValues" dxfId="16631" priority="5634"/>
  </conditionalFormatting>
  <conditionalFormatting sqref="D667">
    <cfRule type="duplicateValues" dxfId="16630" priority="5633"/>
  </conditionalFormatting>
  <conditionalFormatting sqref="D667">
    <cfRule type="duplicateValues" dxfId="16629" priority="5632"/>
  </conditionalFormatting>
  <conditionalFormatting sqref="D667">
    <cfRule type="duplicateValues" dxfId="16628" priority="5631"/>
  </conditionalFormatting>
  <conditionalFormatting sqref="D667">
    <cfRule type="duplicateValues" dxfId="16627" priority="5630"/>
  </conditionalFormatting>
  <conditionalFormatting sqref="D667">
    <cfRule type="duplicateValues" dxfId="16626" priority="5629"/>
  </conditionalFormatting>
  <conditionalFormatting sqref="D667">
    <cfRule type="duplicateValues" dxfId="16625" priority="5628"/>
  </conditionalFormatting>
  <conditionalFormatting sqref="D667">
    <cfRule type="duplicateValues" dxfId="16624" priority="5625"/>
    <cfRule type="duplicateValues" dxfId="16623" priority="5626"/>
    <cfRule type="duplicateValues" dxfId="16622" priority="5627"/>
  </conditionalFormatting>
  <conditionalFormatting sqref="D667">
    <cfRule type="duplicateValues" dxfId="16621" priority="5624"/>
  </conditionalFormatting>
  <conditionalFormatting sqref="D667">
    <cfRule type="duplicateValues" dxfId="16620" priority="5623"/>
  </conditionalFormatting>
  <conditionalFormatting sqref="D676:D679">
    <cfRule type="duplicateValues" dxfId="16619" priority="5622"/>
  </conditionalFormatting>
  <conditionalFormatting sqref="D676:D679">
    <cfRule type="duplicateValues" dxfId="16618" priority="5618"/>
    <cfRule type="duplicateValues" dxfId="16617" priority="5619"/>
    <cfRule type="duplicateValues" dxfId="16616" priority="5620"/>
    <cfRule type="duplicateValues" dxfId="16615" priority="5621"/>
  </conditionalFormatting>
  <conditionalFormatting sqref="D676:D679">
    <cfRule type="duplicateValues" dxfId="16614" priority="5616"/>
    <cfRule type="duplicateValues" dxfId="16613" priority="5617"/>
  </conditionalFormatting>
  <conditionalFormatting sqref="D676:D679">
    <cfRule type="duplicateValues" dxfId="16612" priority="5613"/>
    <cfRule type="duplicateValues" dxfId="16611" priority="5614"/>
    <cfRule type="duplicateValues" dxfId="16610" priority="5615"/>
  </conditionalFormatting>
  <conditionalFormatting sqref="D676:D679">
    <cfRule type="duplicateValues" dxfId="16609" priority="5612"/>
  </conditionalFormatting>
  <conditionalFormatting sqref="D676:D679">
    <cfRule type="duplicateValues" dxfId="16608" priority="5611"/>
  </conditionalFormatting>
  <conditionalFormatting sqref="D676:D679">
    <cfRule type="duplicateValues" dxfId="16607" priority="5610"/>
  </conditionalFormatting>
  <conditionalFormatting sqref="D676:D679">
    <cfRule type="duplicateValues" dxfId="16606" priority="5609"/>
  </conditionalFormatting>
  <conditionalFormatting sqref="D676:D679">
    <cfRule type="duplicateValues" dxfId="16605" priority="5608"/>
  </conditionalFormatting>
  <conditionalFormatting sqref="D676:D679">
    <cfRule type="duplicateValues" dxfId="16604" priority="5607"/>
  </conditionalFormatting>
  <conditionalFormatting sqref="D676:D679">
    <cfRule type="duplicateValues" dxfId="16603" priority="5606"/>
  </conditionalFormatting>
  <conditionalFormatting sqref="D676:D679">
    <cfRule type="duplicateValues" dxfId="16602" priority="5605"/>
  </conditionalFormatting>
  <conditionalFormatting sqref="D676:D679">
    <cfRule type="duplicateValues" dxfId="16601" priority="5602"/>
    <cfRule type="duplicateValues" dxfId="16600" priority="5603"/>
    <cfRule type="duplicateValues" dxfId="16599" priority="5604"/>
  </conditionalFormatting>
  <conditionalFormatting sqref="D676:D679">
    <cfRule type="duplicateValues" dxfId="16598" priority="5601"/>
  </conditionalFormatting>
  <conditionalFormatting sqref="D676:D679">
    <cfRule type="duplicateValues" dxfId="16597" priority="5600"/>
  </conditionalFormatting>
  <conditionalFormatting sqref="D680:D686">
    <cfRule type="duplicateValues" dxfId="16596" priority="5599"/>
  </conditionalFormatting>
  <conditionalFormatting sqref="D680:D686">
    <cfRule type="duplicateValues" dxfId="16595" priority="5595"/>
    <cfRule type="duplicateValues" dxfId="16594" priority="5596"/>
    <cfRule type="duplicateValues" dxfId="16593" priority="5597"/>
    <cfRule type="duplicateValues" dxfId="16592" priority="5598"/>
  </conditionalFormatting>
  <conditionalFormatting sqref="D680:D686">
    <cfRule type="duplicateValues" dxfId="16591" priority="5593"/>
    <cfRule type="duplicateValues" dxfId="16590" priority="5594"/>
  </conditionalFormatting>
  <conditionalFormatting sqref="D680:D686">
    <cfRule type="duplicateValues" dxfId="16589" priority="5590"/>
    <cfRule type="duplicateValues" dxfId="16588" priority="5591"/>
    <cfRule type="duplicateValues" dxfId="16587" priority="5592"/>
  </conditionalFormatting>
  <conditionalFormatting sqref="D680:D686">
    <cfRule type="duplicateValues" dxfId="16586" priority="5589"/>
  </conditionalFormatting>
  <conditionalFormatting sqref="D680:D686">
    <cfRule type="duplicateValues" dxfId="16585" priority="5588"/>
  </conditionalFormatting>
  <conditionalFormatting sqref="D680:D686">
    <cfRule type="duplicateValues" dxfId="16584" priority="5587"/>
  </conditionalFormatting>
  <conditionalFormatting sqref="D680:D686">
    <cfRule type="duplicateValues" dxfId="16583" priority="5586"/>
  </conditionalFormatting>
  <conditionalFormatting sqref="D680:D686">
    <cfRule type="duplicateValues" dxfId="16582" priority="5585"/>
  </conditionalFormatting>
  <conditionalFormatting sqref="D680:D686">
    <cfRule type="duplicateValues" dxfId="16581" priority="5584"/>
  </conditionalFormatting>
  <conditionalFormatting sqref="D680:D686">
    <cfRule type="duplicateValues" dxfId="16580" priority="5583"/>
  </conditionalFormatting>
  <conditionalFormatting sqref="D680:D686">
    <cfRule type="duplicateValues" dxfId="16579" priority="5582"/>
  </conditionalFormatting>
  <conditionalFormatting sqref="D680:D686">
    <cfRule type="duplicateValues" dxfId="16578" priority="5579"/>
    <cfRule type="duplicateValues" dxfId="16577" priority="5580"/>
    <cfRule type="duplicateValues" dxfId="16576" priority="5581"/>
  </conditionalFormatting>
  <conditionalFormatting sqref="D680:D686">
    <cfRule type="duplicateValues" dxfId="16575" priority="5578"/>
  </conditionalFormatting>
  <conditionalFormatting sqref="D680:D686">
    <cfRule type="duplicateValues" dxfId="16574" priority="5577"/>
  </conditionalFormatting>
  <conditionalFormatting sqref="D687:D689">
    <cfRule type="duplicateValues" dxfId="16573" priority="5576"/>
  </conditionalFormatting>
  <conditionalFormatting sqref="D687:D689">
    <cfRule type="duplicateValues" dxfId="16572" priority="5572"/>
    <cfRule type="duplicateValues" dxfId="16571" priority="5573"/>
    <cfRule type="duplicateValues" dxfId="16570" priority="5574"/>
    <cfRule type="duplicateValues" dxfId="16569" priority="5575"/>
  </conditionalFormatting>
  <conditionalFormatting sqref="D687:D689">
    <cfRule type="duplicateValues" dxfId="16568" priority="5570"/>
    <cfRule type="duplicateValues" dxfId="16567" priority="5571"/>
  </conditionalFormatting>
  <conditionalFormatting sqref="D687:D689">
    <cfRule type="duplicateValues" dxfId="16566" priority="5567"/>
    <cfRule type="duplicateValues" dxfId="16565" priority="5568"/>
    <cfRule type="duplicateValues" dxfId="16564" priority="5569"/>
  </conditionalFormatting>
  <conditionalFormatting sqref="D687:D689">
    <cfRule type="duplicateValues" dxfId="16563" priority="5566"/>
  </conditionalFormatting>
  <conditionalFormatting sqref="D687:D689">
    <cfRule type="duplicateValues" dxfId="16562" priority="5565"/>
  </conditionalFormatting>
  <conditionalFormatting sqref="D687:D689">
    <cfRule type="duplicateValues" dxfId="16561" priority="5564"/>
  </conditionalFormatting>
  <conditionalFormatting sqref="D687:D689">
    <cfRule type="duplicateValues" dxfId="16560" priority="5563"/>
  </conditionalFormatting>
  <conditionalFormatting sqref="D687:D689">
    <cfRule type="duplicateValues" dxfId="16559" priority="5562"/>
  </conditionalFormatting>
  <conditionalFormatting sqref="D687:D689">
    <cfRule type="duplicateValues" dxfId="16558" priority="5561"/>
  </conditionalFormatting>
  <conditionalFormatting sqref="D687:D689">
    <cfRule type="duplicateValues" dxfId="16557" priority="5560"/>
  </conditionalFormatting>
  <conditionalFormatting sqref="D687:D689">
    <cfRule type="duplicateValues" dxfId="16556" priority="5559"/>
  </conditionalFormatting>
  <conditionalFormatting sqref="D687:D689">
    <cfRule type="duplicateValues" dxfId="16555" priority="5556"/>
    <cfRule type="duplicateValues" dxfId="16554" priority="5557"/>
    <cfRule type="duplicateValues" dxfId="16553" priority="5558"/>
  </conditionalFormatting>
  <conditionalFormatting sqref="D687:D689">
    <cfRule type="duplicateValues" dxfId="16552" priority="5555"/>
  </conditionalFormatting>
  <conditionalFormatting sqref="D687:D689">
    <cfRule type="duplicateValues" dxfId="16551" priority="5554"/>
  </conditionalFormatting>
  <conditionalFormatting sqref="D690:D696">
    <cfRule type="duplicateValues" dxfId="16550" priority="5553"/>
  </conditionalFormatting>
  <conditionalFormatting sqref="D690:D696">
    <cfRule type="duplicateValues" dxfId="16549" priority="5549"/>
    <cfRule type="duplicateValues" dxfId="16548" priority="5550"/>
    <cfRule type="duplicateValues" dxfId="16547" priority="5551"/>
    <cfRule type="duplicateValues" dxfId="16546" priority="5552"/>
  </conditionalFormatting>
  <conditionalFormatting sqref="D690:D696">
    <cfRule type="duplicateValues" dxfId="16545" priority="5547"/>
    <cfRule type="duplicateValues" dxfId="16544" priority="5548"/>
  </conditionalFormatting>
  <conditionalFormatting sqref="D690:D696">
    <cfRule type="duplicateValues" dxfId="16543" priority="5544"/>
    <cfRule type="duplicateValues" dxfId="16542" priority="5545"/>
    <cfRule type="duplicateValues" dxfId="16541" priority="5546"/>
  </conditionalFormatting>
  <conditionalFormatting sqref="D732:D734">
    <cfRule type="duplicateValues" dxfId="16540" priority="5541"/>
    <cfRule type="duplicateValues" dxfId="16539" priority="5542"/>
    <cfRule type="duplicateValues" dxfId="16538" priority="5543"/>
  </conditionalFormatting>
  <conditionalFormatting sqref="D732:D734">
    <cfRule type="duplicateValues" dxfId="16537" priority="5540"/>
  </conditionalFormatting>
  <conditionalFormatting sqref="D732:D734">
    <cfRule type="duplicateValues" dxfId="16536" priority="5539"/>
  </conditionalFormatting>
  <conditionalFormatting sqref="D732:D734">
    <cfRule type="duplicateValues" dxfId="16535" priority="5538"/>
  </conditionalFormatting>
  <conditionalFormatting sqref="D732:D734">
    <cfRule type="duplicateValues" dxfId="16534" priority="5537"/>
  </conditionalFormatting>
  <conditionalFormatting sqref="D732:D734">
    <cfRule type="duplicateValues" dxfId="16533" priority="5535"/>
    <cfRule type="duplicateValues" dxfId="16532" priority="5536"/>
  </conditionalFormatting>
  <conditionalFormatting sqref="D732:D734">
    <cfRule type="duplicateValues" dxfId="16531" priority="5534"/>
  </conditionalFormatting>
  <conditionalFormatting sqref="D732:D734">
    <cfRule type="duplicateValues" dxfId="16530" priority="5533"/>
  </conditionalFormatting>
  <conditionalFormatting sqref="D732:D734">
    <cfRule type="duplicateValues" dxfId="16529" priority="5532"/>
  </conditionalFormatting>
  <conditionalFormatting sqref="D732:D734">
    <cfRule type="duplicateValues" dxfId="16528" priority="5529"/>
    <cfRule type="duplicateValues" dxfId="16527" priority="5530"/>
    <cfRule type="duplicateValues" dxfId="16526" priority="5531"/>
  </conditionalFormatting>
  <conditionalFormatting sqref="D732:D734">
    <cfRule type="duplicateValues" dxfId="16525" priority="5528"/>
  </conditionalFormatting>
  <conditionalFormatting sqref="D732:D734">
    <cfRule type="duplicateValues" dxfId="16524" priority="5526"/>
    <cfRule type="duplicateValues" dxfId="16523" priority="5527"/>
  </conditionalFormatting>
  <conditionalFormatting sqref="D732:D734">
    <cfRule type="duplicateValues" dxfId="16522" priority="5525"/>
  </conditionalFormatting>
  <conditionalFormatting sqref="D732:D734">
    <cfRule type="duplicateValues" dxfId="16521" priority="5523"/>
    <cfRule type="duplicateValues" dxfId="16520" priority="5524"/>
  </conditionalFormatting>
  <conditionalFormatting sqref="D732:D734">
    <cfRule type="duplicateValues" dxfId="16519" priority="5521"/>
    <cfRule type="duplicateValues" dxfId="16518" priority="5522"/>
  </conditionalFormatting>
  <conditionalFormatting sqref="D732:D734">
    <cfRule type="duplicateValues" dxfId="16517" priority="5520"/>
  </conditionalFormatting>
  <conditionalFormatting sqref="D732:D734">
    <cfRule type="duplicateValues" dxfId="16516" priority="5519"/>
  </conditionalFormatting>
  <conditionalFormatting sqref="D732:D734">
    <cfRule type="duplicateValues" dxfId="16515" priority="5518"/>
  </conditionalFormatting>
  <conditionalFormatting sqref="D732:D734">
    <cfRule type="duplicateValues" dxfId="16514" priority="5517"/>
  </conditionalFormatting>
  <conditionalFormatting sqref="D737:D738 D608 D606 D732:D735 D604 D742:D743">
    <cfRule type="duplicateValues" dxfId="16513" priority="5516"/>
  </conditionalFormatting>
  <conditionalFormatting sqref="D608 D606 D732:D738 D604 D742:D743">
    <cfRule type="duplicateValues" dxfId="16512" priority="5515"/>
  </conditionalFormatting>
  <conditionalFormatting sqref="D732:D738 D750:D756 D699:D700 D742:D748 D604:D697">
    <cfRule type="duplicateValues" dxfId="16511" priority="5514"/>
  </conditionalFormatting>
  <conditionalFormatting sqref="D701">
    <cfRule type="duplicateValues" dxfId="16510" priority="5513"/>
  </conditionalFormatting>
  <conditionalFormatting sqref="D701">
    <cfRule type="duplicateValues" dxfId="16509" priority="5512"/>
  </conditionalFormatting>
  <conditionalFormatting sqref="D701">
    <cfRule type="duplicateValues" dxfId="16508" priority="5511"/>
  </conditionalFormatting>
  <conditionalFormatting sqref="D701">
    <cfRule type="duplicateValues" dxfId="16507" priority="5510"/>
  </conditionalFormatting>
  <conditionalFormatting sqref="D701">
    <cfRule type="duplicateValues" dxfId="16506" priority="5509"/>
  </conditionalFormatting>
  <conditionalFormatting sqref="D701">
    <cfRule type="duplicateValues" dxfId="16505" priority="5508"/>
  </conditionalFormatting>
  <conditionalFormatting sqref="D701">
    <cfRule type="duplicateValues" dxfId="16504" priority="5507"/>
  </conditionalFormatting>
  <conditionalFormatting sqref="D701">
    <cfRule type="duplicateValues" dxfId="16503" priority="5505"/>
    <cfRule type="duplicateValues" dxfId="16502" priority="5506"/>
  </conditionalFormatting>
  <conditionalFormatting sqref="D701">
    <cfRule type="duplicateValues" dxfId="16501" priority="5504"/>
  </conditionalFormatting>
  <conditionalFormatting sqref="D701">
    <cfRule type="duplicateValues" dxfId="16500" priority="5503"/>
  </conditionalFormatting>
  <conditionalFormatting sqref="D701">
    <cfRule type="duplicateValues" dxfId="16499" priority="5501"/>
    <cfRule type="duplicateValues" dxfId="16498" priority="5502"/>
  </conditionalFormatting>
  <conditionalFormatting sqref="D701">
    <cfRule type="duplicateValues" dxfId="16497" priority="5500"/>
  </conditionalFormatting>
  <conditionalFormatting sqref="D701">
    <cfRule type="duplicateValues" dxfId="16496" priority="5499"/>
  </conditionalFormatting>
  <conditionalFormatting sqref="D701">
    <cfRule type="duplicateValues" dxfId="16495" priority="5498"/>
  </conditionalFormatting>
  <conditionalFormatting sqref="D701">
    <cfRule type="duplicateValues" dxfId="16494" priority="5496"/>
    <cfRule type="duplicateValues" dxfId="16493" priority="5497"/>
  </conditionalFormatting>
  <conditionalFormatting sqref="D701">
    <cfRule type="duplicateValues" dxfId="16492" priority="5495"/>
  </conditionalFormatting>
  <conditionalFormatting sqref="D701">
    <cfRule type="duplicateValues" dxfId="16491" priority="5494"/>
  </conditionalFormatting>
  <conditionalFormatting sqref="D701">
    <cfRule type="duplicateValues" dxfId="16490" priority="5493"/>
  </conditionalFormatting>
  <conditionalFormatting sqref="D701">
    <cfRule type="duplicateValues" dxfId="16489" priority="5492"/>
  </conditionalFormatting>
  <conditionalFormatting sqref="D701">
    <cfRule type="duplicateValues" dxfId="16488" priority="5488"/>
    <cfRule type="duplicateValues" dxfId="16487" priority="5489"/>
    <cfRule type="duplicateValues" dxfId="16486" priority="5490"/>
    <cfRule type="duplicateValues" dxfId="16485" priority="5491"/>
  </conditionalFormatting>
  <conditionalFormatting sqref="D701">
    <cfRule type="duplicateValues" dxfId="16484" priority="5487"/>
  </conditionalFormatting>
  <conditionalFormatting sqref="D701">
    <cfRule type="duplicateValues" dxfId="16483" priority="5484"/>
    <cfRule type="duplicateValues" dxfId="16482" priority="5485"/>
    <cfRule type="duplicateValues" dxfId="16481" priority="5486"/>
  </conditionalFormatting>
  <conditionalFormatting sqref="D701">
    <cfRule type="duplicateValues" dxfId="16480" priority="5483"/>
  </conditionalFormatting>
  <conditionalFormatting sqref="D701">
    <cfRule type="duplicateValues" dxfId="16479" priority="5482"/>
  </conditionalFormatting>
  <conditionalFormatting sqref="D648:D653">
    <cfRule type="duplicateValues" dxfId="16478" priority="5480"/>
    <cfRule type="duplicateValues" dxfId="16477" priority="5481"/>
  </conditionalFormatting>
  <conditionalFormatting sqref="D648:D653">
    <cfRule type="duplicateValues" dxfId="16476" priority="5479"/>
  </conditionalFormatting>
  <conditionalFormatting sqref="D648:D653">
    <cfRule type="duplicateValues" dxfId="16475" priority="5475"/>
    <cfRule type="duplicateValues" dxfId="16474" priority="5476"/>
    <cfRule type="duplicateValues" dxfId="16473" priority="5477"/>
    <cfRule type="duplicateValues" dxfId="16472" priority="5478"/>
  </conditionalFormatting>
  <conditionalFormatting sqref="D732:D738 D699:D705 D750:D760 D742:D748 D604:D697">
    <cfRule type="duplicateValues" dxfId="16471" priority="5474"/>
  </conditionalFormatting>
  <conditionalFormatting sqref="D732:D738 D711:D714 D699:D705 D750:D760 D742:D748 D604:D697">
    <cfRule type="duplicateValues" dxfId="16470" priority="5473"/>
  </conditionalFormatting>
  <conditionalFormatting sqref="D711:D714">
    <cfRule type="duplicateValues" dxfId="16469" priority="5472"/>
  </conditionalFormatting>
  <conditionalFormatting sqref="D711:D714">
    <cfRule type="duplicateValues" dxfId="16468" priority="5470"/>
    <cfRule type="duplicateValues" dxfId="16467" priority="5471"/>
  </conditionalFormatting>
  <conditionalFormatting sqref="D711:D714">
    <cfRule type="duplicateValues" dxfId="16466" priority="5466"/>
    <cfRule type="duplicateValues" dxfId="16465" priority="5467"/>
    <cfRule type="duplicateValues" dxfId="16464" priority="5468"/>
    <cfRule type="duplicateValues" dxfId="16463" priority="5469"/>
  </conditionalFormatting>
  <conditionalFormatting sqref="D711:D714">
    <cfRule type="duplicateValues" dxfId="16462" priority="5463"/>
    <cfRule type="duplicateValues" dxfId="16461" priority="5464"/>
    <cfRule type="duplicateValues" dxfId="16460" priority="5465"/>
  </conditionalFormatting>
  <conditionalFormatting sqref="D732:D738">
    <cfRule type="duplicateValues" dxfId="16459" priority="5462"/>
  </conditionalFormatting>
  <conditionalFormatting sqref="D706:D710">
    <cfRule type="duplicateValues" dxfId="16458" priority="5461"/>
  </conditionalFormatting>
  <conditionalFormatting sqref="D706:D710">
    <cfRule type="duplicateValues" dxfId="16457" priority="5457"/>
    <cfRule type="duplicateValues" dxfId="16456" priority="5458"/>
    <cfRule type="duplicateValues" dxfId="16455" priority="5459"/>
    <cfRule type="duplicateValues" dxfId="16454" priority="5460"/>
  </conditionalFormatting>
  <conditionalFormatting sqref="D706:D710">
    <cfRule type="duplicateValues" dxfId="16453" priority="5455"/>
    <cfRule type="duplicateValues" dxfId="16452" priority="5456"/>
  </conditionalFormatting>
  <conditionalFormatting sqref="D706:D710">
    <cfRule type="duplicateValues" dxfId="16451" priority="5452"/>
    <cfRule type="duplicateValues" dxfId="16450" priority="5453"/>
    <cfRule type="duplicateValues" dxfId="16449" priority="5454"/>
  </conditionalFormatting>
  <conditionalFormatting sqref="D702:D705">
    <cfRule type="duplicateValues" dxfId="16448" priority="5451"/>
  </conditionalFormatting>
  <conditionalFormatting sqref="D702:D705">
    <cfRule type="duplicateValues" dxfId="16447" priority="5447"/>
    <cfRule type="duplicateValues" dxfId="16446" priority="5448"/>
    <cfRule type="duplicateValues" dxfId="16445" priority="5449"/>
    <cfRule type="duplicateValues" dxfId="16444" priority="5450"/>
  </conditionalFormatting>
  <conditionalFormatting sqref="D702:D705">
    <cfRule type="duplicateValues" dxfId="16443" priority="5445"/>
    <cfRule type="duplicateValues" dxfId="16442" priority="5446"/>
  </conditionalFormatting>
  <conditionalFormatting sqref="D702:D705">
    <cfRule type="duplicateValues" dxfId="16441" priority="5442"/>
    <cfRule type="duplicateValues" dxfId="16440" priority="5443"/>
    <cfRule type="duplicateValues" dxfId="16439" priority="5444"/>
  </conditionalFormatting>
  <conditionalFormatting sqref="D749">
    <cfRule type="duplicateValues" dxfId="16438" priority="5441"/>
  </conditionalFormatting>
  <conditionalFormatting sqref="D749">
    <cfRule type="duplicateValues" dxfId="16437" priority="5440"/>
  </conditionalFormatting>
  <conditionalFormatting sqref="D749">
    <cfRule type="duplicateValues" dxfId="16436" priority="5439"/>
  </conditionalFormatting>
  <conditionalFormatting sqref="D749">
    <cfRule type="duplicateValues" dxfId="16435" priority="5438"/>
  </conditionalFormatting>
  <conditionalFormatting sqref="D749">
    <cfRule type="duplicateValues" dxfId="16434" priority="5437"/>
  </conditionalFormatting>
  <conditionalFormatting sqref="D749">
    <cfRule type="duplicateValues" dxfId="16433" priority="5436"/>
  </conditionalFormatting>
  <conditionalFormatting sqref="D749">
    <cfRule type="duplicateValues" dxfId="16432" priority="5435"/>
  </conditionalFormatting>
  <conditionalFormatting sqref="D749">
    <cfRule type="duplicateValues" dxfId="16431" priority="5433"/>
    <cfRule type="duplicateValues" dxfId="16430" priority="5434"/>
  </conditionalFormatting>
  <conditionalFormatting sqref="D749">
    <cfRule type="duplicateValues" dxfId="16429" priority="5432"/>
  </conditionalFormatting>
  <conditionalFormatting sqref="D749">
    <cfRule type="duplicateValues" dxfId="16428" priority="5431"/>
  </conditionalFormatting>
  <conditionalFormatting sqref="D749">
    <cfRule type="duplicateValues" dxfId="16427" priority="5429"/>
    <cfRule type="duplicateValues" dxfId="16426" priority="5430"/>
  </conditionalFormatting>
  <conditionalFormatting sqref="D749">
    <cfRule type="duplicateValues" dxfId="16425" priority="5428"/>
  </conditionalFormatting>
  <conditionalFormatting sqref="D749">
    <cfRule type="duplicateValues" dxfId="16424" priority="5427"/>
  </conditionalFormatting>
  <conditionalFormatting sqref="D749">
    <cfRule type="duplicateValues" dxfId="16423" priority="5426"/>
  </conditionalFormatting>
  <conditionalFormatting sqref="D749">
    <cfRule type="duplicateValues" dxfId="16422" priority="5424"/>
    <cfRule type="duplicateValues" dxfId="16421" priority="5425"/>
  </conditionalFormatting>
  <conditionalFormatting sqref="D749">
    <cfRule type="duplicateValues" dxfId="16420" priority="5423"/>
  </conditionalFormatting>
  <conditionalFormatting sqref="D749">
    <cfRule type="duplicateValues" dxfId="16419" priority="5422"/>
  </conditionalFormatting>
  <conditionalFormatting sqref="D749">
    <cfRule type="duplicateValues" dxfId="16418" priority="5421"/>
  </conditionalFormatting>
  <conditionalFormatting sqref="D749">
    <cfRule type="duplicateValues" dxfId="16417" priority="5420"/>
  </conditionalFormatting>
  <conditionalFormatting sqref="D749">
    <cfRule type="duplicateValues" dxfId="16416" priority="5416"/>
    <cfRule type="duplicateValues" dxfId="16415" priority="5417"/>
    <cfRule type="duplicateValues" dxfId="16414" priority="5418"/>
    <cfRule type="duplicateValues" dxfId="16413" priority="5419"/>
  </conditionalFormatting>
  <conditionalFormatting sqref="D749">
    <cfRule type="duplicateValues" dxfId="16412" priority="5415"/>
  </conditionalFormatting>
  <conditionalFormatting sqref="D749">
    <cfRule type="duplicateValues" dxfId="16411" priority="5412"/>
    <cfRule type="duplicateValues" dxfId="16410" priority="5413"/>
    <cfRule type="duplicateValues" dxfId="16409" priority="5414"/>
  </conditionalFormatting>
  <conditionalFormatting sqref="D749">
    <cfRule type="duplicateValues" dxfId="16408" priority="5411"/>
  </conditionalFormatting>
  <conditionalFormatting sqref="D749">
    <cfRule type="duplicateValues" dxfId="16407" priority="5410"/>
  </conditionalFormatting>
  <conditionalFormatting sqref="D731">
    <cfRule type="duplicateValues" dxfId="16406" priority="5409"/>
  </conditionalFormatting>
  <conditionalFormatting sqref="D731">
    <cfRule type="duplicateValues" dxfId="16405" priority="5408"/>
  </conditionalFormatting>
  <conditionalFormatting sqref="D731">
    <cfRule type="duplicateValues" dxfId="16404" priority="5407"/>
  </conditionalFormatting>
  <conditionalFormatting sqref="D731">
    <cfRule type="duplicateValues" dxfId="16403" priority="5406"/>
  </conditionalFormatting>
  <conditionalFormatting sqref="D731">
    <cfRule type="duplicateValues" dxfId="16402" priority="5405"/>
  </conditionalFormatting>
  <conditionalFormatting sqref="D731">
    <cfRule type="duplicateValues" dxfId="16401" priority="5404"/>
  </conditionalFormatting>
  <conditionalFormatting sqref="D731">
    <cfRule type="duplicateValues" dxfId="16400" priority="5403"/>
  </conditionalFormatting>
  <conditionalFormatting sqref="D731">
    <cfRule type="duplicateValues" dxfId="16399" priority="5401"/>
    <cfRule type="duplicateValues" dxfId="16398" priority="5402"/>
  </conditionalFormatting>
  <conditionalFormatting sqref="D731">
    <cfRule type="duplicateValues" dxfId="16397" priority="5400"/>
  </conditionalFormatting>
  <conditionalFormatting sqref="D731">
    <cfRule type="duplicateValues" dxfId="16396" priority="5399"/>
  </conditionalFormatting>
  <conditionalFormatting sqref="D731">
    <cfRule type="duplicateValues" dxfId="16395" priority="5397"/>
    <cfRule type="duplicateValues" dxfId="16394" priority="5398"/>
  </conditionalFormatting>
  <conditionalFormatting sqref="D731">
    <cfRule type="duplicateValues" dxfId="16393" priority="5396"/>
  </conditionalFormatting>
  <conditionalFormatting sqref="D731">
    <cfRule type="duplicateValues" dxfId="16392" priority="5395"/>
  </conditionalFormatting>
  <conditionalFormatting sqref="D731">
    <cfRule type="duplicateValues" dxfId="16391" priority="5394"/>
  </conditionalFormatting>
  <conditionalFormatting sqref="D731">
    <cfRule type="duplicateValues" dxfId="16390" priority="5392"/>
    <cfRule type="duplicateValues" dxfId="16389" priority="5393"/>
  </conditionalFormatting>
  <conditionalFormatting sqref="D731">
    <cfRule type="duplicateValues" dxfId="16388" priority="5391"/>
  </conditionalFormatting>
  <conditionalFormatting sqref="D731">
    <cfRule type="duplicateValues" dxfId="16387" priority="5390"/>
  </conditionalFormatting>
  <conditionalFormatting sqref="D731">
    <cfRule type="duplicateValues" dxfId="16386" priority="5389"/>
  </conditionalFormatting>
  <conditionalFormatting sqref="D731">
    <cfRule type="duplicateValues" dxfId="16385" priority="5388"/>
  </conditionalFormatting>
  <conditionalFormatting sqref="D731">
    <cfRule type="duplicateValues" dxfId="16384" priority="5384"/>
    <cfRule type="duplicateValues" dxfId="16383" priority="5385"/>
    <cfRule type="duplicateValues" dxfId="16382" priority="5386"/>
    <cfRule type="duplicateValues" dxfId="16381" priority="5387"/>
  </conditionalFormatting>
  <conditionalFormatting sqref="D731">
    <cfRule type="duplicateValues" dxfId="16380" priority="5383"/>
  </conditionalFormatting>
  <conditionalFormatting sqref="D731">
    <cfRule type="duplicateValues" dxfId="16379" priority="5380"/>
    <cfRule type="duplicateValues" dxfId="16378" priority="5381"/>
    <cfRule type="duplicateValues" dxfId="16377" priority="5382"/>
  </conditionalFormatting>
  <conditionalFormatting sqref="D731">
    <cfRule type="duplicateValues" dxfId="16376" priority="5379"/>
  </conditionalFormatting>
  <conditionalFormatting sqref="D731">
    <cfRule type="duplicateValues" dxfId="16375" priority="5378"/>
  </conditionalFormatting>
  <conditionalFormatting sqref="D698">
    <cfRule type="duplicateValues" dxfId="16374" priority="5377"/>
  </conditionalFormatting>
  <conditionalFormatting sqref="D698">
    <cfRule type="duplicateValues" dxfId="16373" priority="5373"/>
    <cfRule type="duplicateValues" dxfId="16372" priority="5374"/>
    <cfRule type="duplicateValues" dxfId="16371" priority="5375"/>
    <cfRule type="duplicateValues" dxfId="16370" priority="5376"/>
  </conditionalFormatting>
  <conditionalFormatting sqref="D698">
    <cfRule type="duplicateValues" dxfId="16369" priority="5371"/>
    <cfRule type="duplicateValues" dxfId="16368" priority="5372"/>
  </conditionalFormatting>
  <conditionalFormatting sqref="D698">
    <cfRule type="duplicateValues" dxfId="16367" priority="5368"/>
    <cfRule type="duplicateValues" dxfId="16366" priority="5369"/>
    <cfRule type="duplicateValues" dxfId="16365" priority="5370"/>
  </conditionalFormatting>
  <conditionalFormatting sqref="D698">
    <cfRule type="duplicateValues" dxfId="16364" priority="5367"/>
  </conditionalFormatting>
  <conditionalFormatting sqref="D698">
    <cfRule type="duplicateValues" dxfId="16363" priority="5366"/>
  </conditionalFormatting>
  <conditionalFormatting sqref="D698">
    <cfRule type="duplicateValues" dxfId="16362" priority="5365"/>
  </conditionalFormatting>
  <conditionalFormatting sqref="D698">
    <cfRule type="duplicateValues" dxfId="16361" priority="5364"/>
  </conditionalFormatting>
  <conditionalFormatting sqref="D742:D760 D604:D738">
    <cfRule type="duplicateValues" dxfId="16360" priority="5362"/>
    <cfRule type="duplicateValues" dxfId="16359" priority="5363"/>
  </conditionalFormatting>
  <conditionalFormatting sqref="D715:D730">
    <cfRule type="duplicateValues" dxfId="16358" priority="5361"/>
  </conditionalFormatting>
  <conditionalFormatting sqref="D715:D730">
    <cfRule type="duplicateValues" dxfId="16357" priority="5359"/>
    <cfRule type="duplicateValues" dxfId="16356" priority="5360"/>
  </conditionalFormatting>
  <conditionalFormatting sqref="D715:D730">
    <cfRule type="duplicateValues" dxfId="16355" priority="5355"/>
    <cfRule type="duplicateValues" dxfId="16354" priority="5356"/>
    <cfRule type="duplicateValues" dxfId="16353" priority="5357"/>
    <cfRule type="duplicateValues" dxfId="16352" priority="5358"/>
  </conditionalFormatting>
  <conditionalFormatting sqref="D715:D730">
    <cfRule type="duplicateValues" dxfId="16351" priority="5352"/>
    <cfRule type="duplicateValues" dxfId="16350" priority="5353"/>
    <cfRule type="duplicateValues" dxfId="16349" priority="5354"/>
  </conditionalFormatting>
  <conditionalFormatting sqref="D742:D760 D604:D738">
    <cfRule type="duplicateValues" dxfId="16348" priority="5351"/>
  </conditionalFormatting>
  <conditionalFormatting sqref="D742:D760">
    <cfRule type="duplicateValues" dxfId="16347" priority="5350"/>
  </conditionalFormatting>
  <conditionalFormatting sqref="D757:D760">
    <cfRule type="duplicateValues" dxfId="16346" priority="5349"/>
  </conditionalFormatting>
  <conditionalFormatting sqref="D757:D760">
    <cfRule type="duplicateValues" dxfId="16345" priority="5345"/>
    <cfRule type="duplicateValues" dxfId="16344" priority="5346"/>
    <cfRule type="duplicateValues" dxfId="16343" priority="5347"/>
    <cfRule type="duplicateValues" dxfId="16342" priority="5348"/>
  </conditionalFormatting>
  <conditionalFormatting sqref="D757:D760">
    <cfRule type="duplicateValues" dxfId="16341" priority="5343"/>
    <cfRule type="duplicateValues" dxfId="16340" priority="5344"/>
  </conditionalFormatting>
  <conditionalFormatting sqref="D757:D760">
    <cfRule type="duplicateValues" dxfId="16339" priority="5340"/>
    <cfRule type="duplicateValues" dxfId="16338" priority="5341"/>
    <cfRule type="duplicateValues" dxfId="16337" priority="5342"/>
  </conditionalFormatting>
  <conditionalFormatting sqref="D739:D741">
    <cfRule type="duplicateValues" dxfId="16336" priority="5339"/>
  </conditionalFormatting>
  <conditionalFormatting sqref="D739:D741">
    <cfRule type="duplicateValues" dxfId="16335" priority="5338"/>
  </conditionalFormatting>
  <conditionalFormatting sqref="D739:D741">
    <cfRule type="duplicateValues" dxfId="16334" priority="5337"/>
  </conditionalFormatting>
  <conditionalFormatting sqref="D739:D741">
    <cfRule type="duplicateValues" dxfId="16333" priority="5336"/>
  </conditionalFormatting>
  <conditionalFormatting sqref="D739:D741">
    <cfRule type="duplicateValues" dxfId="16332" priority="5335"/>
  </conditionalFormatting>
  <conditionalFormatting sqref="D739:D741">
    <cfRule type="duplicateValues" dxfId="16331" priority="5334"/>
  </conditionalFormatting>
  <conditionalFormatting sqref="D739:D741">
    <cfRule type="duplicateValues" dxfId="16330" priority="5333"/>
  </conditionalFormatting>
  <conditionalFormatting sqref="D739:D741">
    <cfRule type="duplicateValues" dxfId="16329" priority="5331"/>
    <cfRule type="duplicateValues" dxfId="16328" priority="5332"/>
  </conditionalFormatting>
  <conditionalFormatting sqref="D739:D741">
    <cfRule type="duplicateValues" dxfId="16327" priority="5330"/>
  </conditionalFormatting>
  <conditionalFormatting sqref="D739:D741">
    <cfRule type="duplicateValues" dxfId="16326" priority="5329"/>
  </conditionalFormatting>
  <conditionalFormatting sqref="D739:D741">
    <cfRule type="duplicateValues" dxfId="16325" priority="5327"/>
    <cfRule type="duplicateValues" dxfId="16324" priority="5328"/>
  </conditionalFormatting>
  <conditionalFormatting sqref="D739:D741">
    <cfRule type="duplicateValues" dxfId="16323" priority="5326"/>
  </conditionalFormatting>
  <conditionalFormatting sqref="D739:D741">
    <cfRule type="duplicateValues" dxfId="16322" priority="5325"/>
  </conditionalFormatting>
  <conditionalFormatting sqref="D739:D741">
    <cfRule type="duplicateValues" dxfId="16321" priority="5324"/>
  </conditionalFormatting>
  <conditionalFormatting sqref="D739:D741">
    <cfRule type="duplicateValues" dxfId="16320" priority="5322"/>
    <cfRule type="duplicateValues" dxfId="16319" priority="5323"/>
  </conditionalFormatting>
  <conditionalFormatting sqref="D739:D741">
    <cfRule type="duplicateValues" dxfId="16318" priority="5321"/>
  </conditionalFormatting>
  <conditionalFormatting sqref="D739:D741">
    <cfRule type="duplicateValues" dxfId="16317" priority="5320"/>
  </conditionalFormatting>
  <conditionalFormatting sqref="D739:D741">
    <cfRule type="duplicateValues" dxfId="16316" priority="5319"/>
  </conditionalFormatting>
  <conditionalFormatting sqref="D739:D741">
    <cfRule type="duplicateValues" dxfId="16315" priority="5318"/>
  </conditionalFormatting>
  <conditionalFormatting sqref="D739:D741">
    <cfRule type="duplicateValues" dxfId="16314" priority="5314"/>
    <cfRule type="duplicateValues" dxfId="16313" priority="5315"/>
    <cfRule type="duplicateValues" dxfId="16312" priority="5316"/>
    <cfRule type="duplicateValues" dxfId="16311" priority="5317"/>
  </conditionalFormatting>
  <conditionalFormatting sqref="D739:D741">
    <cfRule type="duplicateValues" dxfId="16310" priority="5313"/>
  </conditionalFormatting>
  <conditionalFormatting sqref="D739:D741">
    <cfRule type="duplicateValues" dxfId="16309" priority="5310"/>
    <cfRule type="duplicateValues" dxfId="16308" priority="5311"/>
    <cfRule type="duplicateValues" dxfId="16307" priority="5312"/>
  </conditionalFormatting>
  <conditionalFormatting sqref="D739:D741">
    <cfRule type="duplicateValues" dxfId="16306" priority="5309"/>
  </conditionalFormatting>
  <conditionalFormatting sqref="D739:D741">
    <cfRule type="duplicateValues" dxfId="16305" priority="5308"/>
  </conditionalFormatting>
  <conditionalFormatting sqref="D697 D699:D700">
    <cfRule type="duplicateValues" dxfId="16304" priority="5307"/>
  </conditionalFormatting>
  <conditionalFormatting sqref="D697 D699:D700">
    <cfRule type="duplicateValues" dxfId="16303" priority="5303"/>
    <cfRule type="duplicateValues" dxfId="16302" priority="5304"/>
    <cfRule type="duplicateValues" dxfId="16301" priority="5305"/>
    <cfRule type="duplicateValues" dxfId="16300" priority="5306"/>
  </conditionalFormatting>
  <conditionalFormatting sqref="D697 D699:D700">
    <cfRule type="duplicateValues" dxfId="16299" priority="5301"/>
    <cfRule type="duplicateValues" dxfId="16298" priority="5302"/>
  </conditionalFormatting>
  <conditionalFormatting sqref="D697 D699:D700">
    <cfRule type="duplicateValues" dxfId="16297" priority="5298"/>
    <cfRule type="duplicateValues" dxfId="16296" priority="5299"/>
    <cfRule type="duplicateValues" dxfId="16295" priority="5300"/>
  </conditionalFormatting>
  <conditionalFormatting sqref="D604:D760">
    <cfRule type="duplicateValues" dxfId="16294" priority="5297"/>
  </conditionalFormatting>
  <conditionalFormatting sqref="D1065 D942 D125:D761 D110:D112 D1169:D1048576">
    <cfRule type="duplicateValues" dxfId="16293" priority="5264"/>
  </conditionalFormatting>
  <conditionalFormatting sqref="D1065 D125:D761 D110:D112 D1:D6 D19:D21 D942 D1169:D1048576">
    <cfRule type="duplicateValues" dxfId="16292" priority="5263"/>
  </conditionalFormatting>
  <conditionalFormatting sqref="D1065 D942 D1:D6 D19:D21 D110:D112 D125:D761 D1169:D1048576">
    <cfRule type="duplicateValues" dxfId="16291" priority="5262"/>
  </conditionalFormatting>
  <conditionalFormatting sqref="D925">
    <cfRule type="duplicateValues" dxfId="16290" priority="5261"/>
  </conditionalFormatting>
  <conditionalFormatting sqref="D925">
    <cfRule type="duplicateValues" dxfId="16289" priority="5259"/>
    <cfRule type="duplicateValues" dxfId="16288" priority="5260"/>
  </conditionalFormatting>
  <conditionalFormatting sqref="D925">
    <cfRule type="duplicateValues" dxfId="16287" priority="5256"/>
    <cfRule type="duplicateValues" dxfId="16286" priority="5257"/>
    <cfRule type="duplicateValues" dxfId="16285" priority="5258"/>
  </conditionalFormatting>
  <conditionalFormatting sqref="D925">
    <cfRule type="duplicateValues" dxfId="16284" priority="5252"/>
    <cfRule type="duplicateValues" dxfId="16283" priority="5253"/>
    <cfRule type="duplicateValues" dxfId="16282" priority="5254"/>
    <cfRule type="duplicateValues" dxfId="16281" priority="5255"/>
  </conditionalFormatting>
  <conditionalFormatting sqref="D925">
    <cfRule type="duplicateValues" dxfId="16280" priority="5247"/>
    <cfRule type="duplicateValues" dxfId="16279" priority="5248"/>
    <cfRule type="duplicateValues" dxfId="16278" priority="5249"/>
    <cfRule type="duplicateValues" dxfId="16277" priority="5250"/>
    <cfRule type="duplicateValues" dxfId="16276" priority="5251"/>
  </conditionalFormatting>
  <conditionalFormatting sqref="D925:D927">
    <cfRule type="duplicateValues" dxfId="16275" priority="5246"/>
  </conditionalFormatting>
  <conditionalFormatting sqref="D925:D927">
    <cfRule type="duplicateValues" dxfId="16274" priority="5245"/>
  </conditionalFormatting>
  <conditionalFormatting sqref="D925:D927">
    <cfRule type="duplicateValues" dxfId="16273" priority="5244"/>
  </conditionalFormatting>
  <conditionalFormatting sqref="D925:D927">
    <cfRule type="duplicateValues" dxfId="16272" priority="5242"/>
    <cfRule type="duplicateValues" dxfId="16271" priority="5243"/>
  </conditionalFormatting>
  <conditionalFormatting sqref="D925:D927">
    <cfRule type="duplicateValues" dxfId="16270" priority="5241"/>
  </conditionalFormatting>
  <conditionalFormatting sqref="D925:D927">
    <cfRule type="duplicateValues" dxfId="16269" priority="5240"/>
  </conditionalFormatting>
  <conditionalFormatting sqref="D762">
    <cfRule type="duplicateValues" dxfId="16268" priority="5239"/>
  </conditionalFormatting>
  <conditionalFormatting sqref="D762">
    <cfRule type="duplicateValues" dxfId="16267" priority="5237"/>
    <cfRule type="duplicateValues" dxfId="16266" priority="5238"/>
  </conditionalFormatting>
  <conditionalFormatting sqref="D762">
    <cfRule type="duplicateValues" dxfId="16265" priority="5234"/>
    <cfRule type="duplicateValues" dxfId="16264" priority="5235"/>
    <cfRule type="duplicateValues" dxfId="16263" priority="5236"/>
  </conditionalFormatting>
  <conditionalFormatting sqref="D762">
    <cfRule type="duplicateValues" dxfId="16262" priority="5230"/>
    <cfRule type="duplicateValues" dxfId="16261" priority="5231"/>
    <cfRule type="duplicateValues" dxfId="16260" priority="5232"/>
    <cfRule type="duplicateValues" dxfId="16259" priority="5233"/>
  </conditionalFormatting>
  <conditionalFormatting sqref="D762">
    <cfRule type="duplicateValues" dxfId="16258" priority="5228"/>
    <cfRule type="duplicateValues" dxfId="16257" priority="5229"/>
  </conditionalFormatting>
  <conditionalFormatting sqref="D762">
    <cfRule type="duplicateValues" dxfId="16256" priority="5227"/>
  </conditionalFormatting>
  <conditionalFormatting sqref="D762">
    <cfRule type="duplicateValues" dxfId="16255" priority="5226"/>
  </conditionalFormatting>
  <conditionalFormatting sqref="D762">
    <cfRule type="duplicateValues" dxfId="16254" priority="5223"/>
    <cfRule type="duplicateValues" dxfId="16253" priority="5224"/>
    <cfRule type="duplicateValues" dxfId="16252" priority="5225"/>
  </conditionalFormatting>
  <conditionalFormatting sqref="D762">
    <cfRule type="duplicateValues" dxfId="16251" priority="5221"/>
    <cfRule type="duplicateValues" dxfId="16250" priority="5222"/>
  </conditionalFormatting>
  <conditionalFormatting sqref="D762">
    <cfRule type="duplicateValues" dxfId="16249" priority="5217"/>
    <cfRule type="duplicateValues" dxfId="16248" priority="5218"/>
    <cfRule type="duplicateValues" dxfId="16247" priority="5219"/>
    <cfRule type="duplicateValues" dxfId="16246" priority="5220"/>
  </conditionalFormatting>
  <conditionalFormatting sqref="D762">
    <cfRule type="duplicateValues" dxfId="16245" priority="5216"/>
  </conditionalFormatting>
  <conditionalFormatting sqref="D762">
    <cfRule type="duplicateValues" dxfId="16244" priority="5215"/>
  </conditionalFormatting>
  <conditionalFormatting sqref="D762">
    <cfRule type="duplicateValues" dxfId="16243" priority="5213"/>
    <cfRule type="duplicateValues" dxfId="16242" priority="5214"/>
  </conditionalFormatting>
  <conditionalFormatting sqref="D925:D927">
    <cfRule type="duplicateValues" dxfId="16241" priority="5210"/>
    <cfRule type="duplicateValues" dxfId="16240" priority="5211"/>
    <cfRule type="duplicateValues" dxfId="16239" priority="5212"/>
  </conditionalFormatting>
  <conditionalFormatting sqref="D925:D927">
    <cfRule type="duplicateValues" dxfId="16238" priority="5209"/>
  </conditionalFormatting>
  <conditionalFormatting sqref="D925:D927">
    <cfRule type="duplicateValues" dxfId="16237" priority="5208"/>
  </conditionalFormatting>
  <conditionalFormatting sqref="D925:D927">
    <cfRule type="duplicateValues" dxfId="16236" priority="5206"/>
    <cfRule type="duplicateValues" dxfId="16235" priority="5207"/>
  </conditionalFormatting>
  <conditionalFormatting sqref="D925:D927">
    <cfRule type="duplicateValues" dxfId="16234" priority="5205"/>
  </conditionalFormatting>
  <conditionalFormatting sqref="D925:D927">
    <cfRule type="duplicateValues" dxfId="16233" priority="5202"/>
    <cfRule type="duplicateValues" dxfId="16232" priority="5203"/>
    <cfRule type="duplicateValues" dxfId="16231" priority="5204"/>
  </conditionalFormatting>
  <conditionalFormatting sqref="D925:D927">
    <cfRule type="duplicateValues" dxfId="16230" priority="5200"/>
    <cfRule type="duplicateValues" dxfId="16229" priority="5201"/>
  </conditionalFormatting>
  <conditionalFormatting sqref="D925:D927">
    <cfRule type="duplicateValues" dxfId="16228" priority="5199"/>
  </conditionalFormatting>
  <conditionalFormatting sqref="D925:D927">
    <cfRule type="duplicateValues" dxfId="16227" priority="5198"/>
  </conditionalFormatting>
  <conditionalFormatting sqref="D925:D927">
    <cfRule type="duplicateValues" dxfId="16226" priority="5197"/>
  </conditionalFormatting>
  <conditionalFormatting sqref="D925:D927">
    <cfRule type="duplicateValues" dxfId="16225" priority="5196"/>
  </conditionalFormatting>
  <conditionalFormatting sqref="D782:D785 D770:D777 D790">
    <cfRule type="duplicateValues" dxfId="16224" priority="5195"/>
  </conditionalFormatting>
  <conditionalFormatting sqref="D782:D785 D770:D777 D790">
    <cfRule type="duplicateValues" dxfId="16223" priority="5191"/>
    <cfRule type="duplicateValues" dxfId="16222" priority="5192"/>
    <cfRule type="duplicateValues" dxfId="16221" priority="5193"/>
    <cfRule type="duplicateValues" dxfId="16220" priority="5194"/>
  </conditionalFormatting>
  <conditionalFormatting sqref="D782:D785 D770:D777 D790">
    <cfRule type="duplicateValues" dxfId="16219" priority="5189"/>
    <cfRule type="duplicateValues" dxfId="16218" priority="5190"/>
  </conditionalFormatting>
  <conditionalFormatting sqref="D782:D785 D770:D777 D790">
    <cfRule type="duplicateValues" dxfId="16217" priority="5186"/>
    <cfRule type="duplicateValues" dxfId="16216" priority="5187"/>
    <cfRule type="duplicateValues" dxfId="16215" priority="5188"/>
  </conditionalFormatting>
  <conditionalFormatting sqref="D769">
    <cfRule type="duplicateValues" dxfId="16214" priority="5185"/>
  </conditionalFormatting>
  <conditionalFormatting sqref="D769">
    <cfRule type="duplicateValues" dxfId="16213" priority="5184"/>
  </conditionalFormatting>
  <conditionalFormatting sqref="D769">
    <cfRule type="duplicateValues" dxfId="16212" priority="5183"/>
  </conditionalFormatting>
  <conditionalFormatting sqref="D769">
    <cfRule type="duplicateValues" dxfId="16211" priority="5182"/>
  </conditionalFormatting>
  <conditionalFormatting sqref="D769">
    <cfRule type="duplicateValues" dxfId="16210" priority="5181"/>
  </conditionalFormatting>
  <conditionalFormatting sqref="D769">
    <cfRule type="duplicateValues" dxfId="16209" priority="5180"/>
  </conditionalFormatting>
  <conditionalFormatting sqref="D769">
    <cfRule type="duplicateValues" dxfId="16208" priority="5179"/>
  </conditionalFormatting>
  <conditionalFormatting sqref="D769">
    <cfRule type="duplicateValues" dxfId="16207" priority="5177"/>
    <cfRule type="duplicateValues" dxfId="16206" priority="5178"/>
  </conditionalFormatting>
  <conditionalFormatting sqref="D769">
    <cfRule type="duplicateValues" dxfId="16205" priority="5176"/>
  </conditionalFormatting>
  <conditionalFormatting sqref="D769">
    <cfRule type="duplicateValues" dxfId="16204" priority="5175"/>
  </conditionalFormatting>
  <conditionalFormatting sqref="D769">
    <cfRule type="duplicateValues" dxfId="16203" priority="5173"/>
    <cfRule type="duplicateValues" dxfId="16202" priority="5174"/>
  </conditionalFormatting>
  <conditionalFormatting sqref="D769">
    <cfRule type="duplicateValues" dxfId="16201" priority="5172"/>
  </conditionalFormatting>
  <conditionalFormatting sqref="D769">
    <cfRule type="duplicateValues" dxfId="16200" priority="5171"/>
  </conditionalFormatting>
  <conditionalFormatting sqref="D769">
    <cfRule type="duplicateValues" dxfId="16199" priority="5170"/>
  </conditionalFormatting>
  <conditionalFormatting sqref="D769">
    <cfRule type="duplicateValues" dxfId="16198" priority="5168"/>
    <cfRule type="duplicateValues" dxfId="16197" priority="5169"/>
  </conditionalFormatting>
  <conditionalFormatting sqref="D769">
    <cfRule type="duplicateValues" dxfId="16196" priority="5167"/>
  </conditionalFormatting>
  <conditionalFormatting sqref="D769">
    <cfRule type="duplicateValues" dxfId="16195" priority="5166"/>
  </conditionalFormatting>
  <conditionalFormatting sqref="D769">
    <cfRule type="duplicateValues" dxfId="16194" priority="5165"/>
  </conditionalFormatting>
  <conditionalFormatting sqref="D769">
    <cfRule type="duplicateValues" dxfId="16193" priority="5164"/>
  </conditionalFormatting>
  <conditionalFormatting sqref="D769">
    <cfRule type="duplicateValues" dxfId="16192" priority="5160"/>
    <cfRule type="duplicateValues" dxfId="16191" priority="5161"/>
    <cfRule type="duplicateValues" dxfId="16190" priority="5162"/>
    <cfRule type="duplicateValues" dxfId="16189" priority="5163"/>
  </conditionalFormatting>
  <conditionalFormatting sqref="D768">
    <cfRule type="duplicateValues" dxfId="16188" priority="5159"/>
  </conditionalFormatting>
  <conditionalFormatting sqref="D768">
    <cfRule type="duplicateValues" dxfId="16187" priority="5155"/>
    <cfRule type="duplicateValues" dxfId="16186" priority="5156"/>
    <cfRule type="duplicateValues" dxfId="16185" priority="5157"/>
    <cfRule type="duplicateValues" dxfId="16184" priority="5158"/>
  </conditionalFormatting>
  <conditionalFormatting sqref="D768">
    <cfRule type="duplicateValues" dxfId="16183" priority="5153"/>
    <cfRule type="duplicateValues" dxfId="16182" priority="5154"/>
  </conditionalFormatting>
  <conditionalFormatting sqref="D768">
    <cfRule type="duplicateValues" dxfId="16181" priority="5150"/>
    <cfRule type="duplicateValues" dxfId="16180" priority="5151"/>
    <cfRule type="duplicateValues" dxfId="16179" priority="5152"/>
  </conditionalFormatting>
  <conditionalFormatting sqref="D930">
    <cfRule type="duplicateValues" dxfId="16178" priority="5149"/>
  </conditionalFormatting>
  <conditionalFormatting sqref="D930">
    <cfRule type="duplicateValues" dxfId="16177" priority="5145"/>
    <cfRule type="duplicateValues" dxfId="16176" priority="5146"/>
    <cfRule type="duplicateValues" dxfId="16175" priority="5147"/>
    <cfRule type="duplicateValues" dxfId="16174" priority="5148"/>
  </conditionalFormatting>
  <conditionalFormatting sqref="D930">
    <cfRule type="duplicateValues" dxfId="16173" priority="5143"/>
    <cfRule type="duplicateValues" dxfId="16172" priority="5144"/>
  </conditionalFormatting>
  <conditionalFormatting sqref="D930">
    <cfRule type="duplicateValues" dxfId="16171" priority="5140"/>
    <cfRule type="duplicateValues" dxfId="16170" priority="5141"/>
    <cfRule type="duplicateValues" dxfId="16169" priority="5142"/>
  </conditionalFormatting>
  <conditionalFormatting sqref="D930 D768">
    <cfRule type="duplicateValues" dxfId="16168" priority="5139"/>
  </conditionalFormatting>
  <conditionalFormatting sqref="D930 D768">
    <cfRule type="duplicateValues" dxfId="16167" priority="5137"/>
    <cfRule type="duplicateValues" dxfId="16166" priority="5138"/>
  </conditionalFormatting>
  <conditionalFormatting sqref="D930">
    <cfRule type="duplicateValues" dxfId="16165" priority="5136"/>
  </conditionalFormatting>
  <conditionalFormatting sqref="D930 D768:D769">
    <cfRule type="duplicateValues" dxfId="16164" priority="5135"/>
  </conditionalFormatting>
  <conditionalFormatting sqref="D930 D768:D769">
    <cfRule type="duplicateValues" dxfId="16163" priority="5132"/>
    <cfRule type="duplicateValues" dxfId="16162" priority="5133"/>
    <cfRule type="duplicateValues" dxfId="16161" priority="5134"/>
  </conditionalFormatting>
  <conditionalFormatting sqref="D930 D768">
    <cfRule type="duplicateValues" dxfId="16160" priority="5128"/>
    <cfRule type="duplicateValues" dxfId="16159" priority="5129"/>
    <cfRule type="duplicateValues" dxfId="16158" priority="5130"/>
    <cfRule type="duplicateValues" dxfId="16157" priority="5131"/>
  </conditionalFormatting>
  <conditionalFormatting sqref="D930 D782:D785 D790 D763:D777">
    <cfRule type="duplicateValues" dxfId="16156" priority="5127"/>
  </conditionalFormatting>
  <conditionalFormatting sqref="D778">
    <cfRule type="duplicateValues" dxfId="16155" priority="5126"/>
  </conditionalFormatting>
  <conditionalFormatting sqref="D778">
    <cfRule type="duplicateValues" dxfId="16154" priority="5122"/>
    <cfRule type="duplicateValues" dxfId="16153" priority="5123"/>
    <cfRule type="duplicateValues" dxfId="16152" priority="5124"/>
    <cfRule type="duplicateValues" dxfId="16151" priority="5125"/>
  </conditionalFormatting>
  <conditionalFormatting sqref="D778">
    <cfRule type="duplicateValues" dxfId="16150" priority="5120"/>
    <cfRule type="duplicateValues" dxfId="16149" priority="5121"/>
  </conditionalFormatting>
  <conditionalFormatting sqref="D778">
    <cfRule type="duplicateValues" dxfId="16148" priority="5117"/>
    <cfRule type="duplicateValues" dxfId="16147" priority="5118"/>
    <cfRule type="duplicateValues" dxfId="16146" priority="5119"/>
  </conditionalFormatting>
  <conditionalFormatting sqref="D778">
    <cfRule type="duplicateValues" dxfId="16145" priority="5116"/>
  </conditionalFormatting>
  <conditionalFormatting sqref="D930 D790 D763:D778 D782:D785">
    <cfRule type="duplicateValues" dxfId="16144" priority="5115"/>
  </conditionalFormatting>
  <conditionalFormatting sqref="D763:D767">
    <cfRule type="duplicateValues" dxfId="16143" priority="5114"/>
  </conditionalFormatting>
  <conditionalFormatting sqref="D786:D789">
    <cfRule type="duplicateValues" dxfId="16142" priority="5113"/>
  </conditionalFormatting>
  <conditionalFormatting sqref="D786:D789">
    <cfRule type="duplicateValues" dxfId="16141" priority="5109"/>
    <cfRule type="duplicateValues" dxfId="16140" priority="5110"/>
    <cfRule type="duplicateValues" dxfId="16139" priority="5111"/>
    <cfRule type="duplicateValues" dxfId="16138" priority="5112"/>
  </conditionalFormatting>
  <conditionalFormatting sqref="D786:D789">
    <cfRule type="duplicateValues" dxfId="16137" priority="5107"/>
    <cfRule type="duplicateValues" dxfId="16136" priority="5108"/>
  </conditionalFormatting>
  <conditionalFormatting sqref="D786:D789">
    <cfRule type="duplicateValues" dxfId="16135" priority="5104"/>
    <cfRule type="duplicateValues" dxfId="16134" priority="5105"/>
    <cfRule type="duplicateValues" dxfId="16133" priority="5106"/>
  </conditionalFormatting>
  <conditionalFormatting sqref="D786:D789">
    <cfRule type="duplicateValues" dxfId="16132" priority="5103"/>
  </conditionalFormatting>
  <conditionalFormatting sqref="D786:D789">
    <cfRule type="duplicateValues" dxfId="16131" priority="5102"/>
  </conditionalFormatting>
  <conditionalFormatting sqref="D786:D789">
    <cfRule type="duplicateValues" dxfId="16130" priority="5101"/>
  </conditionalFormatting>
  <conditionalFormatting sqref="D931:D937 D791:D812">
    <cfRule type="duplicateValues" dxfId="16129" priority="5100"/>
  </conditionalFormatting>
  <conditionalFormatting sqref="D931:D937 D791:D812">
    <cfRule type="duplicateValues" dxfId="16128" priority="5096"/>
    <cfRule type="duplicateValues" dxfId="16127" priority="5097"/>
    <cfRule type="duplicateValues" dxfId="16126" priority="5098"/>
    <cfRule type="duplicateValues" dxfId="16125" priority="5099"/>
  </conditionalFormatting>
  <conditionalFormatting sqref="D931:D937 D791:D812">
    <cfRule type="duplicateValues" dxfId="16124" priority="5094"/>
    <cfRule type="duplicateValues" dxfId="16123" priority="5095"/>
  </conditionalFormatting>
  <conditionalFormatting sqref="D931:D937 D791:D812">
    <cfRule type="duplicateValues" dxfId="16122" priority="5091"/>
    <cfRule type="duplicateValues" dxfId="16121" priority="5092"/>
    <cfRule type="duplicateValues" dxfId="16120" priority="5093"/>
  </conditionalFormatting>
  <conditionalFormatting sqref="D937:D941 D832 D817">
    <cfRule type="duplicateValues" dxfId="16119" priority="5090"/>
  </conditionalFormatting>
  <conditionalFormatting sqref="D937:D941 D832 D817">
    <cfRule type="duplicateValues" dxfId="16118" priority="5086"/>
    <cfRule type="duplicateValues" dxfId="16117" priority="5087"/>
    <cfRule type="duplicateValues" dxfId="16116" priority="5088"/>
    <cfRule type="duplicateValues" dxfId="16115" priority="5089"/>
  </conditionalFormatting>
  <conditionalFormatting sqref="D937:D941 D832 D817">
    <cfRule type="duplicateValues" dxfId="16114" priority="5084"/>
    <cfRule type="duplicateValues" dxfId="16113" priority="5085"/>
  </conditionalFormatting>
  <conditionalFormatting sqref="D937:D941 D832 D817">
    <cfRule type="duplicateValues" dxfId="16112" priority="5081"/>
    <cfRule type="duplicateValues" dxfId="16111" priority="5082"/>
    <cfRule type="duplicateValues" dxfId="16110" priority="5083"/>
  </conditionalFormatting>
  <conditionalFormatting sqref="D813:D816">
    <cfRule type="duplicateValues" dxfId="16109" priority="5080"/>
  </conditionalFormatting>
  <conditionalFormatting sqref="D813:D816">
    <cfRule type="duplicateValues" dxfId="16108" priority="5076"/>
    <cfRule type="duplicateValues" dxfId="16107" priority="5077"/>
    <cfRule type="duplicateValues" dxfId="16106" priority="5078"/>
    <cfRule type="duplicateValues" dxfId="16105" priority="5079"/>
  </conditionalFormatting>
  <conditionalFormatting sqref="D813:D816">
    <cfRule type="duplicateValues" dxfId="16104" priority="5074"/>
    <cfRule type="duplicateValues" dxfId="16103" priority="5075"/>
  </conditionalFormatting>
  <conditionalFormatting sqref="D813:D816">
    <cfRule type="duplicateValues" dxfId="16102" priority="5071"/>
    <cfRule type="duplicateValues" dxfId="16101" priority="5072"/>
    <cfRule type="duplicateValues" dxfId="16100" priority="5073"/>
  </conditionalFormatting>
  <conditionalFormatting sqref="D813:D816">
    <cfRule type="duplicateValues" dxfId="16099" priority="5070"/>
  </conditionalFormatting>
  <conditionalFormatting sqref="D813:D816">
    <cfRule type="duplicateValues" dxfId="16098" priority="5069"/>
  </conditionalFormatting>
  <conditionalFormatting sqref="D813:D816">
    <cfRule type="duplicateValues" dxfId="16097" priority="5068"/>
  </conditionalFormatting>
  <conditionalFormatting sqref="D930:D941 D832 D763:D778 D782:D817">
    <cfRule type="duplicateValues" dxfId="16096" priority="5067"/>
  </conditionalFormatting>
  <conditionalFormatting sqref="D938">
    <cfRule type="duplicateValues" dxfId="16095" priority="5066"/>
  </conditionalFormatting>
  <conditionalFormatting sqref="D938">
    <cfRule type="duplicateValues" dxfId="16094" priority="5062"/>
    <cfRule type="duplicateValues" dxfId="16093" priority="5063"/>
    <cfRule type="duplicateValues" dxfId="16092" priority="5064"/>
    <cfRule type="duplicateValues" dxfId="16091" priority="5065"/>
  </conditionalFormatting>
  <conditionalFormatting sqref="D938">
    <cfRule type="duplicateValues" dxfId="16090" priority="5060"/>
    <cfRule type="duplicateValues" dxfId="16089" priority="5061"/>
  </conditionalFormatting>
  <conditionalFormatting sqref="D938">
    <cfRule type="duplicateValues" dxfId="16088" priority="5057"/>
    <cfRule type="duplicateValues" dxfId="16087" priority="5058"/>
    <cfRule type="duplicateValues" dxfId="16086" priority="5059"/>
  </conditionalFormatting>
  <conditionalFormatting sqref="D928">
    <cfRule type="duplicateValues" dxfId="16085" priority="5056"/>
  </conditionalFormatting>
  <conditionalFormatting sqref="D928">
    <cfRule type="duplicateValues" dxfId="16084" priority="5055"/>
  </conditionalFormatting>
  <conditionalFormatting sqref="D928">
    <cfRule type="duplicateValues" dxfId="16083" priority="5054"/>
  </conditionalFormatting>
  <conditionalFormatting sqref="D928">
    <cfRule type="duplicateValues" dxfId="16082" priority="5053"/>
  </conditionalFormatting>
  <conditionalFormatting sqref="D779:D781">
    <cfRule type="duplicateValues" dxfId="16081" priority="5052"/>
  </conditionalFormatting>
  <conditionalFormatting sqref="D779:D781">
    <cfRule type="duplicateValues" dxfId="16080" priority="5048"/>
    <cfRule type="duplicateValues" dxfId="16079" priority="5049"/>
    <cfRule type="duplicateValues" dxfId="16078" priority="5050"/>
    <cfRule type="duplicateValues" dxfId="16077" priority="5051"/>
  </conditionalFormatting>
  <conditionalFormatting sqref="D779:D781">
    <cfRule type="duplicateValues" dxfId="16076" priority="5046"/>
    <cfRule type="duplicateValues" dxfId="16075" priority="5047"/>
  </conditionalFormatting>
  <conditionalFormatting sqref="D779:D781">
    <cfRule type="duplicateValues" dxfId="16074" priority="5043"/>
    <cfRule type="duplicateValues" dxfId="16073" priority="5044"/>
    <cfRule type="duplicateValues" dxfId="16072" priority="5045"/>
  </conditionalFormatting>
  <conditionalFormatting sqref="D779:D781">
    <cfRule type="duplicateValues" dxfId="16071" priority="5042"/>
  </conditionalFormatting>
  <conditionalFormatting sqref="D779:D781">
    <cfRule type="duplicateValues" dxfId="16070" priority="5041"/>
  </conditionalFormatting>
  <conditionalFormatting sqref="D779:D781">
    <cfRule type="duplicateValues" dxfId="16069" priority="5040"/>
  </conditionalFormatting>
  <conditionalFormatting sqref="D779:D781">
    <cfRule type="duplicateValues" dxfId="16068" priority="5039"/>
  </conditionalFormatting>
  <conditionalFormatting sqref="D928 D832 D763:D817 D930:D941">
    <cfRule type="duplicateValues" dxfId="16067" priority="5038"/>
  </conditionalFormatting>
  <conditionalFormatting sqref="D779:D781">
    <cfRule type="duplicateValues" dxfId="16066" priority="5037"/>
  </conditionalFormatting>
  <conditionalFormatting sqref="D779:D781">
    <cfRule type="duplicateValues" dxfId="16065" priority="5033"/>
    <cfRule type="duplicateValues" dxfId="16064" priority="5034"/>
    <cfRule type="duplicateValues" dxfId="16063" priority="5035"/>
    <cfRule type="duplicateValues" dxfId="16062" priority="5036"/>
  </conditionalFormatting>
  <conditionalFormatting sqref="D779:D781">
    <cfRule type="duplicateValues" dxfId="16061" priority="5031"/>
    <cfRule type="duplicateValues" dxfId="16060" priority="5032"/>
  </conditionalFormatting>
  <conditionalFormatting sqref="D779:D781">
    <cfRule type="duplicateValues" dxfId="16059" priority="5028"/>
    <cfRule type="duplicateValues" dxfId="16058" priority="5029"/>
    <cfRule type="duplicateValues" dxfId="16057" priority="5030"/>
  </conditionalFormatting>
  <conditionalFormatting sqref="D779:D781">
    <cfRule type="duplicateValues" dxfId="16056" priority="5027"/>
  </conditionalFormatting>
  <conditionalFormatting sqref="D779:D781">
    <cfRule type="duplicateValues" dxfId="16055" priority="5026"/>
  </conditionalFormatting>
  <conditionalFormatting sqref="D779:D781">
    <cfRule type="duplicateValues" dxfId="16054" priority="5025"/>
  </conditionalFormatting>
  <conditionalFormatting sqref="D779:D781">
    <cfRule type="duplicateValues" dxfId="16053" priority="5024"/>
  </conditionalFormatting>
  <conditionalFormatting sqref="D818:D824">
    <cfRule type="duplicateValues" dxfId="16052" priority="5023"/>
  </conditionalFormatting>
  <conditionalFormatting sqref="D818:D824">
    <cfRule type="duplicateValues" dxfId="16051" priority="5019"/>
    <cfRule type="duplicateValues" dxfId="16050" priority="5020"/>
    <cfRule type="duplicateValues" dxfId="16049" priority="5021"/>
    <cfRule type="duplicateValues" dxfId="16048" priority="5022"/>
  </conditionalFormatting>
  <conditionalFormatting sqref="D818:D824">
    <cfRule type="duplicateValues" dxfId="16047" priority="5017"/>
    <cfRule type="duplicateValues" dxfId="16046" priority="5018"/>
  </conditionalFormatting>
  <conditionalFormatting sqref="D818:D824">
    <cfRule type="duplicateValues" dxfId="16045" priority="5014"/>
    <cfRule type="duplicateValues" dxfId="16044" priority="5015"/>
    <cfRule type="duplicateValues" dxfId="16043" priority="5016"/>
  </conditionalFormatting>
  <conditionalFormatting sqref="D818:D824">
    <cfRule type="duplicateValues" dxfId="16042" priority="5013"/>
  </conditionalFormatting>
  <conditionalFormatting sqref="D818:D824">
    <cfRule type="duplicateValues" dxfId="16041" priority="5012"/>
  </conditionalFormatting>
  <conditionalFormatting sqref="D818:D824">
    <cfRule type="duplicateValues" dxfId="16040" priority="5011"/>
  </conditionalFormatting>
  <conditionalFormatting sqref="D818:D824">
    <cfRule type="duplicateValues" dxfId="16039" priority="5010"/>
  </conditionalFormatting>
  <conditionalFormatting sqref="D818:D824">
    <cfRule type="duplicateValues" dxfId="16038" priority="5009"/>
  </conditionalFormatting>
  <conditionalFormatting sqref="D825:D829">
    <cfRule type="duplicateValues" dxfId="16037" priority="5008"/>
  </conditionalFormatting>
  <conditionalFormatting sqref="D825:D829">
    <cfRule type="duplicateValues" dxfId="16036" priority="5004"/>
    <cfRule type="duplicateValues" dxfId="16035" priority="5005"/>
    <cfRule type="duplicateValues" dxfId="16034" priority="5006"/>
    <cfRule type="duplicateValues" dxfId="16033" priority="5007"/>
  </conditionalFormatting>
  <conditionalFormatting sqref="D825:D829">
    <cfRule type="duplicateValues" dxfId="16032" priority="5002"/>
    <cfRule type="duplicateValues" dxfId="16031" priority="5003"/>
  </conditionalFormatting>
  <conditionalFormatting sqref="D825:D829">
    <cfRule type="duplicateValues" dxfId="16030" priority="4999"/>
    <cfRule type="duplicateValues" dxfId="16029" priority="5000"/>
    <cfRule type="duplicateValues" dxfId="16028" priority="5001"/>
  </conditionalFormatting>
  <conditionalFormatting sqref="D830:D831">
    <cfRule type="duplicateValues" dxfId="16027" priority="4998"/>
  </conditionalFormatting>
  <conditionalFormatting sqref="D830:D831">
    <cfRule type="duplicateValues" dxfId="16026" priority="4994"/>
    <cfRule type="duplicateValues" dxfId="16025" priority="4995"/>
    <cfRule type="duplicateValues" dxfId="16024" priority="4996"/>
    <cfRule type="duplicateValues" dxfId="16023" priority="4997"/>
  </conditionalFormatting>
  <conditionalFormatting sqref="D830:D831">
    <cfRule type="duplicateValues" dxfId="16022" priority="4992"/>
    <cfRule type="duplicateValues" dxfId="16021" priority="4993"/>
  </conditionalFormatting>
  <conditionalFormatting sqref="D830:D831">
    <cfRule type="duplicateValues" dxfId="16020" priority="4989"/>
    <cfRule type="duplicateValues" dxfId="16019" priority="4990"/>
    <cfRule type="duplicateValues" dxfId="16018" priority="4991"/>
  </conditionalFormatting>
  <conditionalFormatting sqref="D833:D834">
    <cfRule type="duplicateValues" dxfId="16017" priority="4988"/>
  </conditionalFormatting>
  <conditionalFormatting sqref="D833:D834">
    <cfRule type="duplicateValues" dxfId="16016" priority="4984"/>
    <cfRule type="duplicateValues" dxfId="16015" priority="4985"/>
    <cfRule type="duplicateValues" dxfId="16014" priority="4986"/>
    <cfRule type="duplicateValues" dxfId="16013" priority="4987"/>
  </conditionalFormatting>
  <conditionalFormatting sqref="D833:D834">
    <cfRule type="duplicateValues" dxfId="16012" priority="4982"/>
    <cfRule type="duplicateValues" dxfId="16011" priority="4983"/>
  </conditionalFormatting>
  <conditionalFormatting sqref="D833:D834">
    <cfRule type="duplicateValues" dxfId="16010" priority="4979"/>
    <cfRule type="duplicateValues" dxfId="16009" priority="4980"/>
    <cfRule type="duplicateValues" dxfId="16008" priority="4981"/>
  </conditionalFormatting>
  <conditionalFormatting sqref="D835">
    <cfRule type="duplicateValues" dxfId="16007" priority="4978"/>
  </conditionalFormatting>
  <conditionalFormatting sqref="D835">
    <cfRule type="duplicateValues" dxfId="16006" priority="4974"/>
    <cfRule type="duplicateValues" dxfId="16005" priority="4975"/>
    <cfRule type="duplicateValues" dxfId="16004" priority="4976"/>
    <cfRule type="duplicateValues" dxfId="16003" priority="4977"/>
  </conditionalFormatting>
  <conditionalFormatting sqref="D835">
    <cfRule type="duplicateValues" dxfId="16002" priority="4972"/>
    <cfRule type="duplicateValues" dxfId="16001" priority="4973"/>
  </conditionalFormatting>
  <conditionalFormatting sqref="D835">
    <cfRule type="duplicateValues" dxfId="16000" priority="4969"/>
    <cfRule type="duplicateValues" dxfId="15999" priority="4970"/>
    <cfRule type="duplicateValues" dxfId="15998" priority="4971"/>
  </conditionalFormatting>
  <conditionalFormatting sqref="D928 D763:D835 D930:D941">
    <cfRule type="duplicateValues" dxfId="15997" priority="4968"/>
  </conditionalFormatting>
  <conditionalFormatting sqref="D928 D930:D941">
    <cfRule type="duplicateValues" dxfId="15996" priority="4967"/>
  </conditionalFormatting>
  <conditionalFormatting sqref="D768">
    <cfRule type="duplicateValues" dxfId="15995" priority="4965"/>
    <cfRule type="duplicateValues" dxfId="15994" priority="4966"/>
  </conditionalFormatting>
  <conditionalFormatting sqref="D768">
    <cfRule type="duplicateValues" dxfId="15993" priority="4964"/>
  </conditionalFormatting>
  <conditionalFormatting sqref="D768">
    <cfRule type="duplicateValues" dxfId="15992" priority="4961"/>
    <cfRule type="duplicateValues" dxfId="15991" priority="4962"/>
    <cfRule type="duplicateValues" dxfId="15990" priority="4963"/>
  </conditionalFormatting>
  <conditionalFormatting sqref="D832">
    <cfRule type="duplicateValues" dxfId="15989" priority="4960"/>
  </conditionalFormatting>
  <conditionalFormatting sqref="D838:D841">
    <cfRule type="duplicateValues" dxfId="15988" priority="4959"/>
  </conditionalFormatting>
  <conditionalFormatting sqref="D838:D841">
    <cfRule type="duplicateValues" dxfId="15987" priority="4955"/>
    <cfRule type="duplicateValues" dxfId="15986" priority="4956"/>
    <cfRule type="duplicateValues" dxfId="15985" priority="4957"/>
    <cfRule type="duplicateValues" dxfId="15984" priority="4958"/>
  </conditionalFormatting>
  <conditionalFormatting sqref="D838:D841">
    <cfRule type="duplicateValues" dxfId="15983" priority="4953"/>
    <cfRule type="duplicateValues" dxfId="15982" priority="4954"/>
  </conditionalFormatting>
  <conditionalFormatting sqref="D838:D841">
    <cfRule type="duplicateValues" dxfId="15981" priority="4950"/>
    <cfRule type="duplicateValues" dxfId="15980" priority="4951"/>
    <cfRule type="duplicateValues" dxfId="15979" priority="4952"/>
  </conditionalFormatting>
  <conditionalFormatting sqref="D838:D841">
    <cfRule type="duplicateValues" dxfId="15978" priority="4949"/>
  </conditionalFormatting>
  <conditionalFormatting sqref="D838:D841">
    <cfRule type="duplicateValues" dxfId="15977" priority="4948"/>
  </conditionalFormatting>
  <conditionalFormatting sqref="D838:D841">
    <cfRule type="duplicateValues" dxfId="15976" priority="4947"/>
  </conditionalFormatting>
  <conditionalFormatting sqref="D838:D841">
    <cfRule type="duplicateValues" dxfId="15975" priority="4946"/>
  </conditionalFormatting>
  <conditionalFormatting sqref="D838:D841">
    <cfRule type="duplicateValues" dxfId="15974" priority="4945"/>
  </conditionalFormatting>
  <conditionalFormatting sqref="D838:D841">
    <cfRule type="duplicateValues" dxfId="15973" priority="4944"/>
  </conditionalFormatting>
  <conditionalFormatting sqref="D838:D841">
    <cfRule type="duplicateValues" dxfId="15972" priority="4943"/>
  </conditionalFormatting>
  <conditionalFormatting sqref="D836">
    <cfRule type="duplicateValues" dxfId="15971" priority="4942"/>
  </conditionalFormatting>
  <conditionalFormatting sqref="D836">
    <cfRule type="duplicateValues" dxfId="15970" priority="4938"/>
    <cfRule type="duplicateValues" dxfId="15969" priority="4939"/>
    <cfRule type="duplicateValues" dxfId="15968" priority="4940"/>
    <cfRule type="duplicateValues" dxfId="15967" priority="4941"/>
  </conditionalFormatting>
  <conditionalFormatting sqref="D836">
    <cfRule type="duplicateValues" dxfId="15966" priority="4936"/>
    <cfRule type="duplicateValues" dxfId="15965" priority="4937"/>
  </conditionalFormatting>
  <conditionalFormatting sqref="D836">
    <cfRule type="duplicateValues" dxfId="15964" priority="4933"/>
    <cfRule type="duplicateValues" dxfId="15963" priority="4934"/>
    <cfRule type="duplicateValues" dxfId="15962" priority="4935"/>
  </conditionalFormatting>
  <conditionalFormatting sqref="D837">
    <cfRule type="duplicateValues" dxfId="15961" priority="4932"/>
  </conditionalFormatting>
  <conditionalFormatting sqref="D837">
    <cfRule type="duplicateValues" dxfId="15960" priority="4928"/>
    <cfRule type="duplicateValues" dxfId="15959" priority="4929"/>
    <cfRule type="duplicateValues" dxfId="15958" priority="4930"/>
    <cfRule type="duplicateValues" dxfId="15957" priority="4931"/>
  </conditionalFormatting>
  <conditionalFormatting sqref="D837">
    <cfRule type="duplicateValues" dxfId="15956" priority="4926"/>
    <cfRule type="duplicateValues" dxfId="15955" priority="4927"/>
  </conditionalFormatting>
  <conditionalFormatting sqref="D837">
    <cfRule type="duplicateValues" dxfId="15954" priority="4923"/>
    <cfRule type="duplicateValues" dxfId="15953" priority="4924"/>
    <cfRule type="duplicateValues" dxfId="15952" priority="4925"/>
  </conditionalFormatting>
  <conditionalFormatting sqref="D836:D837">
    <cfRule type="duplicateValues" dxfId="15951" priority="4922"/>
  </conditionalFormatting>
  <conditionalFormatting sqref="D836:D837">
    <cfRule type="duplicateValues" dxfId="15950" priority="4921"/>
  </conditionalFormatting>
  <conditionalFormatting sqref="D842">
    <cfRule type="duplicateValues" dxfId="15949" priority="4920"/>
  </conditionalFormatting>
  <conditionalFormatting sqref="D842">
    <cfRule type="duplicateValues" dxfId="15948" priority="4916"/>
    <cfRule type="duplicateValues" dxfId="15947" priority="4917"/>
    <cfRule type="duplicateValues" dxfId="15946" priority="4918"/>
    <cfRule type="duplicateValues" dxfId="15945" priority="4919"/>
  </conditionalFormatting>
  <conditionalFormatting sqref="D842">
    <cfRule type="duplicateValues" dxfId="15944" priority="4914"/>
    <cfRule type="duplicateValues" dxfId="15943" priority="4915"/>
  </conditionalFormatting>
  <conditionalFormatting sqref="D842">
    <cfRule type="duplicateValues" dxfId="15942" priority="4911"/>
    <cfRule type="duplicateValues" dxfId="15941" priority="4912"/>
    <cfRule type="duplicateValues" dxfId="15940" priority="4913"/>
  </conditionalFormatting>
  <conditionalFormatting sqref="D842">
    <cfRule type="duplicateValues" dxfId="15939" priority="4910"/>
  </conditionalFormatting>
  <conditionalFormatting sqref="D842">
    <cfRule type="duplicateValues" dxfId="15938" priority="4909"/>
  </conditionalFormatting>
  <conditionalFormatting sqref="D842">
    <cfRule type="duplicateValues" dxfId="15937" priority="4908"/>
  </conditionalFormatting>
  <conditionalFormatting sqref="D842">
    <cfRule type="duplicateValues" dxfId="15936" priority="4907"/>
  </conditionalFormatting>
  <conditionalFormatting sqref="D842">
    <cfRule type="duplicateValues" dxfId="15935" priority="4906"/>
  </conditionalFormatting>
  <conditionalFormatting sqref="D842">
    <cfRule type="duplicateValues" dxfId="15934" priority="4905"/>
  </conditionalFormatting>
  <conditionalFormatting sqref="D842">
    <cfRule type="duplicateValues" dxfId="15933" priority="4904"/>
  </conditionalFormatting>
  <conditionalFormatting sqref="D843:D845">
    <cfRule type="duplicateValues" dxfId="15932" priority="4903"/>
  </conditionalFormatting>
  <conditionalFormatting sqref="D843:D845">
    <cfRule type="duplicateValues" dxfId="15931" priority="4899"/>
    <cfRule type="duplicateValues" dxfId="15930" priority="4900"/>
    <cfRule type="duplicateValues" dxfId="15929" priority="4901"/>
    <cfRule type="duplicateValues" dxfId="15928" priority="4902"/>
  </conditionalFormatting>
  <conditionalFormatting sqref="D843:D845">
    <cfRule type="duplicateValues" dxfId="15927" priority="4897"/>
    <cfRule type="duplicateValues" dxfId="15926" priority="4898"/>
  </conditionalFormatting>
  <conditionalFormatting sqref="D843:D845">
    <cfRule type="duplicateValues" dxfId="15925" priority="4894"/>
    <cfRule type="duplicateValues" dxfId="15924" priority="4895"/>
    <cfRule type="duplicateValues" dxfId="15923" priority="4896"/>
  </conditionalFormatting>
  <conditionalFormatting sqref="D843:D845">
    <cfRule type="duplicateValues" dxfId="15922" priority="4893"/>
  </conditionalFormatting>
  <conditionalFormatting sqref="D843:D845">
    <cfRule type="duplicateValues" dxfId="15921" priority="4892"/>
  </conditionalFormatting>
  <conditionalFormatting sqref="D843:D845">
    <cfRule type="duplicateValues" dxfId="15920" priority="4891"/>
  </conditionalFormatting>
  <conditionalFormatting sqref="D843:D845">
    <cfRule type="duplicateValues" dxfId="15919" priority="4890"/>
  </conditionalFormatting>
  <conditionalFormatting sqref="D843:D845">
    <cfRule type="duplicateValues" dxfId="15918" priority="4889"/>
  </conditionalFormatting>
  <conditionalFormatting sqref="D843:D845">
    <cfRule type="duplicateValues" dxfId="15917" priority="4888"/>
  </conditionalFormatting>
  <conditionalFormatting sqref="D843:D845">
    <cfRule type="duplicateValues" dxfId="15916" priority="4887"/>
  </conditionalFormatting>
  <conditionalFormatting sqref="D846">
    <cfRule type="duplicateValues" dxfId="15915" priority="4886"/>
  </conditionalFormatting>
  <conditionalFormatting sqref="D846">
    <cfRule type="duplicateValues" dxfId="15914" priority="4882"/>
    <cfRule type="duplicateValues" dxfId="15913" priority="4883"/>
    <cfRule type="duplicateValues" dxfId="15912" priority="4884"/>
    <cfRule type="duplicateValues" dxfId="15911" priority="4885"/>
  </conditionalFormatting>
  <conditionalFormatting sqref="D846">
    <cfRule type="duplicateValues" dxfId="15910" priority="4880"/>
    <cfRule type="duplicateValues" dxfId="15909" priority="4881"/>
  </conditionalFormatting>
  <conditionalFormatting sqref="D846">
    <cfRule type="duplicateValues" dxfId="15908" priority="4877"/>
    <cfRule type="duplicateValues" dxfId="15907" priority="4878"/>
    <cfRule type="duplicateValues" dxfId="15906" priority="4879"/>
  </conditionalFormatting>
  <conditionalFormatting sqref="D846">
    <cfRule type="duplicateValues" dxfId="15905" priority="4876"/>
  </conditionalFormatting>
  <conditionalFormatting sqref="D846">
    <cfRule type="duplicateValues" dxfId="15904" priority="4875"/>
  </conditionalFormatting>
  <conditionalFormatting sqref="D847">
    <cfRule type="duplicateValues" dxfId="15903" priority="4874"/>
  </conditionalFormatting>
  <conditionalFormatting sqref="D847">
    <cfRule type="duplicateValues" dxfId="15902" priority="4870"/>
    <cfRule type="duplicateValues" dxfId="15901" priority="4871"/>
    <cfRule type="duplicateValues" dxfId="15900" priority="4872"/>
    <cfRule type="duplicateValues" dxfId="15899" priority="4873"/>
  </conditionalFormatting>
  <conditionalFormatting sqref="D847">
    <cfRule type="duplicateValues" dxfId="15898" priority="4868"/>
    <cfRule type="duplicateValues" dxfId="15897" priority="4869"/>
  </conditionalFormatting>
  <conditionalFormatting sqref="D847">
    <cfRule type="duplicateValues" dxfId="15896" priority="4865"/>
    <cfRule type="duplicateValues" dxfId="15895" priority="4866"/>
    <cfRule type="duplicateValues" dxfId="15894" priority="4867"/>
  </conditionalFormatting>
  <conditionalFormatting sqref="D847">
    <cfRule type="duplicateValues" dxfId="15893" priority="4864"/>
  </conditionalFormatting>
  <conditionalFormatting sqref="D847">
    <cfRule type="duplicateValues" dxfId="15892" priority="4863"/>
  </conditionalFormatting>
  <conditionalFormatting sqref="D849:D851">
    <cfRule type="duplicateValues" dxfId="15891" priority="4862"/>
  </conditionalFormatting>
  <conditionalFormatting sqref="D849:D851">
    <cfRule type="duplicateValues" dxfId="15890" priority="4858"/>
    <cfRule type="duplicateValues" dxfId="15889" priority="4859"/>
    <cfRule type="duplicateValues" dxfId="15888" priority="4860"/>
    <cfRule type="duplicateValues" dxfId="15887" priority="4861"/>
  </conditionalFormatting>
  <conditionalFormatting sqref="D849:D851">
    <cfRule type="duplicateValues" dxfId="15886" priority="4856"/>
    <cfRule type="duplicateValues" dxfId="15885" priority="4857"/>
  </conditionalFormatting>
  <conditionalFormatting sqref="D849:D851">
    <cfRule type="duplicateValues" dxfId="15884" priority="4853"/>
    <cfRule type="duplicateValues" dxfId="15883" priority="4854"/>
    <cfRule type="duplicateValues" dxfId="15882" priority="4855"/>
  </conditionalFormatting>
  <conditionalFormatting sqref="D849:D851">
    <cfRule type="duplicateValues" dxfId="15881" priority="4852"/>
  </conditionalFormatting>
  <conditionalFormatting sqref="D849:D851">
    <cfRule type="duplicateValues" dxfId="15880" priority="4851"/>
  </conditionalFormatting>
  <conditionalFormatting sqref="D848">
    <cfRule type="duplicateValues" dxfId="15879" priority="4850"/>
  </conditionalFormatting>
  <conditionalFormatting sqref="D848">
    <cfRule type="duplicateValues" dxfId="15878" priority="4846"/>
    <cfRule type="duplicateValues" dxfId="15877" priority="4847"/>
    <cfRule type="duplicateValues" dxfId="15876" priority="4848"/>
    <cfRule type="duplicateValues" dxfId="15875" priority="4849"/>
  </conditionalFormatting>
  <conditionalFormatting sqref="D848">
    <cfRule type="duplicateValues" dxfId="15874" priority="4844"/>
    <cfRule type="duplicateValues" dxfId="15873" priority="4845"/>
  </conditionalFormatting>
  <conditionalFormatting sqref="D848">
    <cfRule type="duplicateValues" dxfId="15872" priority="4841"/>
    <cfRule type="duplicateValues" dxfId="15871" priority="4842"/>
    <cfRule type="duplicateValues" dxfId="15870" priority="4843"/>
  </conditionalFormatting>
  <conditionalFormatting sqref="D848">
    <cfRule type="duplicateValues" dxfId="15869" priority="4840"/>
  </conditionalFormatting>
  <conditionalFormatting sqref="D848">
    <cfRule type="duplicateValues" dxfId="15868" priority="4839"/>
  </conditionalFormatting>
  <conditionalFormatting sqref="D852:D853">
    <cfRule type="duplicateValues" dxfId="15867" priority="4838"/>
  </conditionalFormatting>
  <conditionalFormatting sqref="D852:D853">
    <cfRule type="duplicateValues" dxfId="15866" priority="4834"/>
    <cfRule type="duplicateValues" dxfId="15865" priority="4835"/>
    <cfRule type="duplicateValues" dxfId="15864" priority="4836"/>
    <cfRule type="duplicateValues" dxfId="15863" priority="4837"/>
  </conditionalFormatting>
  <conditionalFormatting sqref="D852:D853">
    <cfRule type="duplicateValues" dxfId="15862" priority="4832"/>
    <cfRule type="duplicateValues" dxfId="15861" priority="4833"/>
  </conditionalFormatting>
  <conditionalFormatting sqref="D852:D853">
    <cfRule type="duplicateValues" dxfId="15860" priority="4829"/>
    <cfRule type="duplicateValues" dxfId="15859" priority="4830"/>
    <cfRule type="duplicateValues" dxfId="15858" priority="4831"/>
  </conditionalFormatting>
  <conditionalFormatting sqref="D852:D853">
    <cfRule type="duplicateValues" dxfId="15857" priority="4828"/>
  </conditionalFormatting>
  <conditionalFormatting sqref="D852:D853">
    <cfRule type="duplicateValues" dxfId="15856" priority="4827"/>
  </conditionalFormatting>
  <conditionalFormatting sqref="D925:D928 D762:D853 D930:D941">
    <cfRule type="duplicateValues" dxfId="15855" priority="4826"/>
  </conditionalFormatting>
  <conditionalFormatting sqref="D854:D861">
    <cfRule type="duplicateValues" dxfId="15854" priority="4824"/>
    <cfRule type="duplicateValues" dxfId="15853" priority="4825"/>
  </conditionalFormatting>
  <conditionalFormatting sqref="D854:D861">
    <cfRule type="duplicateValues" dxfId="15852" priority="4823"/>
  </conditionalFormatting>
  <conditionalFormatting sqref="D854:D861">
    <cfRule type="duplicateValues" dxfId="15851" priority="4819"/>
    <cfRule type="duplicateValues" dxfId="15850" priority="4820"/>
    <cfRule type="duplicateValues" dxfId="15849" priority="4821"/>
    <cfRule type="duplicateValues" dxfId="15848" priority="4822"/>
  </conditionalFormatting>
  <conditionalFormatting sqref="D854:D861">
    <cfRule type="duplicateValues" dxfId="15847" priority="4817"/>
    <cfRule type="duplicateValues" dxfId="15846" priority="4818"/>
  </conditionalFormatting>
  <conditionalFormatting sqref="D854:D861">
    <cfRule type="duplicateValues" dxfId="15845" priority="4814"/>
    <cfRule type="duplicateValues" dxfId="15844" priority="4815"/>
    <cfRule type="duplicateValues" dxfId="15843" priority="4816"/>
  </conditionalFormatting>
  <conditionalFormatting sqref="D862:D867">
    <cfRule type="duplicateValues" dxfId="15842" priority="4813"/>
  </conditionalFormatting>
  <conditionalFormatting sqref="D862:D867">
    <cfRule type="duplicateValues" dxfId="15841" priority="4809"/>
    <cfRule type="duplicateValues" dxfId="15840" priority="4810"/>
    <cfRule type="duplicateValues" dxfId="15839" priority="4811"/>
    <cfRule type="duplicateValues" dxfId="15838" priority="4812"/>
  </conditionalFormatting>
  <conditionalFormatting sqref="D862:D867">
    <cfRule type="duplicateValues" dxfId="15837" priority="4807"/>
    <cfRule type="duplicateValues" dxfId="15836" priority="4808"/>
  </conditionalFormatting>
  <conditionalFormatting sqref="D862:D867">
    <cfRule type="duplicateValues" dxfId="15835" priority="4804"/>
    <cfRule type="duplicateValues" dxfId="15834" priority="4805"/>
    <cfRule type="duplicateValues" dxfId="15833" priority="4806"/>
  </conditionalFormatting>
  <conditionalFormatting sqref="D862:D867">
    <cfRule type="duplicateValues" dxfId="15832" priority="4803"/>
  </conditionalFormatting>
  <conditionalFormatting sqref="D862:D867">
    <cfRule type="duplicateValues" dxfId="15831" priority="4802"/>
  </conditionalFormatting>
  <conditionalFormatting sqref="D862:D867">
    <cfRule type="duplicateValues" dxfId="15830" priority="4801"/>
  </conditionalFormatting>
  <conditionalFormatting sqref="D862:D867">
    <cfRule type="duplicateValues" dxfId="15829" priority="4800"/>
  </conditionalFormatting>
  <conditionalFormatting sqref="D862:D867">
    <cfRule type="duplicateValues" dxfId="15828" priority="4799"/>
  </conditionalFormatting>
  <conditionalFormatting sqref="D862:D867">
    <cfRule type="duplicateValues" dxfId="15827" priority="4798"/>
  </conditionalFormatting>
  <conditionalFormatting sqref="D862:D867">
    <cfRule type="duplicateValues" dxfId="15826" priority="4797"/>
  </conditionalFormatting>
  <conditionalFormatting sqref="D862:D867">
    <cfRule type="duplicateValues" dxfId="15825" priority="4796"/>
  </conditionalFormatting>
  <conditionalFormatting sqref="D862:D867">
    <cfRule type="duplicateValues" dxfId="15824" priority="4794"/>
    <cfRule type="duplicateValues" dxfId="15823" priority="4795"/>
  </conditionalFormatting>
  <conditionalFormatting sqref="D868:D872">
    <cfRule type="duplicateValues" dxfId="15822" priority="4793"/>
  </conditionalFormatting>
  <conditionalFormatting sqref="D868:D872">
    <cfRule type="duplicateValues" dxfId="15821" priority="4789"/>
    <cfRule type="duplicateValues" dxfId="15820" priority="4790"/>
    <cfRule type="duplicateValues" dxfId="15819" priority="4791"/>
    <cfRule type="duplicateValues" dxfId="15818" priority="4792"/>
  </conditionalFormatting>
  <conditionalFormatting sqref="D868:D872">
    <cfRule type="duplicateValues" dxfId="15817" priority="4787"/>
    <cfRule type="duplicateValues" dxfId="15816" priority="4788"/>
  </conditionalFormatting>
  <conditionalFormatting sqref="D868:D872">
    <cfRule type="duplicateValues" dxfId="15815" priority="4784"/>
    <cfRule type="duplicateValues" dxfId="15814" priority="4785"/>
    <cfRule type="duplicateValues" dxfId="15813" priority="4786"/>
  </conditionalFormatting>
  <conditionalFormatting sqref="D873">
    <cfRule type="duplicateValues" dxfId="15812" priority="4783"/>
  </conditionalFormatting>
  <conditionalFormatting sqref="D873">
    <cfRule type="duplicateValues" dxfId="15811" priority="4779"/>
    <cfRule type="duplicateValues" dxfId="15810" priority="4780"/>
    <cfRule type="duplicateValues" dxfId="15809" priority="4781"/>
    <cfRule type="duplicateValues" dxfId="15808" priority="4782"/>
  </conditionalFormatting>
  <conditionalFormatting sqref="D873">
    <cfRule type="duplicateValues" dxfId="15807" priority="4777"/>
    <cfRule type="duplicateValues" dxfId="15806" priority="4778"/>
  </conditionalFormatting>
  <conditionalFormatting sqref="D873">
    <cfRule type="duplicateValues" dxfId="15805" priority="4774"/>
    <cfRule type="duplicateValues" dxfId="15804" priority="4775"/>
    <cfRule type="duplicateValues" dxfId="15803" priority="4776"/>
  </conditionalFormatting>
  <conditionalFormatting sqref="D873">
    <cfRule type="duplicateValues" dxfId="15802" priority="4772"/>
    <cfRule type="duplicateValues" dxfId="15801" priority="4773"/>
  </conditionalFormatting>
  <conditionalFormatting sqref="D882:D885 D874:D880 D887">
    <cfRule type="duplicateValues" dxfId="15800" priority="4771"/>
  </conditionalFormatting>
  <conditionalFormatting sqref="D882:D885 D874:D880 D887">
    <cfRule type="duplicateValues" dxfId="15799" priority="4767"/>
    <cfRule type="duplicateValues" dxfId="15798" priority="4768"/>
    <cfRule type="duplicateValues" dxfId="15797" priority="4769"/>
    <cfRule type="duplicateValues" dxfId="15796" priority="4770"/>
  </conditionalFormatting>
  <conditionalFormatting sqref="D882:D885 D874:D880 D887">
    <cfRule type="duplicateValues" dxfId="15795" priority="4765"/>
    <cfRule type="duplicateValues" dxfId="15794" priority="4766"/>
  </conditionalFormatting>
  <conditionalFormatting sqref="D882:D885 D874:D880 D887">
    <cfRule type="duplicateValues" dxfId="15793" priority="4762"/>
    <cfRule type="duplicateValues" dxfId="15792" priority="4763"/>
    <cfRule type="duplicateValues" dxfId="15791" priority="4764"/>
  </conditionalFormatting>
  <conditionalFormatting sqref="D882:D885 D887">
    <cfRule type="duplicateValues" dxfId="15790" priority="4761"/>
  </conditionalFormatting>
  <conditionalFormatting sqref="D882:D885">
    <cfRule type="duplicateValues" dxfId="15789" priority="4760"/>
  </conditionalFormatting>
  <conditionalFormatting sqref="D882:D885">
    <cfRule type="duplicateValues" dxfId="15788" priority="4759"/>
  </conditionalFormatting>
  <conditionalFormatting sqref="D882:D885 D887">
    <cfRule type="duplicateValues" dxfId="15787" priority="4757"/>
    <cfRule type="duplicateValues" dxfId="15786" priority="4758"/>
  </conditionalFormatting>
  <conditionalFormatting sqref="D881">
    <cfRule type="duplicateValues" dxfId="15785" priority="4756"/>
  </conditionalFormatting>
  <conditionalFormatting sqref="D881">
    <cfRule type="duplicateValues" dxfId="15784" priority="4752"/>
    <cfRule type="duplicateValues" dxfId="15783" priority="4753"/>
    <cfRule type="duplicateValues" dxfId="15782" priority="4754"/>
    <cfRule type="duplicateValues" dxfId="15781" priority="4755"/>
  </conditionalFormatting>
  <conditionalFormatting sqref="D881">
    <cfRule type="duplicateValues" dxfId="15780" priority="4750"/>
    <cfRule type="duplicateValues" dxfId="15779" priority="4751"/>
  </conditionalFormatting>
  <conditionalFormatting sqref="D881">
    <cfRule type="duplicateValues" dxfId="15778" priority="4747"/>
    <cfRule type="duplicateValues" dxfId="15777" priority="4748"/>
    <cfRule type="duplicateValues" dxfId="15776" priority="4749"/>
  </conditionalFormatting>
  <conditionalFormatting sqref="D881">
    <cfRule type="duplicateValues" dxfId="15775" priority="4746"/>
  </conditionalFormatting>
  <conditionalFormatting sqref="D881">
    <cfRule type="duplicateValues" dxfId="15774" priority="4745"/>
  </conditionalFormatting>
  <conditionalFormatting sqref="D881">
    <cfRule type="duplicateValues" dxfId="15773" priority="4744"/>
  </conditionalFormatting>
  <conditionalFormatting sqref="D881">
    <cfRule type="duplicateValues" dxfId="15772" priority="4742"/>
    <cfRule type="duplicateValues" dxfId="15771" priority="4743"/>
  </conditionalFormatting>
  <conditionalFormatting sqref="D886">
    <cfRule type="duplicateValues" dxfId="15770" priority="4741"/>
  </conditionalFormatting>
  <conditionalFormatting sqref="D886">
    <cfRule type="duplicateValues" dxfId="15769" priority="4737"/>
    <cfRule type="duplicateValues" dxfId="15768" priority="4738"/>
    <cfRule type="duplicateValues" dxfId="15767" priority="4739"/>
    <cfRule type="duplicateValues" dxfId="15766" priority="4740"/>
  </conditionalFormatting>
  <conditionalFormatting sqref="D886">
    <cfRule type="duplicateValues" dxfId="15765" priority="4735"/>
    <cfRule type="duplicateValues" dxfId="15764" priority="4736"/>
  </conditionalFormatting>
  <conditionalFormatting sqref="D886">
    <cfRule type="duplicateValues" dxfId="15763" priority="4732"/>
    <cfRule type="duplicateValues" dxfId="15762" priority="4733"/>
    <cfRule type="duplicateValues" dxfId="15761" priority="4734"/>
  </conditionalFormatting>
  <conditionalFormatting sqref="D886">
    <cfRule type="duplicateValues" dxfId="15760" priority="4731"/>
  </conditionalFormatting>
  <conditionalFormatting sqref="D886">
    <cfRule type="duplicateValues" dxfId="15759" priority="4730"/>
  </conditionalFormatting>
  <conditionalFormatting sqref="D886">
    <cfRule type="duplicateValues" dxfId="15758" priority="4729"/>
  </conditionalFormatting>
  <conditionalFormatting sqref="D886">
    <cfRule type="duplicateValues" dxfId="15757" priority="4727"/>
    <cfRule type="duplicateValues" dxfId="15756" priority="4728"/>
  </conditionalFormatting>
  <conditionalFormatting sqref="D873:D887">
    <cfRule type="duplicateValues" dxfId="15755" priority="4726"/>
  </conditionalFormatting>
  <conditionalFormatting sqref="D889:D896 D898:D901">
    <cfRule type="duplicateValues" dxfId="15754" priority="4725"/>
  </conditionalFormatting>
  <conditionalFormatting sqref="D889:D896 D898:D901">
    <cfRule type="duplicateValues" dxfId="15753" priority="4721"/>
    <cfRule type="duplicateValues" dxfId="15752" priority="4722"/>
    <cfRule type="duplicateValues" dxfId="15751" priority="4723"/>
    <cfRule type="duplicateValues" dxfId="15750" priority="4724"/>
  </conditionalFormatting>
  <conditionalFormatting sqref="D889:D896 D898:D901">
    <cfRule type="duplicateValues" dxfId="15749" priority="4719"/>
    <cfRule type="duplicateValues" dxfId="15748" priority="4720"/>
  </conditionalFormatting>
  <conditionalFormatting sqref="D889:D896 D898:D901">
    <cfRule type="duplicateValues" dxfId="15747" priority="4716"/>
    <cfRule type="duplicateValues" dxfId="15746" priority="4717"/>
    <cfRule type="duplicateValues" dxfId="15745" priority="4718"/>
  </conditionalFormatting>
  <conditionalFormatting sqref="D889:D896">
    <cfRule type="duplicateValues" dxfId="15744" priority="4715"/>
  </conditionalFormatting>
  <conditionalFormatting sqref="D889:D896">
    <cfRule type="duplicateValues" dxfId="15743" priority="4714"/>
  </conditionalFormatting>
  <conditionalFormatting sqref="D889:D896">
    <cfRule type="duplicateValues" dxfId="15742" priority="4713"/>
  </conditionalFormatting>
  <conditionalFormatting sqref="D889:D896">
    <cfRule type="duplicateValues" dxfId="15741" priority="4711"/>
    <cfRule type="duplicateValues" dxfId="15740" priority="4712"/>
  </conditionalFormatting>
  <conditionalFormatting sqref="D888:D896">
    <cfRule type="duplicateValues" dxfId="15739" priority="4709"/>
    <cfRule type="duplicateValues" dxfId="15738" priority="4710"/>
  </conditionalFormatting>
  <conditionalFormatting sqref="D888:D896">
    <cfRule type="duplicateValues" dxfId="15737" priority="4708"/>
  </conditionalFormatting>
  <conditionalFormatting sqref="D888:D896">
    <cfRule type="duplicateValues" dxfId="15736" priority="4704"/>
    <cfRule type="duplicateValues" dxfId="15735" priority="4705"/>
    <cfRule type="duplicateValues" dxfId="15734" priority="4706"/>
    <cfRule type="duplicateValues" dxfId="15733" priority="4707"/>
  </conditionalFormatting>
  <conditionalFormatting sqref="D888:D896">
    <cfRule type="duplicateValues" dxfId="15732" priority="4702"/>
    <cfRule type="duplicateValues" dxfId="15731" priority="4703"/>
  </conditionalFormatting>
  <conditionalFormatting sqref="D888:D896">
    <cfRule type="duplicateValues" dxfId="15730" priority="4699"/>
    <cfRule type="duplicateValues" dxfId="15729" priority="4700"/>
    <cfRule type="duplicateValues" dxfId="15728" priority="4701"/>
  </conditionalFormatting>
  <conditionalFormatting sqref="D888:D896 D898:D901">
    <cfRule type="duplicateValues" dxfId="15727" priority="4698"/>
  </conditionalFormatting>
  <conditionalFormatting sqref="D897:D901">
    <cfRule type="duplicateValues" dxfId="15726" priority="4697"/>
  </conditionalFormatting>
  <conditionalFormatting sqref="D897:D901">
    <cfRule type="duplicateValues" dxfId="15725" priority="4693"/>
    <cfRule type="duplicateValues" dxfId="15724" priority="4694"/>
    <cfRule type="duplicateValues" dxfId="15723" priority="4695"/>
    <cfRule type="duplicateValues" dxfId="15722" priority="4696"/>
  </conditionalFormatting>
  <conditionalFormatting sqref="D897:D901">
    <cfRule type="duplicateValues" dxfId="15721" priority="4691"/>
    <cfRule type="duplicateValues" dxfId="15720" priority="4692"/>
  </conditionalFormatting>
  <conditionalFormatting sqref="D897:D901">
    <cfRule type="duplicateValues" dxfId="15719" priority="4688"/>
    <cfRule type="duplicateValues" dxfId="15718" priority="4689"/>
    <cfRule type="duplicateValues" dxfId="15717" priority="4690"/>
  </conditionalFormatting>
  <conditionalFormatting sqref="D897:D901">
    <cfRule type="duplicateValues" dxfId="15716" priority="4687"/>
  </conditionalFormatting>
  <conditionalFormatting sqref="D897:D901">
    <cfRule type="duplicateValues" dxfId="15715" priority="4686"/>
  </conditionalFormatting>
  <conditionalFormatting sqref="D897:D901">
    <cfRule type="duplicateValues" dxfId="15714" priority="4685"/>
  </conditionalFormatting>
  <conditionalFormatting sqref="D897:D901">
    <cfRule type="duplicateValues" dxfId="15713" priority="4683"/>
    <cfRule type="duplicateValues" dxfId="15712" priority="4684"/>
  </conditionalFormatting>
  <conditionalFormatting sqref="D897:D901">
    <cfRule type="duplicateValues" dxfId="15711" priority="4681"/>
    <cfRule type="duplicateValues" dxfId="15710" priority="4682"/>
  </conditionalFormatting>
  <conditionalFormatting sqref="D897:D901">
    <cfRule type="duplicateValues" dxfId="15709" priority="4680"/>
  </conditionalFormatting>
  <conditionalFormatting sqref="D897:D901">
    <cfRule type="duplicateValues" dxfId="15708" priority="4676"/>
    <cfRule type="duplicateValues" dxfId="15707" priority="4677"/>
    <cfRule type="duplicateValues" dxfId="15706" priority="4678"/>
    <cfRule type="duplicateValues" dxfId="15705" priority="4679"/>
  </conditionalFormatting>
  <conditionalFormatting sqref="D897:D901">
    <cfRule type="duplicateValues" dxfId="15704" priority="4674"/>
    <cfRule type="duplicateValues" dxfId="15703" priority="4675"/>
  </conditionalFormatting>
  <conditionalFormatting sqref="D897:D901">
    <cfRule type="duplicateValues" dxfId="15702" priority="4671"/>
    <cfRule type="duplicateValues" dxfId="15701" priority="4672"/>
    <cfRule type="duplicateValues" dxfId="15700" priority="4673"/>
  </conditionalFormatting>
  <conditionalFormatting sqref="D897:D901">
    <cfRule type="duplicateValues" dxfId="15699" priority="4670"/>
  </conditionalFormatting>
  <conditionalFormatting sqref="D902">
    <cfRule type="duplicateValues" dxfId="15698" priority="4669"/>
  </conditionalFormatting>
  <conditionalFormatting sqref="D902">
    <cfRule type="duplicateValues" dxfId="15697" priority="4665"/>
    <cfRule type="duplicateValues" dxfId="15696" priority="4666"/>
    <cfRule type="duplicateValues" dxfId="15695" priority="4667"/>
    <cfRule type="duplicateValues" dxfId="15694" priority="4668"/>
  </conditionalFormatting>
  <conditionalFormatting sqref="D902">
    <cfRule type="duplicateValues" dxfId="15693" priority="4663"/>
    <cfRule type="duplicateValues" dxfId="15692" priority="4664"/>
  </conditionalFormatting>
  <conditionalFormatting sqref="D902">
    <cfRule type="duplicateValues" dxfId="15691" priority="4660"/>
    <cfRule type="duplicateValues" dxfId="15690" priority="4661"/>
    <cfRule type="duplicateValues" dxfId="15689" priority="4662"/>
  </conditionalFormatting>
  <conditionalFormatting sqref="D902">
    <cfRule type="duplicateValues" dxfId="15688" priority="4659"/>
  </conditionalFormatting>
  <conditionalFormatting sqref="D902">
    <cfRule type="duplicateValues" dxfId="15687" priority="4658"/>
  </conditionalFormatting>
  <conditionalFormatting sqref="D902">
    <cfRule type="duplicateValues" dxfId="15686" priority="4657"/>
  </conditionalFormatting>
  <conditionalFormatting sqref="D902">
    <cfRule type="duplicateValues" dxfId="15685" priority="4655"/>
    <cfRule type="duplicateValues" dxfId="15684" priority="4656"/>
  </conditionalFormatting>
  <conditionalFormatting sqref="D902">
    <cfRule type="duplicateValues" dxfId="15683" priority="4654"/>
  </conditionalFormatting>
  <conditionalFormatting sqref="D902">
    <cfRule type="duplicateValues" dxfId="15682" priority="4653"/>
  </conditionalFormatting>
  <conditionalFormatting sqref="D902">
    <cfRule type="duplicateValues" dxfId="15681" priority="4649"/>
    <cfRule type="duplicateValues" dxfId="15680" priority="4650"/>
    <cfRule type="duplicateValues" dxfId="15679" priority="4651"/>
    <cfRule type="duplicateValues" dxfId="15678" priority="4652"/>
  </conditionalFormatting>
  <conditionalFormatting sqref="D902">
    <cfRule type="duplicateValues" dxfId="15677" priority="4647"/>
    <cfRule type="duplicateValues" dxfId="15676" priority="4648"/>
  </conditionalFormatting>
  <conditionalFormatting sqref="D902">
    <cfRule type="duplicateValues" dxfId="15675" priority="4644"/>
    <cfRule type="duplicateValues" dxfId="15674" priority="4645"/>
    <cfRule type="duplicateValues" dxfId="15673" priority="4646"/>
  </conditionalFormatting>
  <conditionalFormatting sqref="D902">
    <cfRule type="duplicateValues" dxfId="15672" priority="4643"/>
  </conditionalFormatting>
  <conditionalFormatting sqref="D902">
    <cfRule type="duplicateValues" dxfId="15671" priority="4642"/>
  </conditionalFormatting>
  <conditionalFormatting sqref="D902">
    <cfRule type="duplicateValues" dxfId="15670" priority="4641"/>
  </conditionalFormatting>
  <conditionalFormatting sqref="D902">
    <cfRule type="duplicateValues" dxfId="15669" priority="4639"/>
    <cfRule type="duplicateValues" dxfId="15668" priority="4640"/>
  </conditionalFormatting>
  <conditionalFormatting sqref="D902">
    <cfRule type="duplicateValues" dxfId="15667" priority="4637"/>
    <cfRule type="duplicateValues" dxfId="15666" priority="4638"/>
  </conditionalFormatting>
  <conditionalFormatting sqref="D902">
    <cfRule type="duplicateValues" dxfId="15665" priority="4636"/>
  </conditionalFormatting>
  <conditionalFormatting sqref="D902">
    <cfRule type="duplicateValues" dxfId="15664" priority="4632"/>
    <cfRule type="duplicateValues" dxfId="15663" priority="4633"/>
    <cfRule type="duplicateValues" dxfId="15662" priority="4634"/>
    <cfRule type="duplicateValues" dxfId="15661" priority="4635"/>
  </conditionalFormatting>
  <conditionalFormatting sqref="D902">
    <cfRule type="duplicateValues" dxfId="15660" priority="4630"/>
    <cfRule type="duplicateValues" dxfId="15659" priority="4631"/>
  </conditionalFormatting>
  <conditionalFormatting sqref="D902">
    <cfRule type="duplicateValues" dxfId="15658" priority="4627"/>
    <cfRule type="duplicateValues" dxfId="15657" priority="4628"/>
    <cfRule type="duplicateValues" dxfId="15656" priority="4629"/>
  </conditionalFormatting>
  <conditionalFormatting sqref="D902">
    <cfRule type="duplicateValues" dxfId="15655" priority="4626"/>
  </conditionalFormatting>
  <conditionalFormatting sqref="D925:D927">
    <cfRule type="duplicateValues" dxfId="15654" priority="4625"/>
  </conditionalFormatting>
  <conditionalFormatting sqref="D903">
    <cfRule type="duplicateValues" dxfId="15653" priority="4624"/>
  </conditionalFormatting>
  <conditionalFormatting sqref="D903">
    <cfRule type="duplicateValues" dxfId="15652" priority="4620"/>
    <cfRule type="duplicateValues" dxfId="15651" priority="4621"/>
    <cfRule type="duplicateValues" dxfId="15650" priority="4622"/>
    <cfRule type="duplicateValues" dxfId="15649" priority="4623"/>
  </conditionalFormatting>
  <conditionalFormatting sqref="D903">
    <cfRule type="duplicateValues" dxfId="15648" priority="4618"/>
    <cfRule type="duplicateValues" dxfId="15647" priority="4619"/>
  </conditionalFormatting>
  <conditionalFormatting sqref="D903">
    <cfRule type="duplicateValues" dxfId="15646" priority="4615"/>
    <cfRule type="duplicateValues" dxfId="15645" priority="4616"/>
    <cfRule type="duplicateValues" dxfId="15644" priority="4617"/>
  </conditionalFormatting>
  <conditionalFormatting sqref="D903">
    <cfRule type="duplicateValues" dxfId="15643" priority="4614"/>
  </conditionalFormatting>
  <conditionalFormatting sqref="D903">
    <cfRule type="duplicateValues" dxfId="15642" priority="4613"/>
  </conditionalFormatting>
  <conditionalFormatting sqref="D903">
    <cfRule type="duplicateValues" dxfId="15641" priority="4612"/>
  </conditionalFormatting>
  <conditionalFormatting sqref="D903">
    <cfRule type="duplicateValues" dxfId="15640" priority="4611"/>
  </conditionalFormatting>
  <conditionalFormatting sqref="D903">
    <cfRule type="duplicateValues" dxfId="15639" priority="4610"/>
  </conditionalFormatting>
  <conditionalFormatting sqref="D903">
    <cfRule type="duplicateValues" dxfId="15638" priority="4609"/>
  </conditionalFormatting>
  <conditionalFormatting sqref="D903">
    <cfRule type="duplicateValues" dxfId="15637" priority="4608"/>
  </conditionalFormatting>
  <conditionalFormatting sqref="D903">
    <cfRule type="duplicateValues" dxfId="15636" priority="4607"/>
  </conditionalFormatting>
  <conditionalFormatting sqref="D903">
    <cfRule type="duplicateValues" dxfId="15635" priority="4605"/>
    <cfRule type="duplicateValues" dxfId="15634" priority="4606"/>
  </conditionalFormatting>
  <conditionalFormatting sqref="D903">
    <cfRule type="duplicateValues" dxfId="15633" priority="4604"/>
  </conditionalFormatting>
  <conditionalFormatting sqref="D903">
    <cfRule type="duplicateValues" dxfId="15632" priority="4603"/>
  </conditionalFormatting>
  <conditionalFormatting sqref="D904:D905">
    <cfRule type="duplicateValues" dxfId="15631" priority="4602"/>
  </conditionalFormatting>
  <conditionalFormatting sqref="D904:D905">
    <cfRule type="duplicateValues" dxfId="15630" priority="4598"/>
    <cfRule type="duplicateValues" dxfId="15629" priority="4599"/>
    <cfRule type="duplicateValues" dxfId="15628" priority="4600"/>
    <cfRule type="duplicateValues" dxfId="15627" priority="4601"/>
  </conditionalFormatting>
  <conditionalFormatting sqref="D904:D905">
    <cfRule type="duplicateValues" dxfId="15626" priority="4596"/>
    <cfRule type="duplicateValues" dxfId="15625" priority="4597"/>
  </conditionalFormatting>
  <conditionalFormatting sqref="D904:D905">
    <cfRule type="duplicateValues" dxfId="15624" priority="4593"/>
    <cfRule type="duplicateValues" dxfId="15623" priority="4594"/>
    <cfRule type="duplicateValues" dxfId="15622" priority="4595"/>
  </conditionalFormatting>
  <conditionalFormatting sqref="D904:D905">
    <cfRule type="duplicateValues" dxfId="15621" priority="4592"/>
  </conditionalFormatting>
  <conditionalFormatting sqref="D904:D905">
    <cfRule type="duplicateValues" dxfId="15620" priority="4591"/>
  </conditionalFormatting>
  <conditionalFormatting sqref="D904:D905">
    <cfRule type="duplicateValues" dxfId="15619" priority="4590"/>
  </conditionalFormatting>
  <conditionalFormatting sqref="D904:D905">
    <cfRule type="duplicateValues" dxfId="15618" priority="4589"/>
  </conditionalFormatting>
  <conditionalFormatting sqref="D904:D905">
    <cfRule type="duplicateValues" dxfId="15617" priority="4588"/>
  </conditionalFormatting>
  <conditionalFormatting sqref="D904:D905">
    <cfRule type="duplicateValues" dxfId="15616" priority="4587"/>
  </conditionalFormatting>
  <conditionalFormatting sqref="D904:D905">
    <cfRule type="duplicateValues" dxfId="15615" priority="4586"/>
  </conditionalFormatting>
  <conditionalFormatting sqref="D904:D905">
    <cfRule type="duplicateValues" dxfId="15614" priority="4585"/>
  </conditionalFormatting>
  <conditionalFormatting sqref="D904:D905">
    <cfRule type="duplicateValues" dxfId="15613" priority="4583"/>
    <cfRule type="duplicateValues" dxfId="15612" priority="4584"/>
  </conditionalFormatting>
  <conditionalFormatting sqref="D904:D905">
    <cfRule type="duplicateValues" dxfId="15611" priority="4582"/>
  </conditionalFormatting>
  <conditionalFormatting sqref="D904:D905">
    <cfRule type="duplicateValues" dxfId="15610" priority="4581"/>
  </conditionalFormatting>
  <conditionalFormatting sqref="D906">
    <cfRule type="duplicateValues" dxfId="15609" priority="4580"/>
  </conditionalFormatting>
  <conditionalFormatting sqref="D906">
    <cfRule type="duplicateValues" dxfId="15608" priority="4576"/>
    <cfRule type="duplicateValues" dxfId="15607" priority="4577"/>
    <cfRule type="duplicateValues" dxfId="15606" priority="4578"/>
    <cfRule type="duplicateValues" dxfId="15605" priority="4579"/>
  </conditionalFormatting>
  <conditionalFormatting sqref="D906">
    <cfRule type="duplicateValues" dxfId="15604" priority="4574"/>
    <cfRule type="duplicateValues" dxfId="15603" priority="4575"/>
  </conditionalFormatting>
  <conditionalFormatting sqref="D906">
    <cfRule type="duplicateValues" dxfId="15602" priority="4571"/>
    <cfRule type="duplicateValues" dxfId="15601" priority="4572"/>
    <cfRule type="duplicateValues" dxfId="15600" priority="4573"/>
  </conditionalFormatting>
  <conditionalFormatting sqref="D906">
    <cfRule type="duplicateValues" dxfId="15599" priority="4570"/>
  </conditionalFormatting>
  <conditionalFormatting sqref="D906">
    <cfRule type="duplicateValues" dxfId="15598" priority="4569"/>
  </conditionalFormatting>
  <conditionalFormatting sqref="D906">
    <cfRule type="duplicateValues" dxfId="15597" priority="4568"/>
  </conditionalFormatting>
  <conditionalFormatting sqref="D906">
    <cfRule type="duplicateValues" dxfId="15596" priority="4567"/>
  </conditionalFormatting>
  <conditionalFormatting sqref="D906">
    <cfRule type="duplicateValues" dxfId="15595" priority="4566"/>
  </conditionalFormatting>
  <conditionalFormatting sqref="D906">
    <cfRule type="duplicateValues" dxfId="15594" priority="4565"/>
  </conditionalFormatting>
  <conditionalFormatting sqref="D906">
    <cfRule type="duplicateValues" dxfId="15593" priority="4564"/>
  </conditionalFormatting>
  <conditionalFormatting sqref="D906">
    <cfRule type="duplicateValues" dxfId="15592" priority="4563"/>
  </conditionalFormatting>
  <conditionalFormatting sqref="D906">
    <cfRule type="duplicateValues" dxfId="15591" priority="4561"/>
    <cfRule type="duplicateValues" dxfId="15590" priority="4562"/>
  </conditionalFormatting>
  <conditionalFormatting sqref="D906">
    <cfRule type="duplicateValues" dxfId="15589" priority="4560"/>
  </conditionalFormatting>
  <conditionalFormatting sqref="D906">
    <cfRule type="duplicateValues" dxfId="15588" priority="4559"/>
  </conditionalFormatting>
  <conditionalFormatting sqref="D917">
    <cfRule type="duplicateValues" dxfId="15587" priority="4558"/>
  </conditionalFormatting>
  <conditionalFormatting sqref="D917">
    <cfRule type="duplicateValues" dxfId="15586" priority="4554"/>
    <cfRule type="duplicateValues" dxfId="15585" priority="4555"/>
    <cfRule type="duplicateValues" dxfId="15584" priority="4556"/>
    <cfRule type="duplicateValues" dxfId="15583" priority="4557"/>
  </conditionalFormatting>
  <conditionalFormatting sqref="D917">
    <cfRule type="duplicateValues" dxfId="15582" priority="4552"/>
    <cfRule type="duplicateValues" dxfId="15581" priority="4553"/>
  </conditionalFormatting>
  <conditionalFormatting sqref="D917">
    <cfRule type="duplicateValues" dxfId="15580" priority="4549"/>
    <cfRule type="duplicateValues" dxfId="15579" priority="4550"/>
    <cfRule type="duplicateValues" dxfId="15578" priority="4551"/>
  </conditionalFormatting>
  <conditionalFormatting sqref="D929">
    <cfRule type="duplicateValues" dxfId="15577" priority="4548"/>
  </conditionalFormatting>
  <conditionalFormatting sqref="D929">
    <cfRule type="duplicateValues" dxfId="15576" priority="4544"/>
    <cfRule type="duplicateValues" dxfId="15575" priority="4545"/>
    <cfRule type="duplicateValues" dxfId="15574" priority="4546"/>
    <cfRule type="duplicateValues" dxfId="15573" priority="4547"/>
  </conditionalFormatting>
  <conditionalFormatting sqref="D929">
    <cfRule type="duplicateValues" dxfId="15572" priority="4542"/>
    <cfRule type="duplicateValues" dxfId="15571" priority="4543"/>
  </conditionalFormatting>
  <conditionalFormatting sqref="D929">
    <cfRule type="duplicateValues" dxfId="15570" priority="4539"/>
    <cfRule type="duplicateValues" dxfId="15569" priority="4540"/>
    <cfRule type="duplicateValues" dxfId="15568" priority="4541"/>
  </conditionalFormatting>
  <conditionalFormatting sqref="D929">
    <cfRule type="duplicateValues" dxfId="15567" priority="4538"/>
  </conditionalFormatting>
  <conditionalFormatting sqref="D929">
    <cfRule type="duplicateValues" dxfId="15566" priority="4536"/>
    <cfRule type="duplicateValues" dxfId="15565" priority="4537"/>
  </conditionalFormatting>
  <conditionalFormatting sqref="D929">
    <cfRule type="duplicateValues" dxfId="15564" priority="4535"/>
  </conditionalFormatting>
  <conditionalFormatting sqref="D929">
    <cfRule type="duplicateValues" dxfId="15563" priority="4534"/>
  </conditionalFormatting>
  <conditionalFormatting sqref="D929">
    <cfRule type="duplicateValues" dxfId="15562" priority="4531"/>
    <cfRule type="duplicateValues" dxfId="15561" priority="4532"/>
    <cfRule type="duplicateValues" dxfId="15560" priority="4533"/>
  </conditionalFormatting>
  <conditionalFormatting sqref="D929">
    <cfRule type="duplicateValues" dxfId="15559" priority="4527"/>
    <cfRule type="duplicateValues" dxfId="15558" priority="4528"/>
    <cfRule type="duplicateValues" dxfId="15557" priority="4529"/>
    <cfRule type="duplicateValues" dxfId="15556" priority="4530"/>
  </conditionalFormatting>
  <conditionalFormatting sqref="D929">
    <cfRule type="duplicateValues" dxfId="15555" priority="4526"/>
  </conditionalFormatting>
  <conditionalFormatting sqref="D929">
    <cfRule type="duplicateValues" dxfId="15554" priority="4525"/>
  </conditionalFormatting>
  <conditionalFormatting sqref="D929">
    <cfRule type="duplicateValues" dxfId="15553" priority="4524"/>
  </conditionalFormatting>
  <conditionalFormatting sqref="D929">
    <cfRule type="duplicateValues" dxfId="15552" priority="4523"/>
  </conditionalFormatting>
  <conditionalFormatting sqref="D929">
    <cfRule type="duplicateValues" dxfId="15551" priority="4522"/>
  </conditionalFormatting>
  <conditionalFormatting sqref="D929">
    <cfRule type="duplicateValues" dxfId="15550" priority="4521"/>
  </conditionalFormatting>
  <conditionalFormatting sqref="D929">
    <cfRule type="duplicateValues" dxfId="15549" priority="4520"/>
  </conditionalFormatting>
  <conditionalFormatting sqref="D929">
    <cfRule type="duplicateValues" dxfId="15548" priority="4519"/>
  </conditionalFormatting>
  <conditionalFormatting sqref="D929">
    <cfRule type="duplicateValues" dxfId="15547" priority="4518"/>
  </conditionalFormatting>
  <conditionalFormatting sqref="D929">
    <cfRule type="duplicateValues" dxfId="15546" priority="4517"/>
  </conditionalFormatting>
  <conditionalFormatting sqref="D929">
    <cfRule type="duplicateValues" dxfId="15545" priority="4515"/>
    <cfRule type="duplicateValues" dxfId="15544" priority="4516"/>
  </conditionalFormatting>
  <conditionalFormatting sqref="D929">
    <cfRule type="duplicateValues" dxfId="15543" priority="4514"/>
  </conditionalFormatting>
  <conditionalFormatting sqref="D929">
    <cfRule type="duplicateValues" dxfId="15542" priority="4513"/>
  </conditionalFormatting>
  <conditionalFormatting sqref="D924:D941 D762:D921">
    <cfRule type="duplicateValues" dxfId="15541" priority="4512"/>
  </conditionalFormatting>
  <conditionalFormatting sqref="D922">
    <cfRule type="duplicateValues" dxfId="15540" priority="4511"/>
  </conditionalFormatting>
  <conditionalFormatting sqref="D922">
    <cfRule type="duplicateValues" dxfId="15539" priority="4507"/>
    <cfRule type="duplicateValues" dxfId="15538" priority="4508"/>
    <cfRule type="duplicateValues" dxfId="15537" priority="4509"/>
    <cfRule type="duplicateValues" dxfId="15536" priority="4510"/>
  </conditionalFormatting>
  <conditionalFormatting sqref="D922">
    <cfRule type="duplicateValues" dxfId="15535" priority="4505"/>
    <cfRule type="duplicateValues" dxfId="15534" priority="4506"/>
  </conditionalFormatting>
  <conditionalFormatting sqref="D922">
    <cfRule type="duplicateValues" dxfId="15533" priority="4502"/>
    <cfRule type="duplicateValues" dxfId="15532" priority="4503"/>
    <cfRule type="duplicateValues" dxfId="15531" priority="4504"/>
  </conditionalFormatting>
  <conditionalFormatting sqref="D922">
    <cfRule type="duplicateValues" dxfId="15530" priority="4501"/>
  </conditionalFormatting>
  <conditionalFormatting sqref="D922">
    <cfRule type="duplicateValues" dxfId="15529" priority="4500"/>
  </conditionalFormatting>
  <conditionalFormatting sqref="D922">
    <cfRule type="duplicateValues" dxfId="15528" priority="4499"/>
  </conditionalFormatting>
  <conditionalFormatting sqref="D922">
    <cfRule type="duplicateValues" dxfId="15527" priority="4497"/>
    <cfRule type="duplicateValues" dxfId="15526" priority="4498"/>
  </conditionalFormatting>
  <conditionalFormatting sqref="D922">
    <cfRule type="duplicateValues" dxfId="15525" priority="4496"/>
  </conditionalFormatting>
  <conditionalFormatting sqref="D922">
    <cfRule type="duplicateValues" dxfId="15524" priority="4495"/>
  </conditionalFormatting>
  <conditionalFormatting sqref="D922">
    <cfRule type="duplicateValues" dxfId="15523" priority="4494"/>
  </conditionalFormatting>
  <conditionalFormatting sqref="D923">
    <cfRule type="duplicateValues" dxfId="15522" priority="4493"/>
  </conditionalFormatting>
  <conditionalFormatting sqref="D923">
    <cfRule type="duplicateValues" dxfId="15521" priority="4489"/>
    <cfRule type="duplicateValues" dxfId="15520" priority="4490"/>
    <cfRule type="duplicateValues" dxfId="15519" priority="4491"/>
    <cfRule type="duplicateValues" dxfId="15518" priority="4492"/>
  </conditionalFormatting>
  <conditionalFormatting sqref="D923">
    <cfRule type="duplicateValues" dxfId="15517" priority="4487"/>
    <cfRule type="duplicateValues" dxfId="15516" priority="4488"/>
  </conditionalFormatting>
  <conditionalFormatting sqref="D923">
    <cfRule type="duplicateValues" dxfId="15515" priority="4484"/>
    <cfRule type="duplicateValues" dxfId="15514" priority="4485"/>
    <cfRule type="duplicateValues" dxfId="15513" priority="4486"/>
  </conditionalFormatting>
  <conditionalFormatting sqref="D923">
    <cfRule type="duplicateValues" dxfId="15512" priority="4483"/>
  </conditionalFormatting>
  <conditionalFormatting sqref="D923">
    <cfRule type="duplicateValues" dxfId="15511" priority="4482"/>
  </conditionalFormatting>
  <conditionalFormatting sqref="D923">
    <cfRule type="duplicateValues" dxfId="15510" priority="4481"/>
  </conditionalFormatting>
  <conditionalFormatting sqref="D923">
    <cfRule type="duplicateValues" dxfId="15509" priority="4479"/>
    <cfRule type="duplicateValues" dxfId="15508" priority="4480"/>
  </conditionalFormatting>
  <conditionalFormatting sqref="D923">
    <cfRule type="duplicateValues" dxfId="15507" priority="4478"/>
  </conditionalFormatting>
  <conditionalFormatting sqref="D923">
    <cfRule type="duplicateValues" dxfId="15506" priority="4477"/>
  </conditionalFormatting>
  <conditionalFormatting sqref="D923">
    <cfRule type="duplicateValues" dxfId="15505" priority="4476"/>
  </conditionalFormatting>
  <conditionalFormatting sqref="D922:D923">
    <cfRule type="duplicateValues" dxfId="15504" priority="4475"/>
  </conditionalFormatting>
  <conditionalFormatting sqref="D907:D916 D918:D921 D924">
    <cfRule type="duplicateValues" dxfId="15503" priority="4474"/>
  </conditionalFormatting>
  <conditionalFormatting sqref="D907:D916 D918:D921 D924">
    <cfRule type="duplicateValues" dxfId="15502" priority="4470"/>
    <cfRule type="duplicateValues" dxfId="15501" priority="4471"/>
    <cfRule type="duplicateValues" dxfId="15500" priority="4472"/>
    <cfRule type="duplicateValues" dxfId="15499" priority="4473"/>
  </conditionalFormatting>
  <conditionalFormatting sqref="D907:D916 D918:D921 D924">
    <cfRule type="duplicateValues" dxfId="15498" priority="4468"/>
    <cfRule type="duplicateValues" dxfId="15497" priority="4469"/>
  </conditionalFormatting>
  <conditionalFormatting sqref="D907:D916 D918:D921 D924">
    <cfRule type="duplicateValues" dxfId="15496" priority="4465"/>
    <cfRule type="duplicateValues" dxfId="15495" priority="4466"/>
    <cfRule type="duplicateValues" dxfId="15494" priority="4467"/>
  </conditionalFormatting>
  <conditionalFormatting sqref="D1065 D125:D942 D110:D112 D1:D6 D19:D21 D1169:D1048576">
    <cfRule type="duplicateValues" dxfId="15493" priority="4464"/>
  </conditionalFormatting>
  <conditionalFormatting sqref="D1065 D1169:D1048576">
    <cfRule type="duplicateValues" dxfId="15492" priority="4463"/>
  </conditionalFormatting>
  <conditionalFormatting sqref="D1065 D125:D942 D1:D6 D110:D112 D19:D21 D1169:D1048576">
    <cfRule type="duplicateValues" dxfId="15491" priority="4462"/>
  </conditionalFormatting>
  <conditionalFormatting sqref="D1055:D1059 D952:D978">
    <cfRule type="duplicateValues" dxfId="15490" priority="4461"/>
  </conditionalFormatting>
  <conditionalFormatting sqref="D1055:D1059 D952:D978">
    <cfRule type="duplicateValues" dxfId="15489" priority="4457"/>
    <cfRule type="duplicateValues" dxfId="15488" priority="4458"/>
    <cfRule type="duplicateValues" dxfId="15487" priority="4459"/>
    <cfRule type="duplicateValues" dxfId="15486" priority="4460"/>
  </conditionalFormatting>
  <conditionalFormatting sqref="D1055:D1059 D952:D978">
    <cfRule type="duplicateValues" dxfId="15485" priority="4455"/>
    <cfRule type="duplicateValues" dxfId="15484" priority="4456"/>
  </conditionalFormatting>
  <conditionalFormatting sqref="D1055:D1059 D952:D978">
    <cfRule type="duplicateValues" dxfId="15483" priority="4452"/>
    <cfRule type="duplicateValues" dxfId="15482" priority="4453"/>
    <cfRule type="duplicateValues" dxfId="15481" priority="4454"/>
  </conditionalFormatting>
  <conditionalFormatting sqref="D1055:D1059 D952:D953">
    <cfRule type="duplicateValues" dxfId="15480" priority="4451"/>
  </conditionalFormatting>
  <conditionalFormatting sqref="D1055:D1059 D952:D953">
    <cfRule type="duplicateValues" dxfId="15479" priority="4448"/>
    <cfRule type="duplicateValues" dxfId="15478" priority="4449"/>
    <cfRule type="duplicateValues" dxfId="15477" priority="4450"/>
  </conditionalFormatting>
  <conditionalFormatting sqref="D1055:D1059 D952:D953">
    <cfRule type="duplicateValues" dxfId="15476" priority="4446"/>
    <cfRule type="duplicateValues" dxfId="15475" priority="4447"/>
  </conditionalFormatting>
  <conditionalFormatting sqref="D1054">
    <cfRule type="duplicateValues" dxfId="15474" priority="4445"/>
  </conditionalFormatting>
  <conditionalFormatting sqref="D1054">
    <cfRule type="duplicateValues" dxfId="15473" priority="4441"/>
    <cfRule type="duplicateValues" dxfId="15472" priority="4442"/>
    <cfRule type="duplicateValues" dxfId="15471" priority="4443"/>
    <cfRule type="duplicateValues" dxfId="15470" priority="4444"/>
  </conditionalFormatting>
  <conditionalFormatting sqref="D1054">
    <cfRule type="duplicateValues" dxfId="15469" priority="4439"/>
    <cfRule type="duplicateValues" dxfId="15468" priority="4440"/>
  </conditionalFormatting>
  <conditionalFormatting sqref="D1054">
    <cfRule type="duplicateValues" dxfId="15467" priority="4436"/>
    <cfRule type="duplicateValues" dxfId="15466" priority="4437"/>
    <cfRule type="duplicateValues" dxfId="15465" priority="4438"/>
  </conditionalFormatting>
  <conditionalFormatting sqref="D1053:D1054 D948">
    <cfRule type="duplicateValues" dxfId="15464" priority="4435"/>
  </conditionalFormatting>
  <conditionalFormatting sqref="D1053:D1054 D948">
    <cfRule type="duplicateValues" dxfId="15463" priority="4433"/>
    <cfRule type="duplicateValues" dxfId="15462" priority="4434"/>
  </conditionalFormatting>
  <conditionalFormatting sqref="D1053:D1054">
    <cfRule type="duplicateValues" dxfId="15461" priority="4432"/>
  </conditionalFormatting>
  <conditionalFormatting sqref="D1053:D1054 D948">
    <cfRule type="duplicateValues" dxfId="15460" priority="4429"/>
    <cfRule type="duplicateValues" dxfId="15459" priority="4430"/>
    <cfRule type="duplicateValues" dxfId="15458" priority="4431"/>
  </conditionalFormatting>
  <conditionalFormatting sqref="D1053:D1054 D948">
    <cfRule type="duplicateValues" dxfId="15457" priority="4425"/>
    <cfRule type="duplicateValues" dxfId="15456" priority="4426"/>
    <cfRule type="duplicateValues" dxfId="15455" priority="4427"/>
    <cfRule type="duplicateValues" dxfId="15454" priority="4428"/>
  </conditionalFormatting>
  <conditionalFormatting sqref="D1053:D1054 D943:D948">
    <cfRule type="duplicateValues" dxfId="15453" priority="4424"/>
  </conditionalFormatting>
  <conditionalFormatting sqref="D943:D947">
    <cfRule type="duplicateValues" dxfId="15452" priority="4423"/>
  </conditionalFormatting>
  <conditionalFormatting sqref="D1052">
    <cfRule type="duplicateValues" dxfId="15451" priority="4422"/>
  </conditionalFormatting>
  <conditionalFormatting sqref="D1052">
    <cfRule type="duplicateValues" dxfId="15450" priority="4421"/>
  </conditionalFormatting>
  <conditionalFormatting sqref="D1052">
    <cfRule type="duplicateValues" dxfId="15449" priority="4420"/>
  </conditionalFormatting>
  <conditionalFormatting sqref="D1052">
    <cfRule type="duplicateValues" dxfId="15448" priority="4419"/>
  </conditionalFormatting>
  <conditionalFormatting sqref="D1052:D1054 D943:D948">
    <cfRule type="duplicateValues" dxfId="15447" priority="4418"/>
  </conditionalFormatting>
  <conditionalFormatting sqref="D1052:D1054 D943:D948">
    <cfRule type="duplicateValues" dxfId="15446" priority="4416"/>
    <cfRule type="duplicateValues" dxfId="15445" priority="4417"/>
  </conditionalFormatting>
  <conditionalFormatting sqref="D949:D951">
    <cfRule type="duplicateValues" dxfId="15444" priority="4415"/>
  </conditionalFormatting>
  <conditionalFormatting sqref="D949:D951">
    <cfRule type="duplicateValues" dxfId="15443" priority="4411"/>
    <cfRule type="duplicateValues" dxfId="15442" priority="4412"/>
    <cfRule type="duplicateValues" dxfId="15441" priority="4413"/>
    <cfRule type="duplicateValues" dxfId="15440" priority="4414"/>
  </conditionalFormatting>
  <conditionalFormatting sqref="D949:D951">
    <cfRule type="duplicateValues" dxfId="15439" priority="4409"/>
    <cfRule type="duplicateValues" dxfId="15438" priority="4410"/>
  </conditionalFormatting>
  <conditionalFormatting sqref="D949:D951">
    <cfRule type="duplicateValues" dxfId="15437" priority="4406"/>
    <cfRule type="duplicateValues" dxfId="15436" priority="4407"/>
    <cfRule type="duplicateValues" dxfId="15435" priority="4408"/>
  </conditionalFormatting>
  <conditionalFormatting sqref="D949:D951">
    <cfRule type="duplicateValues" dxfId="15434" priority="4405"/>
  </conditionalFormatting>
  <conditionalFormatting sqref="D949:D951">
    <cfRule type="duplicateValues" dxfId="15433" priority="4404"/>
  </conditionalFormatting>
  <conditionalFormatting sqref="D949:D951">
    <cfRule type="duplicateValues" dxfId="15432" priority="4403"/>
  </conditionalFormatting>
  <conditionalFormatting sqref="D949:D951">
    <cfRule type="duplicateValues" dxfId="15431" priority="4401"/>
    <cfRule type="duplicateValues" dxfId="15430" priority="4402"/>
  </conditionalFormatting>
  <conditionalFormatting sqref="D949:D951">
    <cfRule type="duplicateValues" dxfId="15429" priority="4400"/>
  </conditionalFormatting>
  <conditionalFormatting sqref="D949:D951">
    <cfRule type="duplicateValues" dxfId="15428" priority="4399"/>
  </conditionalFormatting>
  <conditionalFormatting sqref="D949:D951">
    <cfRule type="duplicateValues" dxfId="15427" priority="4398"/>
  </conditionalFormatting>
  <conditionalFormatting sqref="D949:D951">
    <cfRule type="duplicateValues" dxfId="15426" priority="4397"/>
  </conditionalFormatting>
  <conditionalFormatting sqref="D1060:D1061">
    <cfRule type="duplicateValues" dxfId="15425" priority="4396"/>
  </conditionalFormatting>
  <conditionalFormatting sqref="D1060:D1061">
    <cfRule type="duplicateValues" dxfId="15424" priority="4392"/>
    <cfRule type="duplicateValues" dxfId="15423" priority="4393"/>
    <cfRule type="duplicateValues" dxfId="15422" priority="4394"/>
    <cfRule type="duplicateValues" dxfId="15421" priority="4395"/>
  </conditionalFormatting>
  <conditionalFormatting sqref="D1060:D1061">
    <cfRule type="duplicateValues" dxfId="15420" priority="4390"/>
    <cfRule type="duplicateValues" dxfId="15419" priority="4391"/>
  </conditionalFormatting>
  <conditionalFormatting sqref="D1060:D1061">
    <cfRule type="duplicateValues" dxfId="15418" priority="4387"/>
    <cfRule type="duplicateValues" dxfId="15417" priority="4388"/>
    <cfRule type="duplicateValues" dxfId="15416" priority="4389"/>
  </conditionalFormatting>
  <conditionalFormatting sqref="D1060:D1061">
    <cfRule type="duplicateValues" dxfId="15415" priority="4386"/>
  </conditionalFormatting>
  <conditionalFormatting sqref="D1060:D1061">
    <cfRule type="duplicateValues" dxfId="15414" priority="4385"/>
  </conditionalFormatting>
  <conditionalFormatting sqref="D1060:D1061">
    <cfRule type="duplicateValues" dxfId="15413" priority="4384"/>
  </conditionalFormatting>
  <conditionalFormatting sqref="D1060:D1061">
    <cfRule type="duplicateValues" dxfId="15412" priority="4383"/>
  </conditionalFormatting>
  <conditionalFormatting sqref="D1060:D1061">
    <cfRule type="duplicateValues" dxfId="15411" priority="4382"/>
  </conditionalFormatting>
  <conditionalFormatting sqref="D1060:D1061">
    <cfRule type="duplicateValues" dxfId="15410" priority="4381"/>
  </conditionalFormatting>
  <conditionalFormatting sqref="D1060:D1061">
    <cfRule type="duplicateValues" dxfId="15409" priority="4380"/>
  </conditionalFormatting>
  <conditionalFormatting sqref="D1060:D1061">
    <cfRule type="duplicateValues" dxfId="15408" priority="4379"/>
  </conditionalFormatting>
  <conditionalFormatting sqref="D1060:D1061">
    <cfRule type="duplicateValues" dxfId="15407" priority="4376"/>
    <cfRule type="duplicateValues" dxfId="15406" priority="4377"/>
    <cfRule type="duplicateValues" dxfId="15405" priority="4378"/>
  </conditionalFormatting>
  <conditionalFormatting sqref="D1060:D1061">
    <cfRule type="duplicateValues" dxfId="15404" priority="4375"/>
  </conditionalFormatting>
  <conditionalFormatting sqref="D1060:D1061">
    <cfRule type="duplicateValues" dxfId="15403" priority="4374"/>
  </conditionalFormatting>
  <conditionalFormatting sqref="D1060:D1061">
    <cfRule type="duplicateValues" dxfId="15402" priority="4373"/>
  </conditionalFormatting>
  <conditionalFormatting sqref="D1060:D1061">
    <cfRule type="duplicateValues" dxfId="15401" priority="4372"/>
  </conditionalFormatting>
  <conditionalFormatting sqref="D1060:D1061">
    <cfRule type="duplicateValues" dxfId="15400" priority="4371"/>
  </conditionalFormatting>
  <conditionalFormatting sqref="D1060:D1061">
    <cfRule type="duplicateValues" dxfId="15399" priority="4370"/>
  </conditionalFormatting>
  <conditionalFormatting sqref="D1060:D1061">
    <cfRule type="duplicateValues" dxfId="15398" priority="4369"/>
  </conditionalFormatting>
  <conditionalFormatting sqref="D1060:D1061">
    <cfRule type="duplicateValues" dxfId="15397" priority="4368"/>
  </conditionalFormatting>
  <conditionalFormatting sqref="D1060:D1061">
    <cfRule type="duplicateValues" dxfId="15396" priority="4367"/>
  </conditionalFormatting>
  <conditionalFormatting sqref="D1060:D1061">
    <cfRule type="duplicateValues" dxfId="15395" priority="4366"/>
  </conditionalFormatting>
  <conditionalFormatting sqref="D1060:D1061">
    <cfRule type="duplicateValues" dxfId="15394" priority="4364"/>
    <cfRule type="duplicateValues" dxfId="15393" priority="4365"/>
  </conditionalFormatting>
  <conditionalFormatting sqref="D1060:D1061">
    <cfRule type="duplicateValues" dxfId="15392" priority="4363"/>
  </conditionalFormatting>
  <conditionalFormatting sqref="D1060:D1061">
    <cfRule type="duplicateValues" dxfId="15391" priority="4362"/>
  </conditionalFormatting>
  <conditionalFormatting sqref="D1060:D1061">
    <cfRule type="duplicateValues" dxfId="15390" priority="4361"/>
  </conditionalFormatting>
  <conditionalFormatting sqref="D1060:D1061">
    <cfRule type="duplicateValues" dxfId="15389" priority="4360"/>
  </conditionalFormatting>
  <conditionalFormatting sqref="D1052:D1061 D943:D978">
    <cfRule type="duplicateValues" dxfId="15388" priority="4359"/>
  </conditionalFormatting>
  <conditionalFormatting sqref="D979:D983">
    <cfRule type="duplicateValues" dxfId="15387" priority="4358"/>
  </conditionalFormatting>
  <conditionalFormatting sqref="D979:D983">
    <cfRule type="duplicateValues" dxfId="15386" priority="4354"/>
    <cfRule type="duplicateValues" dxfId="15385" priority="4355"/>
    <cfRule type="duplicateValues" dxfId="15384" priority="4356"/>
    <cfRule type="duplicateValues" dxfId="15383" priority="4357"/>
  </conditionalFormatting>
  <conditionalFormatting sqref="D979:D983">
    <cfRule type="duplicateValues" dxfId="15382" priority="4352"/>
    <cfRule type="duplicateValues" dxfId="15381" priority="4353"/>
  </conditionalFormatting>
  <conditionalFormatting sqref="D979:D983">
    <cfRule type="duplicateValues" dxfId="15380" priority="4349"/>
    <cfRule type="duplicateValues" dxfId="15379" priority="4350"/>
    <cfRule type="duplicateValues" dxfId="15378" priority="4351"/>
  </conditionalFormatting>
  <conditionalFormatting sqref="D979:D983">
    <cfRule type="duplicateValues" dxfId="15377" priority="4348"/>
  </conditionalFormatting>
  <conditionalFormatting sqref="D979:D983">
    <cfRule type="duplicateValues" dxfId="15376" priority="4347"/>
  </conditionalFormatting>
  <conditionalFormatting sqref="D979:D983">
    <cfRule type="duplicateValues" dxfId="15375" priority="4346"/>
  </conditionalFormatting>
  <conditionalFormatting sqref="D979:D983">
    <cfRule type="duplicateValues" dxfId="15374" priority="4345"/>
  </conditionalFormatting>
  <conditionalFormatting sqref="D979:D983">
    <cfRule type="duplicateValues" dxfId="15373" priority="4344"/>
  </conditionalFormatting>
  <conditionalFormatting sqref="D979:D983">
    <cfRule type="duplicateValues" dxfId="15372" priority="4343"/>
  </conditionalFormatting>
  <conditionalFormatting sqref="D979:D983">
    <cfRule type="duplicateValues" dxfId="15371" priority="4342"/>
  </conditionalFormatting>
  <conditionalFormatting sqref="D979:D983">
    <cfRule type="duplicateValues" dxfId="15370" priority="4341"/>
  </conditionalFormatting>
  <conditionalFormatting sqref="D979:D983">
    <cfRule type="duplicateValues" dxfId="15369" priority="4338"/>
    <cfRule type="duplicateValues" dxfId="15368" priority="4339"/>
    <cfRule type="duplicateValues" dxfId="15367" priority="4340"/>
  </conditionalFormatting>
  <conditionalFormatting sqref="D979:D983">
    <cfRule type="duplicateValues" dxfId="15366" priority="4337"/>
  </conditionalFormatting>
  <conditionalFormatting sqref="D979:D983">
    <cfRule type="duplicateValues" dxfId="15365" priority="4336"/>
  </conditionalFormatting>
  <conditionalFormatting sqref="D979:D983">
    <cfRule type="duplicateValues" dxfId="15364" priority="4335"/>
  </conditionalFormatting>
  <conditionalFormatting sqref="D979:D983">
    <cfRule type="duplicateValues" dxfId="15363" priority="4334"/>
  </conditionalFormatting>
  <conditionalFormatting sqref="D979:D983">
    <cfRule type="duplicateValues" dxfId="15362" priority="4333"/>
  </conditionalFormatting>
  <conditionalFormatting sqref="D979:D983">
    <cfRule type="duplicateValues" dxfId="15361" priority="4332"/>
  </conditionalFormatting>
  <conditionalFormatting sqref="D979:D983">
    <cfRule type="duplicateValues" dxfId="15360" priority="4331"/>
  </conditionalFormatting>
  <conditionalFormatting sqref="D979:D983">
    <cfRule type="duplicateValues" dxfId="15359" priority="4330"/>
  </conditionalFormatting>
  <conditionalFormatting sqref="D979:D983">
    <cfRule type="duplicateValues" dxfId="15358" priority="4329"/>
  </conditionalFormatting>
  <conditionalFormatting sqref="D979:D983">
    <cfRule type="duplicateValues" dxfId="15357" priority="4328"/>
  </conditionalFormatting>
  <conditionalFormatting sqref="D979:D983">
    <cfRule type="duplicateValues" dxfId="15356" priority="4326"/>
    <cfRule type="duplicateValues" dxfId="15355" priority="4327"/>
  </conditionalFormatting>
  <conditionalFormatting sqref="D979:D983">
    <cfRule type="duplicateValues" dxfId="15354" priority="4325"/>
  </conditionalFormatting>
  <conditionalFormatting sqref="D979:D983">
    <cfRule type="duplicateValues" dxfId="15353" priority="4324"/>
  </conditionalFormatting>
  <conditionalFormatting sqref="D979:D983">
    <cfRule type="duplicateValues" dxfId="15352" priority="4323"/>
  </conditionalFormatting>
  <conditionalFormatting sqref="D979:D983">
    <cfRule type="duplicateValues" dxfId="15351" priority="4322"/>
  </conditionalFormatting>
  <conditionalFormatting sqref="D979:D983">
    <cfRule type="duplicateValues" dxfId="15350" priority="4321"/>
  </conditionalFormatting>
  <conditionalFormatting sqref="D1053 D948">
    <cfRule type="duplicateValues" dxfId="15349" priority="4320"/>
  </conditionalFormatting>
  <conditionalFormatting sqref="D1053 D948">
    <cfRule type="duplicateValues" dxfId="15348" priority="4316"/>
    <cfRule type="duplicateValues" dxfId="15347" priority="4317"/>
    <cfRule type="duplicateValues" dxfId="15346" priority="4318"/>
    <cfRule type="duplicateValues" dxfId="15345" priority="4319"/>
  </conditionalFormatting>
  <conditionalFormatting sqref="D1053 D948">
    <cfRule type="duplicateValues" dxfId="15344" priority="4314"/>
    <cfRule type="duplicateValues" dxfId="15343" priority="4315"/>
  </conditionalFormatting>
  <conditionalFormatting sqref="D1053 D948">
    <cfRule type="duplicateValues" dxfId="15342" priority="4311"/>
    <cfRule type="duplicateValues" dxfId="15341" priority="4312"/>
    <cfRule type="duplicateValues" dxfId="15340" priority="4313"/>
  </conditionalFormatting>
  <conditionalFormatting sqref="D948">
    <cfRule type="duplicateValues" dxfId="15339" priority="4309"/>
    <cfRule type="duplicateValues" dxfId="15338" priority="4310"/>
  </conditionalFormatting>
  <conditionalFormatting sqref="D948">
    <cfRule type="duplicateValues" dxfId="15337" priority="4308"/>
  </conditionalFormatting>
  <conditionalFormatting sqref="D948">
    <cfRule type="duplicateValues" dxfId="15336" priority="4305"/>
    <cfRule type="duplicateValues" dxfId="15335" priority="4306"/>
    <cfRule type="duplicateValues" dxfId="15334" priority="4307"/>
  </conditionalFormatting>
  <conditionalFormatting sqref="D984:D990">
    <cfRule type="duplicateValues" dxfId="15333" priority="4304"/>
  </conditionalFormatting>
  <conditionalFormatting sqref="D984:D990">
    <cfRule type="duplicateValues" dxfId="15332" priority="4300"/>
    <cfRule type="duplicateValues" dxfId="15331" priority="4301"/>
    <cfRule type="duplicateValues" dxfId="15330" priority="4302"/>
    <cfRule type="duplicateValues" dxfId="15329" priority="4303"/>
  </conditionalFormatting>
  <conditionalFormatting sqref="D984:D990">
    <cfRule type="duplicateValues" dxfId="15328" priority="4298"/>
    <cfRule type="duplicateValues" dxfId="15327" priority="4299"/>
  </conditionalFormatting>
  <conditionalFormatting sqref="D984:D990">
    <cfRule type="duplicateValues" dxfId="15326" priority="4295"/>
    <cfRule type="duplicateValues" dxfId="15325" priority="4296"/>
    <cfRule type="duplicateValues" dxfId="15324" priority="4297"/>
  </conditionalFormatting>
  <conditionalFormatting sqref="D984:D990">
    <cfRule type="duplicateValues" dxfId="15323" priority="4294"/>
  </conditionalFormatting>
  <conditionalFormatting sqref="D984:D990">
    <cfRule type="duplicateValues" dxfId="15322" priority="4293"/>
  </conditionalFormatting>
  <conditionalFormatting sqref="D984:D990">
    <cfRule type="duplicateValues" dxfId="15321" priority="4292"/>
  </conditionalFormatting>
  <conditionalFormatting sqref="D984:D990">
    <cfRule type="duplicateValues" dxfId="15320" priority="4291"/>
  </conditionalFormatting>
  <conditionalFormatting sqref="D984:D990">
    <cfRule type="duplicateValues" dxfId="15319" priority="4290"/>
  </conditionalFormatting>
  <conditionalFormatting sqref="D984:D990">
    <cfRule type="duplicateValues" dxfId="15318" priority="4289"/>
  </conditionalFormatting>
  <conditionalFormatting sqref="D984:D990">
    <cfRule type="duplicateValues" dxfId="15317" priority="4288"/>
  </conditionalFormatting>
  <conditionalFormatting sqref="D984:D990">
    <cfRule type="duplicateValues" dxfId="15316" priority="4287"/>
  </conditionalFormatting>
  <conditionalFormatting sqref="D984:D990">
    <cfRule type="duplicateValues" dxfId="15315" priority="4284"/>
    <cfRule type="duplicateValues" dxfId="15314" priority="4285"/>
    <cfRule type="duplicateValues" dxfId="15313" priority="4286"/>
  </conditionalFormatting>
  <conditionalFormatting sqref="D984:D990">
    <cfRule type="duplicateValues" dxfId="15312" priority="4283"/>
  </conditionalFormatting>
  <conditionalFormatting sqref="D984:D990">
    <cfRule type="duplicateValues" dxfId="15311" priority="4282"/>
  </conditionalFormatting>
  <conditionalFormatting sqref="D984:D990">
    <cfRule type="duplicateValues" dxfId="15310" priority="4281"/>
  </conditionalFormatting>
  <conditionalFormatting sqref="D984:D990">
    <cfRule type="duplicateValues" dxfId="15309" priority="4280"/>
  </conditionalFormatting>
  <conditionalFormatting sqref="D984:D990">
    <cfRule type="duplicateValues" dxfId="15308" priority="4279"/>
  </conditionalFormatting>
  <conditionalFormatting sqref="D984:D990">
    <cfRule type="duplicateValues" dxfId="15307" priority="4278"/>
  </conditionalFormatting>
  <conditionalFormatting sqref="D984:D990">
    <cfRule type="duplicateValues" dxfId="15306" priority="4277"/>
  </conditionalFormatting>
  <conditionalFormatting sqref="D984:D990">
    <cfRule type="duplicateValues" dxfId="15305" priority="4276"/>
  </conditionalFormatting>
  <conditionalFormatting sqref="D984:D990">
    <cfRule type="duplicateValues" dxfId="15304" priority="4275"/>
  </conditionalFormatting>
  <conditionalFormatting sqref="D984:D990">
    <cfRule type="duplicateValues" dxfId="15303" priority="4274"/>
  </conditionalFormatting>
  <conditionalFormatting sqref="D984:D990">
    <cfRule type="duplicateValues" dxfId="15302" priority="4272"/>
    <cfRule type="duplicateValues" dxfId="15301" priority="4273"/>
  </conditionalFormatting>
  <conditionalFormatting sqref="D984:D990">
    <cfRule type="duplicateValues" dxfId="15300" priority="4271"/>
  </conditionalFormatting>
  <conditionalFormatting sqref="D984:D990">
    <cfRule type="duplicateValues" dxfId="15299" priority="4270"/>
  </conditionalFormatting>
  <conditionalFormatting sqref="D984:D990">
    <cfRule type="duplicateValues" dxfId="15298" priority="4269"/>
  </conditionalFormatting>
  <conditionalFormatting sqref="D984:D990">
    <cfRule type="duplicateValues" dxfId="15297" priority="4268"/>
  </conditionalFormatting>
  <conditionalFormatting sqref="D984:D990">
    <cfRule type="duplicateValues" dxfId="15296" priority="4267"/>
  </conditionalFormatting>
  <conditionalFormatting sqref="D991:D993">
    <cfRule type="duplicateValues" dxfId="15295" priority="4266"/>
  </conditionalFormatting>
  <conditionalFormatting sqref="D991:D993">
    <cfRule type="duplicateValues" dxfId="15294" priority="4262"/>
    <cfRule type="duplicateValues" dxfId="15293" priority="4263"/>
    <cfRule type="duplicateValues" dxfId="15292" priority="4264"/>
    <cfRule type="duplicateValues" dxfId="15291" priority="4265"/>
  </conditionalFormatting>
  <conditionalFormatting sqref="D991:D993">
    <cfRule type="duplicateValues" dxfId="15290" priority="4260"/>
    <cfRule type="duplicateValues" dxfId="15289" priority="4261"/>
  </conditionalFormatting>
  <conditionalFormatting sqref="D991:D993">
    <cfRule type="duplicateValues" dxfId="15288" priority="4257"/>
    <cfRule type="duplicateValues" dxfId="15287" priority="4258"/>
    <cfRule type="duplicateValues" dxfId="15286" priority="4259"/>
  </conditionalFormatting>
  <conditionalFormatting sqref="D994">
    <cfRule type="duplicateValues" dxfId="15285" priority="4256"/>
  </conditionalFormatting>
  <conditionalFormatting sqref="D994">
    <cfRule type="duplicateValues" dxfId="15284" priority="4252"/>
    <cfRule type="duplicateValues" dxfId="15283" priority="4253"/>
    <cfRule type="duplicateValues" dxfId="15282" priority="4254"/>
    <cfRule type="duplicateValues" dxfId="15281" priority="4255"/>
  </conditionalFormatting>
  <conditionalFormatting sqref="D994">
    <cfRule type="duplicateValues" dxfId="15280" priority="4250"/>
    <cfRule type="duplicateValues" dxfId="15279" priority="4251"/>
  </conditionalFormatting>
  <conditionalFormatting sqref="D994">
    <cfRule type="duplicateValues" dxfId="15278" priority="4247"/>
    <cfRule type="duplicateValues" dxfId="15277" priority="4248"/>
    <cfRule type="duplicateValues" dxfId="15276" priority="4249"/>
  </conditionalFormatting>
  <conditionalFormatting sqref="D994">
    <cfRule type="duplicateValues" dxfId="15275" priority="4246"/>
  </conditionalFormatting>
  <conditionalFormatting sqref="D994">
    <cfRule type="duplicateValues" dxfId="15274" priority="4245"/>
  </conditionalFormatting>
  <conditionalFormatting sqref="D994">
    <cfRule type="duplicateValues" dxfId="15273" priority="4244"/>
  </conditionalFormatting>
  <conditionalFormatting sqref="D994">
    <cfRule type="duplicateValues" dxfId="15272" priority="4243"/>
  </conditionalFormatting>
  <conditionalFormatting sqref="D994">
    <cfRule type="duplicateValues" dxfId="15271" priority="4242"/>
  </conditionalFormatting>
  <conditionalFormatting sqref="D994">
    <cfRule type="duplicateValues" dxfId="15270" priority="4241"/>
  </conditionalFormatting>
  <conditionalFormatting sqref="D994">
    <cfRule type="duplicateValues" dxfId="15269" priority="4240"/>
  </conditionalFormatting>
  <conditionalFormatting sqref="D994">
    <cfRule type="duplicateValues" dxfId="15268" priority="4239"/>
  </conditionalFormatting>
  <conditionalFormatting sqref="D994">
    <cfRule type="duplicateValues" dxfId="15267" priority="4236"/>
    <cfRule type="duplicateValues" dxfId="15266" priority="4237"/>
    <cfRule type="duplicateValues" dxfId="15265" priority="4238"/>
  </conditionalFormatting>
  <conditionalFormatting sqref="D994">
    <cfRule type="duplicateValues" dxfId="15264" priority="4235"/>
  </conditionalFormatting>
  <conditionalFormatting sqref="D994">
    <cfRule type="duplicateValues" dxfId="15263" priority="4234"/>
  </conditionalFormatting>
  <conditionalFormatting sqref="D994">
    <cfRule type="duplicateValues" dxfId="15262" priority="4233"/>
  </conditionalFormatting>
  <conditionalFormatting sqref="D994">
    <cfRule type="duplicateValues" dxfId="15261" priority="4232"/>
  </conditionalFormatting>
  <conditionalFormatting sqref="D994">
    <cfRule type="duplicateValues" dxfId="15260" priority="4231"/>
  </conditionalFormatting>
  <conditionalFormatting sqref="D994">
    <cfRule type="duplicateValues" dxfId="15259" priority="4230"/>
  </conditionalFormatting>
  <conditionalFormatting sqref="D994">
    <cfRule type="duplicateValues" dxfId="15258" priority="4229"/>
  </conditionalFormatting>
  <conditionalFormatting sqref="D994">
    <cfRule type="duplicateValues" dxfId="15257" priority="4228"/>
  </conditionalFormatting>
  <conditionalFormatting sqref="D994">
    <cfRule type="duplicateValues" dxfId="15256" priority="4227"/>
  </conditionalFormatting>
  <conditionalFormatting sqref="D994">
    <cfRule type="duplicateValues" dxfId="15255" priority="4226"/>
  </conditionalFormatting>
  <conditionalFormatting sqref="D994">
    <cfRule type="duplicateValues" dxfId="15254" priority="4224"/>
    <cfRule type="duplicateValues" dxfId="15253" priority="4225"/>
  </conditionalFormatting>
  <conditionalFormatting sqref="D994">
    <cfRule type="duplicateValues" dxfId="15252" priority="4223"/>
  </conditionalFormatting>
  <conditionalFormatting sqref="D994">
    <cfRule type="duplicateValues" dxfId="15251" priority="4222"/>
  </conditionalFormatting>
  <conditionalFormatting sqref="D994">
    <cfRule type="duplicateValues" dxfId="15250" priority="4221"/>
  </conditionalFormatting>
  <conditionalFormatting sqref="D994">
    <cfRule type="duplicateValues" dxfId="15249" priority="4220"/>
  </conditionalFormatting>
  <conditionalFormatting sqref="D994">
    <cfRule type="duplicateValues" dxfId="15248" priority="4219"/>
  </conditionalFormatting>
  <conditionalFormatting sqref="D994">
    <cfRule type="duplicateValues" dxfId="15247" priority="4218"/>
  </conditionalFormatting>
  <conditionalFormatting sqref="D994">
    <cfRule type="duplicateValues" dxfId="15246" priority="4217"/>
  </conditionalFormatting>
  <conditionalFormatting sqref="D997:D998">
    <cfRule type="duplicateValues" dxfId="15245" priority="4216"/>
  </conditionalFormatting>
  <conditionalFormatting sqref="D997:D998">
    <cfRule type="duplicateValues" dxfId="15244" priority="4212"/>
    <cfRule type="duplicateValues" dxfId="15243" priority="4213"/>
    <cfRule type="duplicateValues" dxfId="15242" priority="4214"/>
    <cfRule type="duplicateValues" dxfId="15241" priority="4215"/>
  </conditionalFormatting>
  <conditionalFormatting sqref="D997:D998">
    <cfRule type="duplicateValues" dxfId="15240" priority="4210"/>
    <cfRule type="duplicateValues" dxfId="15239" priority="4211"/>
  </conditionalFormatting>
  <conditionalFormatting sqref="D997:D998">
    <cfRule type="duplicateValues" dxfId="15238" priority="4207"/>
    <cfRule type="duplicateValues" dxfId="15237" priority="4208"/>
    <cfRule type="duplicateValues" dxfId="15236" priority="4209"/>
  </conditionalFormatting>
  <conditionalFormatting sqref="D997:D998">
    <cfRule type="duplicateValues" dxfId="15235" priority="4206"/>
  </conditionalFormatting>
  <conditionalFormatting sqref="D997:D998">
    <cfRule type="duplicateValues" dxfId="15234" priority="4205"/>
  </conditionalFormatting>
  <conditionalFormatting sqref="D997:D998">
    <cfRule type="duplicateValues" dxfId="15233" priority="4204"/>
  </conditionalFormatting>
  <conditionalFormatting sqref="D997:D998">
    <cfRule type="duplicateValues" dxfId="15232" priority="4203"/>
  </conditionalFormatting>
  <conditionalFormatting sqref="D997:D998">
    <cfRule type="duplicateValues" dxfId="15231" priority="4202"/>
  </conditionalFormatting>
  <conditionalFormatting sqref="D997:D998">
    <cfRule type="duplicateValues" dxfId="15230" priority="4201"/>
  </conditionalFormatting>
  <conditionalFormatting sqref="D997:D998">
    <cfRule type="duplicateValues" dxfId="15229" priority="4200"/>
  </conditionalFormatting>
  <conditionalFormatting sqref="D997:D998">
    <cfRule type="duplicateValues" dxfId="15228" priority="4199"/>
  </conditionalFormatting>
  <conditionalFormatting sqref="D997:D998">
    <cfRule type="duplicateValues" dxfId="15227" priority="4196"/>
    <cfRule type="duplicateValues" dxfId="15226" priority="4197"/>
    <cfRule type="duplicateValues" dxfId="15225" priority="4198"/>
  </conditionalFormatting>
  <conditionalFormatting sqref="D997:D998">
    <cfRule type="duplicateValues" dxfId="15224" priority="4195"/>
  </conditionalFormatting>
  <conditionalFormatting sqref="D997:D998">
    <cfRule type="duplicateValues" dxfId="15223" priority="4194"/>
  </conditionalFormatting>
  <conditionalFormatting sqref="D997:D998">
    <cfRule type="duplicateValues" dxfId="15222" priority="4193"/>
  </conditionalFormatting>
  <conditionalFormatting sqref="D997:D998">
    <cfRule type="duplicateValues" dxfId="15221" priority="4192"/>
  </conditionalFormatting>
  <conditionalFormatting sqref="D997:D998">
    <cfRule type="duplicateValues" dxfId="15220" priority="4191"/>
  </conditionalFormatting>
  <conditionalFormatting sqref="D997:D998">
    <cfRule type="duplicateValues" dxfId="15219" priority="4190"/>
  </conditionalFormatting>
  <conditionalFormatting sqref="D997:D998">
    <cfRule type="duplicateValues" dxfId="15218" priority="4189"/>
  </conditionalFormatting>
  <conditionalFormatting sqref="D997:D998">
    <cfRule type="duplicateValues" dxfId="15217" priority="4188"/>
  </conditionalFormatting>
  <conditionalFormatting sqref="D997:D998">
    <cfRule type="duplicateValues" dxfId="15216" priority="4187"/>
  </conditionalFormatting>
  <conditionalFormatting sqref="D997:D998">
    <cfRule type="duplicateValues" dxfId="15215" priority="4186"/>
  </conditionalFormatting>
  <conditionalFormatting sqref="D997:D998">
    <cfRule type="duplicateValues" dxfId="15214" priority="4184"/>
    <cfRule type="duplicateValues" dxfId="15213" priority="4185"/>
  </conditionalFormatting>
  <conditionalFormatting sqref="D997:D998">
    <cfRule type="duplicateValues" dxfId="15212" priority="4183"/>
  </conditionalFormatting>
  <conditionalFormatting sqref="D997:D998">
    <cfRule type="duplicateValues" dxfId="15211" priority="4182"/>
  </conditionalFormatting>
  <conditionalFormatting sqref="D997:D998">
    <cfRule type="duplicateValues" dxfId="15210" priority="4181"/>
  </conditionalFormatting>
  <conditionalFormatting sqref="D997:D998">
    <cfRule type="duplicateValues" dxfId="15209" priority="4180"/>
  </conditionalFormatting>
  <conditionalFormatting sqref="D997:D998">
    <cfRule type="duplicateValues" dxfId="15208" priority="4179"/>
  </conditionalFormatting>
  <conditionalFormatting sqref="D997:D998">
    <cfRule type="duplicateValues" dxfId="15207" priority="4178"/>
  </conditionalFormatting>
  <conditionalFormatting sqref="D995:D996">
    <cfRule type="duplicateValues" dxfId="15206" priority="4177"/>
  </conditionalFormatting>
  <conditionalFormatting sqref="D995:D996">
    <cfRule type="duplicateValues" dxfId="15205" priority="4173"/>
    <cfRule type="duplicateValues" dxfId="15204" priority="4174"/>
    <cfRule type="duplicateValues" dxfId="15203" priority="4175"/>
    <cfRule type="duplicateValues" dxfId="15202" priority="4176"/>
  </conditionalFormatting>
  <conditionalFormatting sqref="D995:D996">
    <cfRule type="duplicateValues" dxfId="15201" priority="4171"/>
    <cfRule type="duplicateValues" dxfId="15200" priority="4172"/>
  </conditionalFormatting>
  <conditionalFormatting sqref="D995:D996">
    <cfRule type="duplicateValues" dxfId="15199" priority="4168"/>
    <cfRule type="duplicateValues" dxfId="15198" priority="4169"/>
    <cfRule type="duplicateValues" dxfId="15197" priority="4170"/>
  </conditionalFormatting>
  <conditionalFormatting sqref="D995:D996">
    <cfRule type="duplicateValues" dxfId="15196" priority="4167"/>
  </conditionalFormatting>
  <conditionalFormatting sqref="D995:D996">
    <cfRule type="duplicateValues" dxfId="15195" priority="4166"/>
  </conditionalFormatting>
  <conditionalFormatting sqref="D995:D996">
    <cfRule type="duplicateValues" dxfId="15194" priority="4165"/>
  </conditionalFormatting>
  <conditionalFormatting sqref="D995:D996">
    <cfRule type="duplicateValues" dxfId="15193" priority="4164"/>
  </conditionalFormatting>
  <conditionalFormatting sqref="D995:D996">
    <cfRule type="duplicateValues" dxfId="15192" priority="4163"/>
  </conditionalFormatting>
  <conditionalFormatting sqref="D995:D996">
    <cfRule type="duplicateValues" dxfId="15191" priority="4162"/>
  </conditionalFormatting>
  <conditionalFormatting sqref="D995:D996">
    <cfRule type="duplicateValues" dxfId="15190" priority="4161"/>
  </conditionalFormatting>
  <conditionalFormatting sqref="D995:D996">
    <cfRule type="duplicateValues" dxfId="15189" priority="4160"/>
  </conditionalFormatting>
  <conditionalFormatting sqref="D995:D996">
    <cfRule type="duplicateValues" dxfId="15188" priority="4157"/>
    <cfRule type="duplicateValues" dxfId="15187" priority="4158"/>
    <cfRule type="duplicateValues" dxfId="15186" priority="4159"/>
  </conditionalFormatting>
  <conditionalFormatting sqref="D995:D996">
    <cfRule type="duplicateValues" dxfId="15185" priority="4156"/>
  </conditionalFormatting>
  <conditionalFormatting sqref="D995:D996">
    <cfRule type="duplicateValues" dxfId="15184" priority="4155"/>
  </conditionalFormatting>
  <conditionalFormatting sqref="D995:D996">
    <cfRule type="duplicateValues" dxfId="15183" priority="4154"/>
  </conditionalFormatting>
  <conditionalFormatting sqref="D995:D996">
    <cfRule type="duplicateValues" dxfId="15182" priority="4153"/>
  </conditionalFormatting>
  <conditionalFormatting sqref="D995:D996">
    <cfRule type="duplicateValues" dxfId="15181" priority="4152"/>
  </conditionalFormatting>
  <conditionalFormatting sqref="D995:D996">
    <cfRule type="duplicateValues" dxfId="15180" priority="4151"/>
  </conditionalFormatting>
  <conditionalFormatting sqref="D995:D996">
    <cfRule type="duplicateValues" dxfId="15179" priority="4150"/>
  </conditionalFormatting>
  <conditionalFormatting sqref="D995:D996">
    <cfRule type="duplicateValues" dxfId="15178" priority="4149"/>
  </conditionalFormatting>
  <conditionalFormatting sqref="D995:D996">
    <cfRule type="duplicateValues" dxfId="15177" priority="4148"/>
  </conditionalFormatting>
  <conditionalFormatting sqref="D995:D996">
    <cfRule type="duplicateValues" dxfId="15176" priority="4147"/>
  </conditionalFormatting>
  <conditionalFormatting sqref="D995:D996">
    <cfRule type="duplicateValues" dxfId="15175" priority="4145"/>
    <cfRule type="duplicateValues" dxfId="15174" priority="4146"/>
  </conditionalFormatting>
  <conditionalFormatting sqref="D995:D996">
    <cfRule type="duplicateValues" dxfId="15173" priority="4144"/>
  </conditionalFormatting>
  <conditionalFormatting sqref="D995:D996">
    <cfRule type="duplicateValues" dxfId="15172" priority="4143"/>
  </conditionalFormatting>
  <conditionalFormatting sqref="D995:D996">
    <cfRule type="duplicateValues" dxfId="15171" priority="4142"/>
  </conditionalFormatting>
  <conditionalFormatting sqref="D995:D996">
    <cfRule type="duplicateValues" dxfId="15170" priority="4141"/>
  </conditionalFormatting>
  <conditionalFormatting sqref="D995:D996">
    <cfRule type="duplicateValues" dxfId="15169" priority="4140"/>
  </conditionalFormatting>
  <conditionalFormatting sqref="D995:D996">
    <cfRule type="duplicateValues" dxfId="15168" priority="4139"/>
  </conditionalFormatting>
  <conditionalFormatting sqref="D995:D998">
    <cfRule type="duplicateValues" dxfId="15167" priority="4138"/>
  </conditionalFormatting>
  <conditionalFormatting sqref="D999:D1010">
    <cfRule type="duplicateValues" dxfId="15166" priority="4137"/>
  </conditionalFormatting>
  <conditionalFormatting sqref="D999:D1010">
    <cfRule type="duplicateValues" dxfId="15165" priority="4133"/>
    <cfRule type="duplicateValues" dxfId="15164" priority="4134"/>
    <cfRule type="duplicateValues" dxfId="15163" priority="4135"/>
    <cfRule type="duplicateValues" dxfId="15162" priority="4136"/>
  </conditionalFormatting>
  <conditionalFormatting sqref="D999:D1010">
    <cfRule type="duplicateValues" dxfId="15161" priority="4131"/>
    <cfRule type="duplicateValues" dxfId="15160" priority="4132"/>
  </conditionalFormatting>
  <conditionalFormatting sqref="D999:D1010">
    <cfRule type="duplicateValues" dxfId="15159" priority="4128"/>
    <cfRule type="duplicateValues" dxfId="15158" priority="4129"/>
    <cfRule type="duplicateValues" dxfId="15157" priority="4130"/>
  </conditionalFormatting>
  <conditionalFormatting sqref="D999:D1010">
    <cfRule type="duplicateValues" dxfId="15156" priority="4127"/>
  </conditionalFormatting>
  <conditionalFormatting sqref="D999:D1010">
    <cfRule type="duplicateValues" dxfId="15155" priority="4126"/>
  </conditionalFormatting>
  <conditionalFormatting sqref="D999:D1010">
    <cfRule type="duplicateValues" dxfId="15154" priority="4125"/>
  </conditionalFormatting>
  <conditionalFormatting sqref="D999:D1010">
    <cfRule type="duplicateValues" dxfId="15153" priority="4124"/>
  </conditionalFormatting>
  <conditionalFormatting sqref="D999:D1010">
    <cfRule type="duplicateValues" dxfId="15152" priority="4123"/>
  </conditionalFormatting>
  <conditionalFormatting sqref="D999:D1010">
    <cfRule type="duplicateValues" dxfId="15151" priority="4122"/>
  </conditionalFormatting>
  <conditionalFormatting sqref="D999:D1010">
    <cfRule type="duplicateValues" dxfId="15150" priority="4121"/>
  </conditionalFormatting>
  <conditionalFormatting sqref="D999:D1010">
    <cfRule type="duplicateValues" dxfId="15149" priority="4120"/>
  </conditionalFormatting>
  <conditionalFormatting sqref="D999:D1010">
    <cfRule type="duplicateValues" dxfId="15148" priority="4117"/>
    <cfRule type="duplicateValues" dxfId="15147" priority="4118"/>
    <cfRule type="duplicateValues" dxfId="15146" priority="4119"/>
  </conditionalFormatting>
  <conditionalFormatting sqref="D999:D1010">
    <cfRule type="duplicateValues" dxfId="15145" priority="4116"/>
  </conditionalFormatting>
  <conditionalFormatting sqref="D999:D1010">
    <cfRule type="duplicateValues" dxfId="15144" priority="4115"/>
  </conditionalFormatting>
  <conditionalFormatting sqref="D999:D1010">
    <cfRule type="duplicateValues" dxfId="15143" priority="4114"/>
  </conditionalFormatting>
  <conditionalFormatting sqref="D999:D1010">
    <cfRule type="duplicateValues" dxfId="15142" priority="4113"/>
  </conditionalFormatting>
  <conditionalFormatting sqref="D999:D1010">
    <cfRule type="duplicateValues" dxfId="15141" priority="4112"/>
  </conditionalFormatting>
  <conditionalFormatting sqref="D999:D1010">
    <cfRule type="duplicateValues" dxfId="15140" priority="4111"/>
  </conditionalFormatting>
  <conditionalFormatting sqref="D999:D1010">
    <cfRule type="duplicateValues" dxfId="15139" priority="4110"/>
  </conditionalFormatting>
  <conditionalFormatting sqref="D999:D1010">
    <cfRule type="duplicateValues" dxfId="15138" priority="4109"/>
  </conditionalFormatting>
  <conditionalFormatting sqref="D999:D1010">
    <cfRule type="duplicateValues" dxfId="15137" priority="4108"/>
  </conditionalFormatting>
  <conditionalFormatting sqref="D999:D1010">
    <cfRule type="duplicateValues" dxfId="15136" priority="4107"/>
  </conditionalFormatting>
  <conditionalFormatting sqref="D999:D1010">
    <cfRule type="duplicateValues" dxfId="15135" priority="4105"/>
    <cfRule type="duplicateValues" dxfId="15134" priority="4106"/>
  </conditionalFormatting>
  <conditionalFormatting sqref="D999:D1010">
    <cfRule type="duplicateValues" dxfId="15133" priority="4104"/>
  </conditionalFormatting>
  <conditionalFormatting sqref="D999:D1010">
    <cfRule type="duplicateValues" dxfId="15132" priority="4103"/>
  </conditionalFormatting>
  <conditionalFormatting sqref="D999:D1010">
    <cfRule type="duplicateValues" dxfId="15131" priority="4102"/>
  </conditionalFormatting>
  <conditionalFormatting sqref="D999:D1010">
    <cfRule type="duplicateValues" dxfId="15130" priority="4101"/>
  </conditionalFormatting>
  <conditionalFormatting sqref="D999:D1010">
    <cfRule type="duplicateValues" dxfId="15129" priority="4100"/>
  </conditionalFormatting>
  <conditionalFormatting sqref="D999:D1010">
    <cfRule type="duplicateValues" dxfId="15128" priority="4099"/>
  </conditionalFormatting>
  <conditionalFormatting sqref="D999:D1010">
    <cfRule type="duplicateValues" dxfId="15127" priority="4098"/>
  </conditionalFormatting>
  <conditionalFormatting sqref="D1011:D1027">
    <cfRule type="duplicateValues" dxfId="15126" priority="4097"/>
  </conditionalFormatting>
  <conditionalFormatting sqref="D1011:D1027">
    <cfRule type="duplicateValues" dxfId="15125" priority="4093"/>
    <cfRule type="duplicateValues" dxfId="15124" priority="4094"/>
    <cfRule type="duplicateValues" dxfId="15123" priority="4095"/>
    <cfRule type="duplicateValues" dxfId="15122" priority="4096"/>
  </conditionalFormatting>
  <conditionalFormatting sqref="D1011:D1027">
    <cfRule type="duplicateValues" dxfId="15121" priority="4091"/>
    <cfRule type="duplicateValues" dxfId="15120" priority="4092"/>
  </conditionalFormatting>
  <conditionalFormatting sqref="D1011:D1027">
    <cfRule type="duplicateValues" dxfId="15119" priority="4088"/>
    <cfRule type="duplicateValues" dxfId="15118" priority="4089"/>
    <cfRule type="duplicateValues" dxfId="15117" priority="4090"/>
  </conditionalFormatting>
  <conditionalFormatting sqref="D1028:D1031">
    <cfRule type="duplicateValues" dxfId="15116" priority="4087"/>
  </conditionalFormatting>
  <conditionalFormatting sqref="D1028:D1031">
    <cfRule type="duplicateValues" dxfId="15115" priority="4083"/>
    <cfRule type="duplicateValues" dxfId="15114" priority="4084"/>
    <cfRule type="duplicateValues" dxfId="15113" priority="4085"/>
    <cfRule type="duplicateValues" dxfId="15112" priority="4086"/>
  </conditionalFormatting>
  <conditionalFormatting sqref="D1028:D1031">
    <cfRule type="duplicateValues" dxfId="15111" priority="4081"/>
    <cfRule type="duplicateValues" dxfId="15110" priority="4082"/>
  </conditionalFormatting>
  <conditionalFormatting sqref="D1028:D1031">
    <cfRule type="duplicateValues" dxfId="15109" priority="4078"/>
    <cfRule type="duplicateValues" dxfId="15108" priority="4079"/>
    <cfRule type="duplicateValues" dxfId="15107" priority="4080"/>
  </conditionalFormatting>
  <conditionalFormatting sqref="D1028:D1031">
    <cfRule type="duplicateValues" dxfId="15106" priority="4077"/>
  </conditionalFormatting>
  <conditionalFormatting sqref="D1028:D1031">
    <cfRule type="duplicateValues" dxfId="15105" priority="4076"/>
  </conditionalFormatting>
  <conditionalFormatting sqref="D1028:D1031">
    <cfRule type="duplicateValues" dxfId="15104" priority="4075"/>
  </conditionalFormatting>
  <conditionalFormatting sqref="D1028:D1031">
    <cfRule type="duplicateValues" dxfId="15103" priority="4074"/>
  </conditionalFormatting>
  <conditionalFormatting sqref="D1028:D1031">
    <cfRule type="duplicateValues" dxfId="15102" priority="4073"/>
  </conditionalFormatting>
  <conditionalFormatting sqref="D1028:D1031">
    <cfRule type="duplicateValues" dxfId="15101" priority="4072"/>
  </conditionalFormatting>
  <conditionalFormatting sqref="D1028:D1031">
    <cfRule type="duplicateValues" dxfId="15100" priority="4071"/>
  </conditionalFormatting>
  <conditionalFormatting sqref="D1028:D1031">
    <cfRule type="duplicateValues" dxfId="15099" priority="4070"/>
  </conditionalFormatting>
  <conditionalFormatting sqref="D1028:D1031">
    <cfRule type="duplicateValues" dxfId="15098" priority="4067"/>
    <cfRule type="duplicateValues" dxfId="15097" priority="4068"/>
    <cfRule type="duplicateValues" dxfId="15096" priority="4069"/>
  </conditionalFormatting>
  <conditionalFormatting sqref="D1028:D1031">
    <cfRule type="duplicateValues" dxfId="15095" priority="4066"/>
  </conditionalFormatting>
  <conditionalFormatting sqref="D1028:D1031">
    <cfRule type="duplicateValues" dxfId="15094" priority="4065"/>
  </conditionalFormatting>
  <conditionalFormatting sqref="D1028:D1031">
    <cfRule type="duplicateValues" dxfId="15093" priority="4064"/>
  </conditionalFormatting>
  <conditionalFormatting sqref="D1028:D1031">
    <cfRule type="duplicateValues" dxfId="15092" priority="4063"/>
  </conditionalFormatting>
  <conditionalFormatting sqref="D1028:D1031">
    <cfRule type="duplicateValues" dxfId="15091" priority="4062"/>
  </conditionalFormatting>
  <conditionalFormatting sqref="D1028:D1031">
    <cfRule type="duplicateValues" dxfId="15090" priority="4061"/>
  </conditionalFormatting>
  <conditionalFormatting sqref="D1028:D1031">
    <cfRule type="duplicateValues" dxfId="15089" priority="4060"/>
  </conditionalFormatting>
  <conditionalFormatting sqref="D1028:D1031">
    <cfRule type="duplicateValues" dxfId="15088" priority="4059"/>
  </conditionalFormatting>
  <conditionalFormatting sqref="D1028:D1031">
    <cfRule type="duplicateValues" dxfId="15087" priority="4058"/>
  </conditionalFormatting>
  <conditionalFormatting sqref="D1028:D1031">
    <cfRule type="duplicateValues" dxfId="15086" priority="4057"/>
  </conditionalFormatting>
  <conditionalFormatting sqref="D1028:D1031">
    <cfRule type="duplicateValues" dxfId="15085" priority="4055"/>
    <cfRule type="duplicateValues" dxfId="15084" priority="4056"/>
  </conditionalFormatting>
  <conditionalFormatting sqref="D1028:D1031">
    <cfRule type="duplicateValues" dxfId="15083" priority="4054"/>
  </conditionalFormatting>
  <conditionalFormatting sqref="D1028:D1031">
    <cfRule type="duplicateValues" dxfId="15082" priority="4053"/>
  </conditionalFormatting>
  <conditionalFormatting sqref="D1028:D1031">
    <cfRule type="duplicateValues" dxfId="15081" priority="4052"/>
  </conditionalFormatting>
  <conditionalFormatting sqref="D1028:D1031">
    <cfRule type="duplicateValues" dxfId="15080" priority="4051"/>
  </conditionalFormatting>
  <conditionalFormatting sqref="D1028:D1031">
    <cfRule type="duplicateValues" dxfId="15079" priority="4050"/>
  </conditionalFormatting>
  <conditionalFormatting sqref="D1028:D1031">
    <cfRule type="duplicateValues" dxfId="15078" priority="4049"/>
  </conditionalFormatting>
  <conditionalFormatting sqref="D1028:D1031">
    <cfRule type="duplicateValues" dxfId="15077" priority="4048"/>
  </conditionalFormatting>
  <conditionalFormatting sqref="D1032:D1040">
    <cfRule type="duplicateValues" dxfId="15076" priority="4047"/>
  </conditionalFormatting>
  <conditionalFormatting sqref="D1032:D1040">
    <cfRule type="duplicateValues" dxfId="15075" priority="4043"/>
    <cfRule type="duplicateValues" dxfId="15074" priority="4044"/>
    <cfRule type="duplicateValues" dxfId="15073" priority="4045"/>
    <cfRule type="duplicateValues" dxfId="15072" priority="4046"/>
  </conditionalFormatting>
  <conditionalFormatting sqref="D1032:D1040">
    <cfRule type="duplicateValues" dxfId="15071" priority="4041"/>
    <cfRule type="duplicateValues" dxfId="15070" priority="4042"/>
  </conditionalFormatting>
  <conditionalFormatting sqref="D1032:D1040">
    <cfRule type="duplicateValues" dxfId="15069" priority="4038"/>
    <cfRule type="duplicateValues" dxfId="15068" priority="4039"/>
    <cfRule type="duplicateValues" dxfId="15067" priority="4040"/>
  </conditionalFormatting>
  <conditionalFormatting sqref="D1032:D1040">
    <cfRule type="duplicateValues" dxfId="15066" priority="4037"/>
  </conditionalFormatting>
  <conditionalFormatting sqref="D1032:D1040">
    <cfRule type="duplicateValues" dxfId="15065" priority="4036"/>
  </conditionalFormatting>
  <conditionalFormatting sqref="D1032:D1040">
    <cfRule type="duplicateValues" dxfId="15064" priority="4035"/>
  </conditionalFormatting>
  <conditionalFormatting sqref="D1032:D1040">
    <cfRule type="duplicateValues" dxfId="15063" priority="4034"/>
  </conditionalFormatting>
  <conditionalFormatting sqref="D1032:D1040">
    <cfRule type="duplicateValues" dxfId="15062" priority="4033"/>
  </conditionalFormatting>
  <conditionalFormatting sqref="D1032:D1040">
    <cfRule type="duplicateValues" dxfId="15061" priority="4032"/>
  </conditionalFormatting>
  <conditionalFormatting sqref="D1032:D1040">
    <cfRule type="duplicateValues" dxfId="15060" priority="4031"/>
  </conditionalFormatting>
  <conditionalFormatting sqref="D1032:D1040">
    <cfRule type="duplicateValues" dxfId="15059" priority="4030"/>
  </conditionalFormatting>
  <conditionalFormatting sqref="D1032:D1040">
    <cfRule type="duplicateValues" dxfId="15058" priority="4027"/>
    <cfRule type="duplicateValues" dxfId="15057" priority="4028"/>
    <cfRule type="duplicateValues" dxfId="15056" priority="4029"/>
  </conditionalFormatting>
  <conditionalFormatting sqref="D1032:D1040">
    <cfRule type="duplicateValues" dxfId="15055" priority="4026"/>
  </conditionalFormatting>
  <conditionalFormatting sqref="D1032:D1040">
    <cfRule type="duplicateValues" dxfId="15054" priority="4025"/>
  </conditionalFormatting>
  <conditionalFormatting sqref="D1032:D1040">
    <cfRule type="duplicateValues" dxfId="15053" priority="4024"/>
  </conditionalFormatting>
  <conditionalFormatting sqref="D1032:D1040">
    <cfRule type="duplicateValues" dxfId="15052" priority="4023"/>
  </conditionalFormatting>
  <conditionalFormatting sqref="D1032:D1040">
    <cfRule type="duplicateValues" dxfId="15051" priority="4022"/>
  </conditionalFormatting>
  <conditionalFormatting sqref="D1032:D1040">
    <cfRule type="duplicateValues" dxfId="15050" priority="4021"/>
  </conditionalFormatting>
  <conditionalFormatting sqref="D1032:D1040">
    <cfRule type="duplicateValues" dxfId="15049" priority="4020"/>
  </conditionalFormatting>
  <conditionalFormatting sqref="D1032:D1040">
    <cfRule type="duplicateValues" dxfId="15048" priority="4019"/>
  </conditionalFormatting>
  <conditionalFormatting sqref="D1032:D1040">
    <cfRule type="duplicateValues" dxfId="15047" priority="4018"/>
  </conditionalFormatting>
  <conditionalFormatting sqref="D1032:D1040">
    <cfRule type="duplicateValues" dxfId="15046" priority="4017"/>
  </conditionalFormatting>
  <conditionalFormatting sqref="D1032:D1040">
    <cfRule type="duplicateValues" dxfId="15045" priority="4015"/>
    <cfRule type="duplicateValues" dxfId="15044" priority="4016"/>
  </conditionalFormatting>
  <conditionalFormatting sqref="D1032:D1040">
    <cfRule type="duplicateValues" dxfId="15043" priority="4014"/>
  </conditionalFormatting>
  <conditionalFormatting sqref="D1032:D1040">
    <cfRule type="duplicateValues" dxfId="15042" priority="4013"/>
  </conditionalFormatting>
  <conditionalFormatting sqref="D1032:D1040">
    <cfRule type="duplicateValues" dxfId="15041" priority="4012"/>
  </conditionalFormatting>
  <conditionalFormatting sqref="D1032:D1040">
    <cfRule type="duplicateValues" dxfId="15040" priority="4011"/>
  </conditionalFormatting>
  <conditionalFormatting sqref="D1032:D1040">
    <cfRule type="duplicateValues" dxfId="15039" priority="4010"/>
  </conditionalFormatting>
  <conditionalFormatting sqref="D1032:D1040">
    <cfRule type="duplicateValues" dxfId="15038" priority="4009"/>
  </conditionalFormatting>
  <conditionalFormatting sqref="D1032:D1040">
    <cfRule type="duplicateValues" dxfId="15037" priority="4008"/>
  </conditionalFormatting>
  <conditionalFormatting sqref="D1041">
    <cfRule type="duplicateValues" dxfId="15036" priority="4006"/>
    <cfRule type="duplicateValues" dxfId="15035" priority="4007"/>
  </conditionalFormatting>
  <conditionalFormatting sqref="D1041">
    <cfRule type="duplicateValues" dxfId="15034" priority="4005"/>
  </conditionalFormatting>
  <conditionalFormatting sqref="D1041">
    <cfRule type="duplicateValues" dxfId="15033" priority="4004"/>
  </conditionalFormatting>
  <conditionalFormatting sqref="D1041">
    <cfRule type="duplicateValues" dxfId="15032" priority="4003"/>
  </conditionalFormatting>
  <conditionalFormatting sqref="D1041">
    <cfRule type="duplicateValues" dxfId="15031" priority="4002"/>
  </conditionalFormatting>
  <conditionalFormatting sqref="D1041">
    <cfRule type="duplicateValues" dxfId="15030" priority="4001"/>
  </conditionalFormatting>
  <conditionalFormatting sqref="D1041">
    <cfRule type="duplicateValues" dxfId="15029" priority="3999"/>
    <cfRule type="duplicateValues" dxfId="15028" priority="4000"/>
  </conditionalFormatting>
  <conditionalFormatting sqref="D1041">
    <cfRule type="duplicateValues" dxfId="15027" priority="3998"/>
  </conditionalFormatting>
  <conditionalFormatting sqref="D1041">
    <cfRule type="duplicateValues" dxfId="15026" priority="3997"/>
  </conditionalFormatting>
  <conditionalFormatting sqref="D1042:D1050">
    <cfRule type="duplicateValues" dxfId="15025" priority="3996"/>
  </conditionalFormatting>
  <conditionalFormatting sqref="D1042:D1050">
    <cfRule type="duplicateValues" dxfId="15024" priority="3992"/>
    <cfRule type="duplicateValues" dxfId="15023" priority="3993"/>
    <cfRule type="duplicateValues" dxfId="15022" priority="3994"/>
    <cfRule type="duplicateValues" dxfId="15021" priority="3995"/>
  </conditionalFormatting>
  <conditionalFormatting sqref="D1042:D1050">
    <cfRule type="duplicateValues" dxfId="15020" priority="3990"/>
    <cfRule type="duplicateValues" dxfId="15019" priority="3991"/>
  </conditionalFormatting>
  <conditionalFormatting sqref="D1042:D1050">
    <cfRule type="duplicateValues" dxfId="15018" priority="3987"/>
    <cfRule type="duplicateValues" dxfId="15017" priority="3988"/>
    <cfRule type="duplicateValues" dxfId="15016" priority="3989"/>
  </conditionalFormatting>
  <conditionalFormatting sqref="D1042:D1050">
    <cfRule type="duplicateValues" dxfId="15015" priority="3986"/>
  </conditionalFormatting>
  <conditionalFormatting sqref="D1042:D1050">
    <cfRule type="duplicateValues" dxfId="15014" priority="3985"/>
  </conditionalFormatting>
  <conditionalFormatting sqref="D1042:D1050">
    <cfRule type="duplicateValues" dxfId="15013" priority="3984"/>
  </conditionalFormatting>
  <conditionalFormatting sqref="D1042:D1050">
    <cfRule type="duplicateValues" dxfId="15012" priority="3983"/>
  </conditionalFormatting>
  <conditionalFormatting sqref="D1042:D1050">
    <cfRule type="duplicateValues" dxfId="15011" priority="3982"/>
  </conditionalFormatting>
  <conditionalFormatting sqref="D1042:D1050">
    <cfRule type="duplicateValues" dxfId="15010" priority="3981"/>
  </conditionalFormatting>
  <conditionalFormatting sqref="D1042:D1050">
    <cfRule type="duplicateValues" dxfId="15009" priority="3980"/>
  </conditionalFormatting>
  <conditionalFormatting sqref="D1042:D1050">
    <cfRule type="duplicateValues" dxfId="15008" priority="3979"/>
  </conditionalFormatting>
  <conditionalFormatting sqref="D1042:D1050">
    <cfRule type="duplicateValues" dxfId="15007" priority="3976"/>
    <cfRule type="duplicateValues" dxfId="15006" priority="3977"/>
    <cfRule type="duplicateValues" dxfId="15005" priority="3978"/>
  </conditionalFormatting>
  <conditionalFormatting sqref="D1042:D1050">
    <cfRule type="duplicateValues" dxfId="15004" priority="3975"/>
  </conditionalFormatting>
  <conditionalFormatting sqref="D1042:D1050">
    <cfRule type="duplicateValues" dxfId="15003" priority="3974"/>
  </conditionalFormatting>
  <conditionalFormatting sqref="D1042:D1050">
    <cfRule type="duplicateValues" dxfId="15002" priority="3973"/>
  </conditionalFormatting>
  <conditionalFormatting sqref="D1042:D1050">
    <cfRule type="duplicateValues" dxfId="15001" priority="3972"/>
  </conditionalFormatting>
  <conditionalFormatting sqref="D1042:D1050">
    <cfRule type="duplicateValues" dxfId="15000" priority="3971"/>
  </conditionalFormatting>
  <conditionalFormatting sqref="D1042:D1050">
    <cfRule type="duplicateValues" dxfId="14999" priority="3970"/>
  </conditionalFormatting>
  <conditionalFormatting sqref="D1042:D1050">
    <cfRule type="duplicateValues" dxfId="14998" priority="3969"/>
  </conditionalFormatting>
  <conditionalFormatting sqref="D1042:D1050">
    <cfRule type="duplicateValues" dxfId="14997" priority="3968"/>
  </conditionalFormatting>
  <conditionalFormatting sqref="D1042:D1050">
    <cfRule type="duplicateValues" dxfId="14996" priority="3967"/>
  </conditionalFormatting>
  <conditionalFormatting sqref="D1042:D1050">
    <cfRule type="duplicateValues" dxfId="14995" priority="3966"/>
  </conditionalFormatting>
  <conditionalFormatting sqref="D1042:D1050">
    <cfRule type="duplicateValues" dxfId="14994" priority="3964"/>
    <cfRule type="duplicateValues" dxfId="14993" priority="3965"/>
  </conditionalFormatting>
  <conditionalFormatting sqref="D1042:D1050">
    <cfRule type="duplicateValues" dxfId="14992" priority="3963"/>
  </conditionalFormatting>
  <conditionalFormatting sqref="D1042:D1050">
    <cfRule type="duplicateValues" dxfId="14991" priority="3962"/>
  </conditionalFormatting>
  <conditionalFormatting sqref="D1042:D1050">
    <cfRule type="duplicateValues" dxfId="14990" priority="3961"/>
  </conditionalFormatting>
  <conditionalFormatting sqref="D1042:D1050">
    <cfRule type="duplicateValues" dxfId="14989" priority="3960"/>
  </conditionalFormatting>
  <conditionalFormatting sqref="D1042:D1050">
    <cfRule type="duplicateValues" dxfId="14988" priority="3959"/>
  </conditionalFormatting>
  <conditionalFormatting sqref="D1042:D1050">
    <cfRule type="duplicateValues" dxfId="14987" priority="3958"/>
  </conditionalFormatting>
  <conditionalFormatting sqref="D1042:D1050">
    <cfRule type="duplicateValues" dxfId="14986" priority="3957"/>
  </conditionalFormatting>
  <conditionalFormatting sqref="D1064">
    <cfRule type="duplicateValues" dxfId="14985" priority="3956"/>
  </conditionalFormatting>
  <conditionalFormatting sqref="D1064">
    <cfRule type="duplicateValues" dxfId="14984" priority="3952"/>
    <cfRule type="duplicateValues" dxfId="14983" priority="3953"/>
    <cfRule type="duplicateValues" dxfId="14982" priority="3954"/>
    <cfRule type="duplicateValues" dxfId="14981" priority="3955"/>
  </conditionalFormatting>
  <conditionalFormatting sqref="D1064">
    <cfRule type="duplicateValues" dxfId="14980" priority="3950"/>
    <cfRule type="duplicateValues" dxfId="14979" priority="3951"/>
  </conditionalFormatting>
  <conditionalFormatting sqref="D1064">
    <cfRule type="duplicateValues" dxfId="14978" priority="3947"/>
    <cfRule type="duplicateValues" dxfId="14977" priority="3948"/>
    <cfRule type="duplicateValues" dxfId="14976" priority="3949"/>
  </conditionalFormatting>
  <conditionalFormatting sqref="D1064">
    <cfRule type="duplicateValues" dxfId="14975" priority="3946"/>
  </conditionalFormatting>
  <conditionalFormatting sqref="D1064">
    <cfRule type="duplicateValues" dxfId="14974" priority="3945"/>
  </conditionalFormatting>
  <conditionalFormatting sqref="D1064">
    <cfRule type="duplicateValues" dxfId="14973" priority="3944"/>
  </conditionalFormatting>
  <conditionalFormatting sqref="D1064">
    <cfRule type="duplicateValues" dxfId="14972" priority="3943"/>
  </conditionalFormatting>
  <conditionalFormatting sqref="D1064">
    <cfRule type="duplicateValues" dxfId="14971" priority="3942"/>
  </conditionalFormatting>
  <conditionalFormatting sqref="D1064">
    <cfRule type="duplicateValues" dxfId="14970" priority="3941"/>
  </conditionalFormatting>
  <conditionalFormatting sqref="D1064">
    <cfRule type="duplicateValues" dxfId="14969" priority="3940"/>
  </conditionalFormatting>
  <conditionalFormatting sqref="D1064">
    <cfRule type="duplicateValues" dxfId="14968" priority="3939"/>
  </conditionalFormatting>
  <conditionalFormatting sqref="D1064">
    <cfRule type="duplicateValues" dxfId="14967" priority="3936"/>
    <cfRule type="duplicateValues" dxfId="14966" priority="3937"/>
    <cfRule type="duplicateValues" dxfId="14965" priority="3938"/>
  </conditionalFormatting>
  <conditionalFormatting sqref="D1064">
    <cfRule type="duplicateValues" dxfId="14964" priority="3935"/>
  </conditionalFormatting>
  <conditionalFormatting sqref="D1064">
    <cfRule type="duplicateValues" dxfId="14963" priority="3934"/>
  </conditionalFormatting>
  <conditionalFormatting sqref="D1064">
    <cfRule type="duplicateValues" dxfId="14962" priority="3933"/>
  </conditionalFormatting>
  <conditionalFormatting sqref="D1064">
    <cfRule type="duplicateValues" dxfId="14961" priority="3932"/>
  </conditionalFormatting>
  <conditionalFormatting sqref="D1064">
    <cfRule type="duplicateValues" dxfId="14960" priority="3931"/>
  </conditionalFormatting>
  <conditionalFormatting sqref="D1064">
    <cfRule type="duplicateValues" dxfId="14959" priority="3930"/>
  </conditionalFormatting>
  <conditionalFormatting sqref="D1064">
    <cfRule type="duplicateValues" dxfId="14958" priority="3929"/>
  </conditionalFormatting>
  <conditionalFormatting sqref="D1064">
    <cfRule type="duplicateValues" dxfId="14957" priority="3928"/>
  </conditionalFormatting>
  <conditionalFormatting sqref="D1064">
    <cfRule type="duplicateValues" dxfId="14956" priority="3927"/>
  </conditionalFormatting>
  <conditionalFormatting sqref="D1064">
    <cfRule type="duplicateValues" dxfId="14955" priority="3926"/>
  </conditionalFormatting>
  <conditionalFormatting sqref="D1064">
    <cfRule type="duplicateValues" dxfId="14954" priority="3924"/>
    <cfRule type="duplicateValues" dxfId="14953" priority="3925"/>
  </conditionalFormatting>
  <conditionalFormatting sqref="D1064">
    <cfRule type="duplicateValues" dxfId="14952" priority="3923"/>
  </conditionalFormatting>
  <conditionalFormatting sqref="D1064">
    <cfRule type="duplicateValues" dxfId="14951" priority="3922"/>
  </conditionalFormatting>
  <conditionalFormatting sqref="D1064">
    <cfRule type="duplicateValues" dxfId="14950" priority="3921"/>
  </conditionalFormatting>
  <conditionalFormatting sqref="D1064">
    <cfRule type="duplicateValues" dxfId="14949" priority="3920"/>
  </conditionalFormatting>
  <conditionalFormatting sqref="D1064">
    <cfRule type="duplicateValues" dxfId="14948" priority="3919"/>
  </conditionalFormatting>
  <conditionalFormatting sqref="D1064">
    <cfRule type="duplicateValues" dxfId="14947" priority="3918"/>
  </conditionalFormatting>
  <conditionalFormatting sqref="D1064">
    <cfRule type="duplicateValues" dxfId="14946" priority="3917"/>
  </conditionalFormatting>
  <conditionalFormatting sqref="D1062:D1063">
    <cfRule type="duplicateValues" dxfId="14945" priority="3916"/>
  </conditionalFormatting>
  <conditionalFormatting sqref="D1062:D1063">
    <cfRule type="duplicateValues" dxfId="14944" priority="3912"/>
    <cfRule type="duplicateValues" dxfId="14943" priority="3913"/>
    <cfRule type="duplicateValues" dxfId="14942" priority="3914"/>
    <cfRule type="duplicateValues" dxfId="14941" priority="3915"/>
  </conditionalFormatting>
  <conditionalFormatting sqref="D1062:D1063">
    <cfRule type="duplicateValues" dxfId="14940" priority="3910"/>
    <cfRule type="duplicateValues" dxfId="14939" priority="3911"/>
  </conditionalFormatting>
  <conditionalFormatting sqref="D1062:D1063">
    <cfRule type="duplicateValues" dxfId="14938" priority="3907"/>
    <cfRule type="duplicateValues" dxfId="14937" priority="3908"/>
    <cfRule type="duplicateValues" dxfId="14936" priority="3909"/>
  </conditionalFormatting>
  <conditionalFormatting sqref="D1051">
    <cfRule type="duplicateValues" dxfId="14935" priority="3906"/>
  </conditionalFormatting>
  <conditionalFormatting sqref="D1051">
    <cfRule type="duplicateValues" dxfId="14934" priority="3904"/>
    <cfRule type="duplicateValues" dxfId="14933" priority="3905"/>
  </conditionalFormatting>
  <conditionalFormatting sqref="D1051">
    <cfRule type="duplicateValues" dxfId="14932" priority="3901"/>
    <cfRule type="duplicateValues" dxfId="14931" priority="3902"/>
    <cfRule type="duplicateValues" dxfId="14930" priority="3903"/>
  </conditionalFormatting>
  <conditionalFormatting sqref="D1169:D1048576 D125:D1065 D110:D112 D1:D6 D19:D21">
    <cfRule type="duplicateValues" dxfId="14929" priority="3900"/>
  </conditionalFormatting>
  <conditionalFormatting sqref="D1169:D1048576 D125:D1065">
    <cfRule type="duplicateValues" dxfId="14928" priority="3899"/>
  </conditionalFormatting>
  <conditionalFormatting sqref="D1051:D1061 D943:D993">
    <cfRule type="duplicateValues" dxfId="14927" priority="3898"/>
  </conditionalFormatting>
  <conditionalFormatting sqref="D943:D1063">
    <cfRule type="duplicateValues" dxfId="14926" priority="3897"/>
  </conditionalFormatting>
  <conditionalFormatting sqref="D1160">
    <cfRule type="duplicateValues" dxfId="14925" priority="3857"/>
  </conditionalFormatting>
  <conditionalFormatting sqref="D1160">
    <cfRule type="duplicateValues" dxfId="14924" priority="3855"/>
    <cfRule type="duplicateValues" dxfId="14923" priority="3856"/>
  </conditionalFormatting>
  <conditionalFormatting sqref="D1160">
    <cfRule type="duplicateValues" dxfId="14922" priority="3852"/>
    <cfRule type="duplicateValues" dxfId="14921" priority="3853"/>
    <cfRule type="duplicateValues" dxfId="14920" priority="3854"/>
  </conditionalFormatting>
  <conditionalFormatting sqref="D1160">
    <cfRule type="duplicateValues" dxfId="14919" priority="3848"/>
    <cfRule type="duplicateValues" dxfId="14918" priority="3849"/>
    <cfRule type="duplicateValues" dxfId="14917" priority="3850"/>
    <cfRule type="duplicateValues" dxfId="14916" priority="3851"/>
  </conditionalFormatting>
  <conditionalFormatting sqref="D1160">
    <cfRule type="duplicateValues" dxfId="14915" priority="3843"/>
    <cfRule type="duplicateValues" dxfId="14914" priority="3844"/>
    <cfRule type="duplicateValues" dxfId="14913" priority="3845"/>
    <cfRule type="duplicateValues" dxfId="14912" priority="3846"/>
    <cfRule type="duplicateValues" dxfId="14911" priority="3847"/>
  </conditionalFormatting>
  <conditionalFormatting sqref="D1160:D1162">
    <cfRule type="duplicateValues" dxfId="14910" priority="3842"/>
  </conditionalFormatting>
  <conditionalFormatting sqref="D1160:D1162">
    <cfRule type="duplicateValues" dxfId="14909" priority="3841"/>
  </conditionalFormatting>
  <conditionalFormatting sqref="D1160:D1162">
    <cfRule type="duplicateValues" dxfId="14908" priority="3840"/>
  </conditionalFormatting>
  <conditionalFormatting sqref="D1160:D1162">
    <cfRule type="duplicateValues" dxfId="14907" priority="3838"/>
    <cfRule type="duplicateValues" dxfId="14906" priority="3839"/>
  </conditionalFormatting>
  <conditionalFormatting sqref="D1160:D1162">
    <cfRule type="duplicateValues" dxfId="14905" priority="3837"/>
  </conditionalFormatting>
  <conditionalFormatting sqref="D1160:D1162">
    <cfRule type="duplicateValues" dxfId="14904" priority="3836"/>
  </conditionalFormatting>
  <conditionalFormatting sqref="D1160:D1162">
    <cfRule type="duplicateValues" dxfId="14903" priority="3833"/>
    <cfRule type="duplicateValues" dxfId="14902" priority="3834"/>
    <cfRule type="duplicateValues" dxfId="14901" priority="3835"/>
  </conditionalFormatting>
  <conditionalFormatting sqref="D1160:D1162">
    <cfRule type="duplicateValues" dxfId="14900" priority="3832"/>
  </conditionalFormatting>
  <conditionalFormatting sqref="D1160:D1162">
    <cfRule type="duplicateValues" dxfId="14899" priority="3831"/>
  </conditionalFormatting>
  <conditionalFormatting sqref="D1160:D1162">
    <cfRule type="duplicateValues" dxfId="14898" priority="3829"/>
    <cfRule type="duplicateValues" dxfId="14897" priority="3830"/>
  </conditionalFormatting>
  <conditionalFormatting sqref="D1160:D1162">
    <cfRule type="duplicateValues" dxfId="14896" priority="3828"/>
  </conditionalFormatting>
  <conditionalFormatting sqref="D1160:D1162">
    <cfRule type="duplicateValues" dxfId="14895" priority="3825"/>
    <cfRule type="duplicateValues" dxfId="14894" priority="3826"/>
    <cfRule type="duplicateValues" dxfId="14893" priority="3827"/>
  </conditionalFormatting>
  <conditionalFormatting sqref="D1160:D1162">
    <cfRule type="duplicateValues" dxfId="14892" priority="3823"/>
    <cfRule type="duplicateValues" dxfId="14891" priority="3824"/>
  </conditionalFormatting>
  <conditionalFormatting sqref="D1160:D1162">
    <cfRule type="duplicateValues" dxfId="14890" priority="3822"/>
  </conditionalFormatting>
  <conditionalFormatting sqref="D1160:D1162">
    <cfRule type="duplicateValues" dxfId="14889" priority="3821"/>
  </conditionalFormatting>
  <conditionalFormatting sqref="D1160:D1162">
    <cfRule type="duplicateValues" dxfId="14888" priority="3820"/>
  </conditionalFormatting>
  <conditionalFormatting sqref="D1160:D1162">
    <cfRule type="duplicateValues" dxfId="14887" priority="3819"/>
  </conditionalFormatting>
  <conditionalFormatting sqref="D1160:D1162">
    <cfRule type="duplicateValues" dxfId="14886" priority="3818"/>
  </conditionalFormatting>
  <conditionalFormatting sqref="D1160:D1162">
    <cfRule type="duplicateValues" dxfId="14885" priority="3817"/>
  </conditionalFormatting>
  <conditionalFormatting sqref="D1160:D1162">
    <cfRule type="duplicateValues" dxfId="14884" priority="3816"/>
  </conditionalFormatting>
  <conditionalFormatting sqref="D1160:D1162">
    <cfRule type="duplicateValues" dxfId="14883" priority="3815"/>
  </conditionalFormatting>
  <conditionalFormatting sqref="D1160:D1162">
    <cfRule type="duplicateValues" dxfId="14882" priority="3814"/>
  </conditionalFormatting>
  <conditionalFormatting sqref="D1160:D1162">
    <cfRule type="duplicateValues" dxfId="14881" priority="3813"/>
  </conditionalFormatting>
  <conditionalFormatting sqref="D1165">
    <cfRule type="duplicateValues" dxfId="14880" priority="3812"/>
  </conditionalFormatting>
  <conditionalFormatting sqref="D1165">
    <cfRule type="duplicateValues" dxfId="14879" priority="3808"/>
    <cfRule type="duplicateValues" dxfId="14878" priority="3809"/>
    <cfRule type="duplicateValues" dxfId="14877" priority="3810"/>
    <cfRule type="duplicateValues" dxfId="14876" priority="3811"/>
  </conditionalFormatting>
  <conditionalFormatting sqref="D1165">
    <cfRule type="duplicateValues" dxfId="14875" priority="3806"/>
    <cfRule type="duplicateValues" dxfId="14874" priority="3807"/>
  </conditionalFormatting>
  <conditionalFormatting sqref="D1165">
    <cfRule type="duplicateValues" dxfId="14873" priority="3803"/>
    <cfRule type="duplicateValues" dxfId="14872" priority="3804"/>
    <cfRule type="duplicateValues" dxfId="14871" priority="3805"/>
  </conditionalFormatting>
  <conditionalFormatting sqref="D1164:D1165 D1071">
    <cfRule type="duplicateValues" dxfId="14870" priority="3802"/>
  </conditionalFormatting>
  <conditionalFormatting sqref="D1164:D1165 D1071">
    <cfRule type="duplicateValues" dxfId="14869" priority="3800"/>
    <cfRule type="duplicateValues" dxfId="14868" priority="3801"/>
  </conditionalFormatting>
  <conditionalFormatting sqref="D1164:D1165">
    <cfRule type="duplicateValues" dxfId="14867" priority="3799"/>
  </conditionalFormatting>
  <conditionalFormatting sqref="D1164:D1165 D1071">
    <cfRule type="duplicateValues" dxfId="14866" priority="3796"/>
    <cfRule type="duplicateValues" dxfId="14865" priority="3797"/>
    <cfRule type="duplicateValues" dxfId="14864" priority="3798"/>
  </conditionalFormatting>
  <conditionalFormatting sqref="D1164:D1165 D1071">
    <cfRule type="duplicateValues" dxfId="14863" priority="3792"/>
    <cfRule type="duplicateValues" dxfId="14862" priority="3793"/>
    <cfRule type="duplicateValues" dxfId="14861" priority="3794"/>
    <cfRule type="duplicateValues" dxfId="14860" priority="3795"/>
  </conditionalFormatting>
  <conditionalFormatting sqref="D1164:D1165 D1066:D1068 D1070:D1071">
    <cfRule type="duplicateValues" dxfId="14859" priority="3791"/>
  </conditionalFormatting>
  <conditionalFormatting sqref="D1066:D1068 D1070">
    <cfRule type="duplicateValues" dxfId="14858" priority="3790"/>
  </conditionalFormatting>
  <conditionalFormatting sqref="D1163">
    <cfRule type="duplicateValues" dxfId="14857" priority="3789"/>
  </conditionalFormatting>
  <conditionalFormatting sqref="D1163">
    <cfRule type="duplicateValues" dxfId="14856" priority="3788"/>
  </conditionalFormatting>
  <conditionalFormatting sqref="D1163">
    <cfRule type="duplicateValues" dxfId="14855" priority="3787"/>
  </conditionalFormatting>
  <conditionalFormatting sqref="D1163">
    <cfRule type="duplicateValues" dxfId="14854" priority="3786"/>
  </conditionalFormatting>
  <conditionalFormatting sqref="D1163:D1165 D1066:D1068 D1070:D1071">
    <cfRule type="duplicateValues" dxfId="14853" priority="3785"/>
  </conditionalFormatting>
  <conditionalFormatting sqref="D1163:D1165 D1066:D1068 D1070:D1071">
    <cfRule type="duplicateValues" dxfId="14852" priority="3783"/>
    <cfRule type="duplicateValues" dxfId="14851" priority="3784"/>
  </conditionalFormatting>
  <conditionalFormatting sqref="D1163:D1165 D1102 D1082 D1066:D1068 D1070:D1075">
    <cfRule type="duplicateValues" dxfId="14850" priority="3781"/>
    <cfRule type="duplicateValues" dxfId="14849" priority="3782"/>
  </conditionalFormatting>
  <conditionalFormatting sqref="D1076:D1079">
    <cfRule type="duplicateValues" dxfId="14848" priority="3780"/>
  </conditionalFormatting>
  <conditionalFormatting sqref="D1076:D1079">
    <cfRule type="duplicateValues" dxfId="14847" priority="3776"/>
    <cfRule type="duplicateValues" dxfId="14846" priority="3777"/>
    <cfRule type="duplicateValues" dxfId="14845" priority="3778"/>
    <cfRule type="duplicateValues" dxfId="14844" priority="3779"/>
  </conditionalFormatting>
  <conditionalFormatting sqref="D1076:D1079">
    <cfRule type="duplicateValues" dxfId="14843" priority="3774"/>
    <cfRule type="duplicateValues" dxfId="14842" priority="3775"/>
  </conditionalFormatting>
  <conditionalFormatting sqref="D1076:D1079">
    <cfRule type="duplicateValues" dxfId="14841" priority="3771"/>
    <cfRule type="duplicateValues" dxfId="14840" priority="3772"/>
    <cfRule type="duplicateValues" dxfId="14839" priority="3773"/>
  </conditionalFormatting>
  <conditionalFormatting sqref="D1076:D1079">
    <cfRule type="duplicateValues" dxfId="14838" priority="3770"/>
  </conditionalFormatting>
  <conditionalFormatting sqref="D1076:D1079">
    <cfRule type="duplicateValues" dxfId="14837" priority="3769"/>
  </conditionalFormatting>
  <conditionalFormatting sqref="D1076:D1079">
    <cfRule type="duplicateValues" dxfId="14836" priority="3768"/>
  </conditionalFormatting>
  <conditionalFormatting sqref="D1076:D1079">
    <cfRule type="duplicateValues" dxfId="14835" priority="3767"/>
  </conditionalFormatting>
  <conditionalFormatting sqref="D1076:D1079">
    <cfRule type="duplicateValues" dxfId="14834" priority="3766"/>
  </conditionalFormatting>
  <conditionalFormatting sqref="D1076:D1079">
    <cfRule type="duplicateValues" dxfId="14833" priority="3765"/>
  </conditionalFormatting>
  <conditionalFormatting sqref="D1076:D1079">
    <cfRule type="duplicateValues" dxfId="14832" priority="3764"/>
  </conditionalFormatting>
  <conditionalFormatting sqref="D1076:D1079">
    <cfRule type="duplicateValues" dxfId="14831" priority="3763"/>
  </conditionalFormatting>
  <conditionalFormatting sqref="D1076:D1079">
    <cfRule type="duplicateValues" dxfId="14830" priority="3760"/>
    <cfRule type="duplicateValues" dxfId="14829" priority="3761"/>
    <cfRule type="duplicateValues" dxfId="14828" priority="3762"/>
  </conditionalFormatting>
  <conditionalFormatting sqref="D1076:D1079">
    <cfRule type="duplicateValues" dxfId="14827" priority="3759"/>
  </conditionalFormatting>
  <conditionalFormatting sqref="D1076:D1079">
    <cfRule type="duplicateValues" dxfId="14826" priority="3758"/>
  </conditionalFormatting>
  <conditionalFormatting sqref="D1076:D1079">
    <cfRule type="duplicateValues" dxfId="14825" priority="3757"/>
  </conditionalFormatting>
  <conditionalFormatting sqref="D1076:D1079">
    <cfRule type="duplicateValues" dxfId="14824" priority="3756"/>
  </conditionalFormatting>
  <conditionalFormatting sqref="D1076:D1079">
    <cfRule type="duplicateValues" dxfId="14823" priority="3755"/>
  </conditionalFormatting>
  <conditionalFormatting sqref="D1076:D1079">
    <cfRule type="duplicateValues" dxfId="14822" priority="3754"/>
  </conditionalFormatting>
  <conditionalFormatting sqref="D1076:D1079">
    <cfRule type="duplicateValues" dxfId="14821" priority="3753"/>
  </conditionalFormatting>
  <conditionalFormatting sqref="D1076:D1079">
    <cfRule type="duplicateValues" dxfId="14820" priority="3752"/>
  </conditionalFormatting>
  <conditionalFormatting sqref="D1076:D1079">
    <cfRule type="duplicateValues" dxfId="14819" priority="3751"/>
  </conditionalFormatting>
  <conditionalFormatting sqref="D1076:D1079">
    <cfRule type="duplicateValues" dxfId="14818" priority="3750"/>
  </conditionalFormatting>
  <conditionalFormatting sqref="D1076:D1079">
    <cfRule type="duplicateValues" dxfId="14817" priority="3748"/>
    <cfRule type="duplicateValues" dxfId="14816" priority="3749"/>
  </conditionalFormatting>
  <conditionalFormatting sqref="D1076:D1079">
    <cfRule type="duplicateValues" dxfId="14815" priority="3747"/>
  </conditionalFormatting>
  <conditionalFormatting sqref="D1076:D1079">
    <cfRule type="duplicateValues" dxfId="14814" priority="3746"/>
  </conditionalFormatting>
  <conditionalFormatting sqref="D1076:D1079">
    <cfRule type="duplicateValues" dxfId="14813" priority="3745"/>
  </conditionalFormatting>
  <conditionalFormatting sqref="D1076:D1079">
    <cfRule type="duplicateValues" dxfId="14812" priority="3744"/>
  </conditionalFormatting>
  <conditionalFormatting sqref="D1076:D1079">
    <cfRule type="duplicateValues" dxfId="14811" priority="3743"/>
  </conditionalFormatting>
  <conditionalFormatting sqref="D1076:D1079">
    <cfRule type="duplicateValues" dxfId="14810" priority="3742"/>
  </conditionalFormatting>
  <conditionalFormatting sqref="D1076:D1079">
    <cfRule type="duplicateValues" dxfId="14809" priority="3741"/>
  </conditionalFormatting>
  <conditionalFormatting sqref="D1076:D1079">
    <cfRule type="duplicateValues" dxfId="14808" priority="3739"/>
    <cfRule type="duplicateValues" dxfId="14807" priority="3740"/>
  </conditionalFormatting>
  <conditionalFormatting sqref="D1080:D1081">
    <cfRule type="duplicateValues" dxfId="14806" priority="3738"/>
  </conditionalFormatting>
  <conditionalFormatting sqref="D1080:D1081">
    <cfRule type="duplicateValues" dxfId="14805" priority="3734"/>
    <cfRule type="duplicateValues" dxfId="14804" priority="3735"/>
    <cfRule type="duplicateValues" dxfId="14803" priority="3736"/>
    <cfRule type="duplicateValues" dxfId="14802" priority="3737"/>
  </conditionalFormatting>
  <conditionalFormatting sqref="D1080:D1081">
    <cfRule type="duplicateValues" dxfId="14801" priority="3732"/>
    <cfRule type="duplicateValues" dxfId="14800" priority="3733"/>
  </conditionalFormatting>
  <conditionalFormatting sqref="D1080:D1081">
    <cfRule type="duplicateValues" dxfId="14799" priority="3729"/>
    <cfRule type="duplicateValues" dxfId="14798" priority="3730"/>
    <cfRule type="duplicateValues" dxfId="14797" priority="3731"/>
  </conditionalFormatting>
  <conditionalFormatting sqref="D1080:D1081">
    <cfRule type="duplicateValues" dxfId="14796" priority="3728"/>
  </conditionalFormatting>
  <conditionalFormatting sqref="D1080:D1081">
    <cfRule type="duplicateValues" dxfId="14795" priority="3727"/>
  </conditionalFormatting>
  <conditionalFormatting sqref="D1080:D1081">
    <cfRule type="duplicateValues" dxfId="14794" priority="3726"/>
  </conditionalFormatting>
  <conditionalFormatting sqref="D1080:D1081">
    <cfRule type="duplicateValues" dxfId="14793" priority="3725"/>
  </conditionalFormatting>
  <conditionalFormatting sqref="D1080:D1081">
    <cfRule type="duplicateValues" dxfId="14792" priority="3724"/>
  </conditionalFormatting>
  <conditionalFormatting sqref="D1080:D1081">
    <cfRule type="duplicateValues" dxfId="14791" priority="3723"/>
  </conditionalFormatting>
  <conditionalFormatting sqref="D1080:D1081">
    <cfRule type="duplicateValues" dxfId="14790" priority="3722"/>
  </conditionalFormatting>
  <conditionalFormatting sqref="D1080:D1081">
    <cfRule type="duplicateValues" dxfId="14789" priority="3721"/>
  </conditionalFormatting>
  <conditionalFormatting sqref="D1080:D1081">
    <cfRule type="duplicateValues" dxfId="14788" priority="3718"/>
    <cfRule type="duplicateValues" dxfId="14787" priority="3719"/>
    <cfRule type="duplicateValues" dxfId="14786" priority="3720"/>
  </conditionalFormatting>
  <conditionalFormatting sqref="D1080:D1081">
    <cfRule type="duplicateValues" dxfId="14785" priority="3717"/>
  </conditionalFormatting>
  <conditionalFormatting sqref="D1080:D1081">
    <cfRule type="duplicateValues" dxfId="14784" priority="3716"/>
  </conditionalFormatting>
  <conditionalFormatting sqref="D1080:D1081">
    <cfRule type="duplicateValues" dxfId="14783" priority="3715"/>
  </conditionalFormatting>
  <conditionalFormatting sqref="D1080:D1081">
    <cfRule type="duplicateValues" dxfId="14782" priority="3714"/>
  </conditionalFormatting>
  <conditionalFormatting sqref="D1080:D1081">
    <cfRule type="duplicateValues" dxfId="14781" priority="3713"/>
  </conditionalFormatting>
  <conditionalFormatting sqref="D1080:D1081">
    <cfRule type="duplicateValues" dxfId="14780" priority="3712"/>
  </conditionalFormatting>
  <conditionalFormatting sqref="D1080:D1081">
    <cfRule type="duplicateValues" dxfId="14779" priority="3711"/>
  </conditionalFormatting>
  <conditionalFormatting sqref="D1080:D1081">
    <cfRule type="duplicateValues" dxfId="14778" priority="3710"/>
  </conditionalFormatting>
  <conditionalFormatting sqref="D1080:D1081">
    <cfRule type="duplicateValues" dxfId="14777" priority="3709"/>
  </conditionalFormatting>
  <conditionalFormatting sqref="D1080:D1081">
    <cfRule type="duplicateValues" dxfId="14776" priority="3708"/>
  </conditionalFormatting>
  <conditionalFormatting sqref="D1080:D1081">
    <cfRule type="duplicateValues" dxfId="14775" priority="3706"/>
    <cfRule type="duplicateValues" dxfId="14774" priority="3707"/>
  </conditionalFormatting>
  <conditionalFormatting sqref="D1080:D1081">
    <cfRule type="duplicateValues" dxfId="14773" priority="3705"/>
  </conditionalFormatting>
  <conditionalFormatting sqref="D1080:D1081">
    <cfRule type="duplicateValues" dxfId="14772" priority="3704"/>
  </conditionalFormatting>
  <conditionalFormatting sqref="D1080:D1081">
    <cfRule type="duplicateValues" dxfId="14771" priority="3703"/>
  </conditionalFormatting>
  <conditionalFormatting sqref="D1080:D1081">
    <cfRule type="duplicateValues" dxfId="14770" priority="3702"/>
  </conditionalFormatting>
  <conditionalFormatting sqref="D1080:D1081">
    <cfRule type="duplicateValues" dxfId="14769" priority="3701"/>
  </conditionalFormatting>
  <conditionalFormatting sqref="D1080:D1081">
    <cfRule type="duplicateValues" dxfId="14768" priority="3700"/>
  </conditionalFormatting>
  <conditionalFormatting sqref="D1080:D1081">
    <cfRule type="duplicateValues" dxfId="14767" priority="3699"/>
  </conditionalFormatting>
  <conditionalFormatting sqref="D1080:D1081">
    <cfRule type="duplicateValues" dxfId="14766" priority="3697"/>
    <cfRule type="duplicateValues" dxfId="14765" priority="3698"/>
  </conditionalFormatting>
  <conditionalFormatting sqref="D1164 D1071">
    <cfRule type="duplicateValues" dxfId="14764" priority="3696"/>
  </conditionalFormatting>
  <conditionalFormatting sqref="D1164 D1071">
    <cfRule type="duplicateValues" dxfId="14763" priority="3692"/>
    <cfRule type="duplicateValues" dxfId="14762" priority="3693"/>
    <cfRule type="duplicateValues" dxfId="14761" priority="3694"/>
    <cfRule type="duplicateValues" dxfId="14760" priority="3695"/>
  </conditionalFormatting>
  <conditionalFormatting sqref="D1164 D1071">
    <cfRule type="duplicateValues" dxfId="14759" priority="3690"/>
    <cfRule type="duplicateValues" dxfId="14758" priority="3691"/>
  </conditionalFormatting>
  <conditionalFormatting sqref="D1164 D1071">
    <cfRule type="duplicateValues" dxfId="14757" priority="3687"/>
    <cfRule type="duplicateValues" dxfId="14756" priority="3688"/>
    <cfRule type="duplicateValues" dxfId="14755" priority="3689"/>
  </conditionalFormatting>
  <conditionalFormatting sqref="D1071">
    <cfRule type="duplicateValues" dxfId="14754" priority="3685"/>
    <cfRule type="duplicateValues" dxfId="14753" priority="3686"/>
  </conditionalFormatting>
  <conditionalFormatting sqref="D1071">
    <cfRule type="duplicateValues" dxfId="14752" priority="3684"/>
  </conditionalFormatting>
  <conditionalFormatting sqref="D1071">
    <cfRule type="duplicateValues" dxfId="14751" priority="3681"/>
    <cfRule type="duplicateValues" dxfId="14750" priority="3682"/>
    <cfRule type="duplicateValues" dxfId="14749" priority="3683"/>
  </conditionalFormatting>
  <conditionalFormatting sqref="D1102 D1072:D1075 D1082">
    <cfRule type="duplicateValues" dxfId="14748" priority="3680"/>
  </conditionalFormatting>
  <conditionalFormatting sqref="D1102 D1072:D1075 D1082">
    <cfRule type="duplicateValues" dxfId="14747" priority="3676"/>
    <cfRule type="duplicateValues" dxfId="14746" priority="3677"/>
    <cfRule type="duplicateValues" dxfId="14745" priority="3678"/>
    <cfRule type="duplicateValues" dxfId="14744" priority="3679"/>
  </conditionalFormatting>
  <conditionalFormatting sqref="D1102 D1072:D1075 D1082">
    <cfRule type="duplicateValues" dxfId="14743" priority="3674"/>
    <cfRule type="duplicateValues" dxfId="14742" priority="3675"/>
  </conditionalFormatting>
  <conditionalFormatting sqref="D1102 D1072:D1075 D1082">
    <cfRule type="duplicateValues" dxfId="14741" priority="3671"/>
    <cfRule type="duplicateValues" dxfId="14740" priority="3672"/>
    <cfRule type="duplicateValues" dxfId="14739" priority="3673"/>
  </conditionalFormatting>
  <conditionalFormatting sqref="D1102">
    <cfRule type="duplicateValues" dxfId="14738" priority="3670"/>
  </conditionalFormatting>
  <conditionalFormatting sqref="D1102">
    <cfRule type="duplicateValues" dxfId="14737" priority="3669"/>
  </conditionalFormatting>
  <conditionalFormatting sqref="D1102">
    <cfRule type="duplicateValues" dxfId="14736" priority="3668"/>
  </conditionalFormatting>
  <conditionalFormatting sqref="D1102">
    <cfRule type="duplicateValues" dxfId="14735" priority="3667"/>
  </conditionalFormatting>
  <conditionalFormatting sqref="D1102">
    <cfRule type="duplicateValues" dxfId="14734" priority="3666"/>
  </conditionalFormatting>
  <conditionalFormatting sqref="D1102">
    <cfRule type="duplicateValues" dxfId="14733" priority="3665"/>
  </conditionalFormatting>
  <conditionalFormatting sqref="D1102">
    <cfRule type="duplicateValues" dxfId="14732" priority="3664"/>
  </conditionalFormatting>
  <conditionalFormatting sqref="D1102">
    <cfRule type="duplicateValues" dxfId="14731" priority="3663"/>
  </conditionalFormatting>
  <conditionalFormatting sqref="D1102">
    <cfRule type="duplicateValues" dxfId="14730" priority="3660"/>
    <cfRule type="duplicateValues" dxfId="14729" priority="3661"/>
    <cfRule type="duplicateValues" dxfId="14728" priority="3662"/>
  </conditionalFormatting>
  <conditionalFormatting sqref="D1102">
    <cfRule type="duplicateValues" dxfId="14727" priority="3659"/>
  </conditionalFormatting>
  <conditionalFormatting sqref="D1102">
    <cfRule type="duplicateValues" dxfId="14726" priority="3658"/>
  </conditionalFormatting>
  <conditionalFormatting sqref="D1102">
    <cfRule type="duplicateValues" dxfId="14725" priority="3657"/>
  </conditionalFormatting>
  <conditionalFormatting sqref="D1102">
    <cfRule type="duplicateValues" dxfId="14724" priority="3656"/>
  </conditionalFormatting>
  <conditionalFormatting sqref="D1102">
    <cfRule type="duplicateValues" dxfId="14723" priority="3655"/>
  </conditionalFormatting>
  <conditionalFormatting sqref="D1102">
    <cfRule type="duplicateValues" dxfId="14722" priority="3654"/>
  </conditionalFormatting>
  <conditionalFormatting sqref="D1102">
    <cfRule type="duplicateValues" dxfId="14721" priority="3653"/>
  </conditionalFormatting>
  <conditionalFormatting sqref="D1102">
    <cfRule type="duplicateValues" dxfId="14720" priority="3652"/>
  </conditionalFormatting>
  <conditionalFormatting sqref="D1102">
    <cfRule type="duplicateValues" dxfId="14719" priority="3651"/>
  </conditionalFormatting>
  <conditionalFormatting sqref="D1102">
    <cfRule type="duplicateValues" dxfId="14718" priority="3650"/>
  </conditionalFormatting>
  <conditionalFormatting sqref="D1102">
    <cfRule type="duplicateValues" dxfId="14717" priority="3648"/>
    <cfRule type="duplicateValues" dxfId="14716" priority="3649"/>
  </conditionalFormatting>
  <conditionalFormatting sqref="D1102">
    <cfRule type="duplicateValues" dxfId="14715" priority="3647"/>
  </conditionalFormatting>
  <conditionalFormatting sqref="D1102">
    <cfRule type="duplicateValues" dxfId="14714" priority="3646"/>
  </conditionalFormatting>
  <conditionalFormatting sqref="D1102">
    <cfRule type="duplicateValues" dxfId="14713" priority="3645"/>
  </conditionalFormatting>
  <conditionalFormatting sqref="D1102">
    <cfRule type="duplicateValues" dxfId="14712" priority="3644"/>
  </conditionalFormatting>
  <conditionalFormatting sqref="D1102">
    <cfRule type="duplicateValues" dxfId="14711" priority="3643"/>
  </conditionalFormatting>
  <conditionalFormatting sqref="D1102">
    <cfRule type="duplicateValues" dxfId="14710" priority="3642"/>
  </conditionalFormatting>
  <conditionalFormatting sqref="D1102">
    <cfRule type="duplicateValues" dxfId="14709" priority="3641"/>
  </conditionalFormatting>
  <conditionalFormatting sqref="D1083:D1091">
    <cfRule type="duplicateValues" dxfId="14708" priority="3639"/>
    <cfRule type="duplicateValues" dxfId="14707" priority="3640"/>
  </conditionalFormatting>
  <conditionalFormatting sqref="D1083:D1091">
    <cfRule type="duplicateValues" dxfId="14706" priority="3638"/>
  </conditionalFormatting>
  <conditionalFormatting sqref="D1083:D1091">
    <cfRule type="duplicateValues" dxfId="14705" priority="3634"/>
    <cfRule type="duplicateValues" dxfId="14704" priority="3635"/>
    <cfRule type="duplicateValues" dxfId="14703" priority="3636"/>
    <cfRule type="duplicateValues" dxfId="14702" priority="3637"/>
  </conditionalFormatting>
  <conditionalFormatting sqref="D1083:D1091">
    <cfRule type="duplicateValues" dxfId="14701" priority="3632"/>
    <cfRule type="duplicateValues" dxfId="14700" priority="3633"/>
  </conditionalFormatting>
  <conditionalFormatting sqref="D1083:D1091">
    <cfRule type="duplicateValues" dxfId="14699" priority="3629"/>
    <cfRule type="duplicateValues" dxfId="14698" priority="3630"/>
    <cfRule type="duplicateValues" dxfId="14697" priority="3631"/>
  </conditionalFormatting>
  <conditionalFormatting sqref="D1083:D1091">
    <cfRule type="duplicateValues" dxfId="14696" priority="3628"/>
  </conditionalFormatting>
  <conditionalFormatting sqref="D1083:D1091">
    <cfRule type="duplicateValues" dxfId="14695" priority="3627"/>
  </conditionalFormatting>
  <conditionalFormatting sqref="D1083:D1091">
    <cfRule type="duplicateValues" dxfId="14694" priority="3626"/>
  </conditionalFormatting>
  <conditionalFormatting sqref="D1083:D1091">
    <cfRule type="duplicateValues" dxfId="14693" priority="3625"/>
  </conditionalFormatting>
  <conditionalFormatting sqref="D1083:D1091">
    <cfRule type="duplicateValues" dxfId="14692" priority="3624"/>
  </conditionalFormatting>
  <conditionalFormatting sqref="D1083:D1091">
    <cfRule type="duplicateValues" dxfId="14691" priority="3623"/>
  </conditionalFormatting>
  <conditionalFormatting sqref="D1083:D1091">
    <cfRule type="duplicateValues" dxfId="14690" priority="3622"/>
  </conditionalFormatting>
  <conditionalFormatting sqref="D1083:D1091">
    <cfRule type="duplicateValues" dxfId="14689" priority="3621"/>
  </conditionalFormatting>
  <conditionalFormatting sqref="D1083:D1091">
    <cfRule type="duplicateValues" dxfId="14688" priority="3618"/>
    <cfRule type="duplicateValues" dxfId="14687" priority="3619"/>
    <cfRule type="duplicateValues" dxfId="14686" priority="3620"/>
  </conditionalFormatting>
  <conditionalFormatting sqref="D1083:D1091">
    <cfRule type="duplicateValues" dxfId="14685" priority="3617"/>
  </conditionalFormatting>
  <conditionalFormatting sqref="D1083:D1091">
    <cfRule type="duplicateValues" dxfId="14684" priority="3616"/>
  </conditionalFormatting>
  <conditionalFormatting sqref="D1083:D1091">
    <cfRule type="duplicateValues" dxfId="14683" priority="3615"/>
  </conditionalFormatting>
  <conditionalFormatting sqref="D1083:D1091">
    <cfRule type="duplicateValues" dxfId="14682" priority="3614"/>
  </conditionalFormatting>
  <conditionalFormatting sqref="D1083:D1091">
    <cfRule type="duplicateValues" dxfId="14681" priority="3613"/>
  </conditionalFormatting>
  <conditionalFormatting sqref="D1083:D1091">
    <cfRule type="duplicateValues" dxfId="14680" priority="3612"/>
  </conditionalFormatting>
  <conditionalFormatting sqref="D1083:D1091">
    <cfRule type="duplicateValues" dxfId="14679" priority="3611"/>
  </conditionalFormatting>
  <conditionalFormatting sqref="D1083:D1091">
    <cfRule type="duplicateValues" dxfId="14678" priority="3610"/>
  </conditionalFormatting>
  <conditionalFormatting sqref="D1083:D1091">
    <cfRule type="duplicateValues" dxfId="14677" priority="3609"/>
  </conditionalFormatting>
  <conditionalFormatting sqref="D1083:D1091">
    <cfRule type="duplicateValues" dxfId="14676" priority="3608"/>
  </conditionalFormatting>
  <conditionalFormatting sqref="D1083:D1091">
    <cfRule type="duplicateValues" dxfId="14675" priority="3606"/>
    <cfRule type="duplicateValues" dxfId="14674" priority="3607"/>
  </conditionalFormatting>
  <conditionalFormatting sqref="D1083:D1091">
    <cfRule type="duplicateValues" dxfId="14673" priority="3605"/>
  </conditionalFormatting>
  <conditionalFormatting sqref="D1083:D1091">
    <cfRule type="duplicateValues" dxfId="14672" priority="3604"/>
  </conditionalFormatting>
  <conditionalFormatting sqref="D1083:D1091">
    <cfRule type="duplicateValues" dxfId="14671" priority="3603"/>
  </conditionalFormatting>
  <conditionalFormatting sqref="D1083:D1091">
    <cfRule type="duplicateValues" dxfId="14670" priority="3602"/>
  </conditionalFormatting>
  <conditionalFormatting sqref="D1083:D1091">
    <cfRule type="duplicateValues" dxfId="14669" priority="3601"/>
  </conditionalFormatting>
  <conditionalFormatting sqref="D1083:D1091">
    <cfRule type="duplicateValues" dxfId="14668" priority="3600"/>
  </conditionalFormatting>
  <conditionalFormatting sqref="D1083:D1091">
    <cfRule type="duplicateValues" dxfId="14667" priority="3599"/>
  </conditionalFormatting>
  <conditionalFormatting sqref="D1092">
    <cfRule type="duplicateValues" dxfId="14666" priority="3597"/>
    <cfRule type="duplicateValues" dxfId="14665" priority="3598"/>
  </conditionalFormatting>
  <conditionalFormatting sqref="D1092">
    <cfRule type="duplicateValues" dxfId="14664" priority="3596"/>
  </conditionalFormatting>
  <conditionalFormatting sqref="D1092">
    <cfRule type="duplicateValues" dxfId="14663" priority="3592"/>
    <cfRule type="duplicateValues" dxfId="14662" priority="3593"/>
    <cfRule type="duplicateValues" dxfId="14661" priority="3594"/>
    <cfRule type="duplicateValues" dxfId="14660" priority="3595"/>
  </conditionalFormatting>
  <conditionalFormatting sqref="D1092">
    <cfRule type="duplicateValues" dxfId="14659" priority="3590"/>
    <cfRule type="duplicateValues" dxfId="14658" priority="3591"/>
  </conditionalFormatting>
  <conditionalFormatting sqref="D1092">
    <cfRule type="duplicateValues" dxfId="14657" priority="3587"/>
    <cfRule type="duplicateValues" dxfId="14656" priority="3588"/>
    <cfRule type="duplicateValues" dxfId="14655" priority="3589"/>
  </conditionalFormatting>
  <conditionalFormatting sqref="D1092">
    <cfRule type="duplicateValues" dxfId="14654" priority="3586"/>
  </conditionalFormatting>
  <conditionalFormatting sqref="D1092">
    <cfRule type="duplicateValues" dxfId="14653" priority="3585"/>
  </conditionalFormatting>
  <conditionalFormatting sqref="D1092">
    <cfRule type="duplicateValues" dxfId="14652" priority="3584"/>
  </conditionalFormatting>
  <conditionalFormatting sqref="D1092">
    <cfRule type="duplicateValues" dxfId="14651" priority="3583"/>
  </conditionalFormatting>
  <conditionalFormatting sqref="D1092">
    <cfRule type="duplicateValues" dxfId="14650" priority="3582"/>
  </conditionalFormatting>
  <conditionalFormatting sqref="D1092">
    <cfRule type="duplicateValues" dxfId="14649" priority="3581"/>
  </conditionalFormatting>
  <conditionalFormatting sqref="D1092">
    <cfRule type="duplicateValues" dxfId="14648" priority="3580"/>
  </conditionalFormatting>
  <conditionalFormatting sqref="D1092">
    <cfRule type="duplicateValues" dxfId="14647" priority="3579"/>
  </conditionalFormatting>
  <conditionalFormatting sqref="D1092">
    <cfRule type="duplicateValues" dxfId="14646" priority="3576"/>
    <cfRule type="duplicateValues" dxfId="14645" priority="3577"/>
    <cfRule type="duplicateValues" dxfId="14644" priority="3578"/>
  </conditionalFormatting>
  <conditionalFormatting sqref="D1092">
    <cfRule type="duplicateValues" dxfId="14643" priority="3575"/>
  </conditionalFormatting>
  <conditionalFormatting sqref="D1092">
    <cfRule type="duplicateValues" dxfId="14642" priority="3574"/>
  </conditionalFormatting>
  <conditionalFormatting sqref="D1092">
    <cfRule type="duplicateValues" dxfId="14641" priority="3573"/>
  </conditionalFormatting>
  <conditionalFormatting sqref="D1092">
    <cfRule type="duplicateValues" dxfId="14640" priority="3572"/>
  </conditionalFormatting>
  <conditionalFormatting sqref="D1092">
    <cfRule type="duplicateValues" dxfId="14639" priority="3571"/>
  </conditionalFormatting>
  <conditionalFormatting sqref="D1092">
    <cfRule type="duplicateValues" dxfId="14638" priority="3570"/>
  </conditionalFormatting>
  <conditionalFormatting sqref="D1092">
    <cfRule type="duplicateValues" dxfId="14637" priority="3569"/>
  </conditionalFormatting>
  <conditionalFormatting sqref="D1092">
    <cfRule type="duplicateValues" dxfId="14636" priority="3568"/>
  </conditionalFormatting>
  <conditionalFormatting sqref="D1092">
    <cfRule type="duplicateValues" dxfId="14635" priority="3567"/>
  </conditionalFormatting>
  <conditionalFormatting sqref="D1092">
    <cfRule type="duplicateValues" dxfId="14634" priority="3566"/>
  </conditionalFormatting>
  <conditionalFormatting sqref="D1092">
    <cfRule type="duplicateValues" dxfId="14633" priority="3564"/>
    <cfRule type="duplicateValues" dxfId="14632" priority="3565"/>
  </conditionalFormatting>
  <conditionalFormatting sqref="D1092">
    <cfRule type="duplicateValues" dxfId="14631" priority="3563"/>
  </conditionalFormatting>
  <conditionalFormatting sqref="D1092">
    <cfRule type="duplicateValues" dxfId="14630" priority="3562"/>
  </conditionalFormatting>
  <conditionalFormatting sqref="D1092">
    <cfRule type="duplicateValues" dxfId="14629" priority="3561"/>
  </conditionalFormatting>
  <conditionalFormatting sqref="D1092">
    <cfRule type="duplicateValues" dxfId="14628" priority="3560"/>
  </conditionalFormatting>
  <conditionalFormatting sqref="D1092">
    <cfRule type="duplicateValues" dxfId="14627" priority="3559"/>
  </conditionalFormatting>
  <conditionalFormatting sqref="D1092">
    <cfRule type="duplicateValues" dxfId="14626" priority="3558"/>
  </conditionalFormatting>
  <conditionalFormatting sqref="D1092">
    <cfRule type="duplicateValues" dxfId="14625" priority="3557"/>
  </conditionalFormatting>
  <conditionalFormatting sqref="D1093:D1095">
    <cfRule type="duplicateValues" dxfId="14624" priority="3555"/>
    <cfRule type="duplicateValues" dxfId="14623" priority="3556"/>
  </conditionalFormatting>
  <conditionalFormatting sqref="D1093:D1095">
    <cfRule type="duplicateValues" dxfId="14622" priority="3554"/>
  </conditionalFormatting>
  <conditionalFormatting sqref="D1093:D1095">
    <cfRule type="duplicateValues" dxfId="14621" priority="3550"/>
    <cfRule type="duplicateValues" dxfId="14620" priority="3551"/>
    <cfRule type="duplicateValues" dxfId="14619" priority="3552"/>
    <cfRule type="duplicateValues" dxfId="14618" priority="3553"/>
  </conditionalFormatting>
  <conditionalFormatting sqref="D1093:D1095">
    <cfRule type="duplicateValues" dxfId="14617" priority="3548"/>
    <cfRule type="duplicateValues" dxfId="14616" priority="3549"/>
  </conditionalFormatting>
  <conditionalFormatting sqref="D1093:D1095">
    <cfRule type="duplicateValues" dxfId="14615" priority="3545"/>
    <cfRule type="duplicateValues" dxfId="14614" priority="3546"/>
    <cfRule type="duplicateValues" dxfId="14613" priority="3547"/>
  </conditionalFormatting>
  <conditionalFormatting sqref="D1093:D1095">
    <cfRule type="duplicateValues" dxfId="14612" priority="3544"/>
  </conditionalFormatting>
  <conditionalFormatting sqref="D1093:D1095">
    <cfRule type="duplicateValues" dxfId="14611" priority="3543"/>
  </conditionalFormatting>
  <conditionalFormatting sqref="D1093:D1095">
    <cfRule type="duplicateValues" dxfId="14610" priority="3542"/>
  </conditionalFormatting>
  <conditionalFormatting sqref="D1093:D1095">
    <cfRule type="duplicateValues" dxfId="14609" priority="3541"/>
  </conditionalFormatting>
  <conditionalFormatting sqref="D1093:D1095">
    <cfRule type="duplicateValues" dxfId="14608" priority="3540"/>
  </conditionalFormatting>
  <conditionalFormatting sqref="D1093:D1095">
    <cfRule type="duplicateValues" dxfId="14607" priority="3539"/>
  </conditionalFormatting>
  <conditionalFormatting sqref="D1093:D1095">
    <cfRule type="duplicateValues" dxfId="14606" priority="3538"/>
  </conditionalFormatting>
  <conditionalFormatting sqref="D1093:D1095">
    <cfRule type="duplicateValues" dxfId="14605" priority="3537"/>
  </conditionalFormatting>
  <conditionalFormatting sqref="D1093:D1095">
    <cfRule type="duplicateValues" dxfId="14604" priority="3534"/>
    <cfRule type="duplicateValues" dxfId="14603" priority="3535"/>
    <cfRule type="duplicateValues" dxfId="14602" priority="3536"/>
  </conditionalFormatting>
  <conditionalFormatting sqref="D1093:D1095">
    <cfRule type="duplicateValues" dxfId="14601" priority="3533"/>
  </conditionalFormatting>
  <conditionalFormatting sqref="D1093:D1095">
    <cfRule type="duplicateValues" dxfId="14600" priority="3532"/>
  </conditionalFormatting>
  <conditionalFormatting sqref="D1093:D1095">
    <cfRule type="duplicateValues" dxfId="14599" priority="3531"/>
  </conditionalFormatting>
  <conditionalFormatting sqref="D1093:D1095">
    <cfRule type="duplicateValues" dxfId="14598" priority="3530"/>
  </conditionalFormatting>
  <conditionalFormatting sqref="D1093:D1095">
    <cfRule type="duplicateValues" dxfId="14597" priority="3529"/>
  </conditionalFormatting>
  <conditionalFormatting sqref="D1093:D1095">
    <cfRule type="duplicateValues" dxfId="14596" priority="3528"/>
  </conditionalFormatting>
  <conditionalFormatting sqref="D1093:D1095">
    <cfRule type="duplicateValues" dxfId="14595" priority="3527"/>
  </conditionalFormatting>
  <conditionalFormatting sqref="D1093:D1095">
    <cfRule type="duplicateValues" dxfId="14594" priority="3526"/>
  </conditionalFormatting>
  <conditionalFormatting sqref="D1093:D1095">
    <cfRule type="duplicateValues" dxfId="14593" priority="3525"/>
  </conditionalFormatting>
  <conditionalFormatting sqref="D1093:D1095">
    <cfRule type="duplicateValues" dxfId="14592" priority="3524"/>
  </conditionalFormatting>
  <conditionalFormatting sqref="D1093:D1095">
    <cfRule type="duplicateValues" dxfId="14591" priority="3522"/>
    <cfRule type="duplicateValues" dxfId="14590" priority="3523"/>
  </conditionalFormatting>
  <conditionalFormatting sqref="D1093:D1095">
    <cfRule type="duplicateValues" dxfId="14589" priority="3521"/>
  </conditionalFormatting>
  <conditionalFormatting sqref="D1093:D1095">
    <cfRule type="duplicateValues" dxfId="14588" priority="3520"/>
  </conditionalFormatting>
  <conditionalFormatting sqref="D1093:D1095">
    <cfRule type="duplicateValues" dxfId="14587" priority="3519"/>
  </conditionalFormatting>
  <conditionalFormatting sqref="D1093:D1095">
    <cfRule type="duplicateValues" dxfId="14586" priority="3518"/>
  </conditionalFormatting>
  <conditionalFormatting sqref="D1093:D1095">
    <cfRule type="duplicateValues" dxfId="14585" priority="3517"/>
  </conditionalFormatting>
  <conditionalFormatting sqref="D1093:D1095">
    <cfRule type="duplicateValues" dxfId="14584" priority="3516"/>
  </conditionalFormatting>
  <conditionalFormatting sqref="D1093:D1095">
    <cfRule type="duplicateValues" dxfId="14583" priority="3515"/>
  </conditionalFormatting>
  <conditionalFormatting sqref="D1096:D1101">
    <cfRule type="duplicateValues" dxfId="14582" priority="3514"/>
  </conditionalFormatting>
  <conditionalFormatting sqref="D1096:D1101">
    <cfRule type="duplicateValues" dxfId="14581" priority="3510"/>
    <cfRule type="duplicateValues" dxfId="14580" priority="3511"/>
    <cfRule type="duplicateValues" dxfId="14579" priority="3512"/>
    <cfRule type="duplicateValues" dxfId="14578" priority="3513"/>
  </conditionalFormatting>
  <conditionalFormatting sqref="D1096:D1101">
    <cfRule type="duplicateValues" dxfId="14577" priority="3508"/>
    <cfRule type="duplicateValues" dxfId="14576" priority="3509"/>
  </conditionalFormatting>
  <conditionalFormatting sqref="D1096:D1101">
    <cfRule type="duplicateValues" dxfId="14575" priority="3505"/>
    <cfRule type="duplicateValues" dxfId="14574" priority="3506"/>
    <cfRule type="duplicateValues" dxfId="14573" priority="3507"/>
  </conditionalFormatting>
  <conditionalFormatting sqref="D1103:D1109">
    <cfRule type="duplicateValues" dxfId="14572" priority="3503"/>
    <cfRule type="duplicateValues" dxfId="14571" priority="3504"/>
  </conditionalFormatting>
  <conditionalFormatting sqref="D1103:D1109">
    <cfRule type="duplicateValues" dxfId="14570" priority="3502"/>
  </conditionalFormatting>
  <conditionalFormatting sqref="D1103:D1109">
    <cfRule type="duplicateValues" dxfId="14569" priority="3498"/>
    <cfRule type="duplicateValues" dxfId="14568" priority="3499"/>
    <cfRule type="duplicateValues" dxfId="14567" priority="3500"/>
    <cfRule type="duplicateValues" dxfId="14566" priority="3501"/>
  </conditionalFormatting>
  <conditionalFormatting sqref="D1103:D1109">
    <cfRule type="duplicateValues" dxfId="14565" priority="3495"/>
    <cfRule type="duplicateValues" dxfId="14564" priority="3496"/>
    <cfRule type="duplicateValues" dxfId="14563" priority="3497"/>
  </conditionalFormatting>
  <conditionalFormatting sqref="D1166:D1168">
    <cfRule type="duplicateValues" dxfId="14562" priority="3493"/>
    <cfRule type="duplicateValues" dxfId="14561" priority="3494"/>
  </conditionalFormatting>
  <conditionalFormatting sqref="D1166:D1168">
    <cfRule type="duplicateValues" dxfId="14560" priority="3492"/>
  </conditionalFormatting>
  <conditionalFormatting sqref="D1166:D1168">
    <cfRule type="duplicateValues" dxfId="14559" priority="3488"/>
    <cfRule type="duplicateValues" dxfId="14558" priority="3489"/>
    <cfRule type="duplicateValues" dxfId="14557" priority="3490"/>
    <cfRule type="duplicateValues" dxfId="14556" priority="3491"/>
  </conditionalFormatting>
  <conditionalFormatting sqref="D1166:D1168">
    <cfRule type="duplicateValues" dxfId="14555" priority="3486"/>
    <cfRule type="duplicateValues" dxfId="14554" priority="3487"/>
  </conditionalFormatting>
  <conditionalFormatting sqref="D1166:D1168">
    <cfRule type="duplicateValues" dxfId="14553" priority="3483"/>
    <cfRule type="duplicateValues" dxfId="14552" priority="3484"/>
    <cfRule type="duplicateValues" dxfId="14551" priority="3485"/>
  </conditionalFormatting>
  <conditionalFormatting sqref="D1166:D1168">
    <cfRule type="duplicateValues" dxfId="14550" priority="3482"/>
  </conditionalFormatting>
  <conditionalFormatting sqref="D1166:D1168">
    <cfRule type="duplicateValues" dxfId="14549" priority="3481"/>
  </conditionalFormatting>
  <conditionalFormatting sqref="D1166:D1168">
    <cfRule type="duplicateValues" dxfId="14548" priority="3480"/>
  </conditionalFormatting>
  <conditionalFormatting sqref="D1166:D1168">
    <cfRule type="duplicateValues" dxfId="14547" priority="3479"/>
  </conditionalFormatting>
  <conditionalFormatting sqref="D1166:D1168">
    <cfRule type="duplicateValues" dxfId="14546" priority="3478"/>
  </conditionalFormatting>
  <conditionalFormatting sqref="D1166:D1168">
    <cfRule type="duplicateValues" dxfId="14545" priority="3477"/>
  </conditionalFormatting>
  <conditionalFormatting sqref="D1166:D1168">
    <cfRule type="duplicateValues" dxfId="14544" priority="3476"/>
  </conditionalFormatting>
  <conditionalFormatting sqref="D1166:D1168">
    <cfRule type="duplicateValues" dxfId="14543" priority="3475"/>
  </conditionalFormatting>
  <conditionalFormatting sqref="D1166:D1168">
    <cfRule type="duplicateValues" dxfId="14542" priority="3472"/>
    <cfRule type="duplicateValues" dxfId="14541" priority="3473"/>
    <cfRule type="duplicateValues" dxfId="14540" priority="3474"/>
  </conditionalFormatting>
  <conditionalFormatting sqref="D1166:D1168">
    <cfRule type="duplicateValues" dxfId="14539" priority="3471"/>
  </conditionalFormatting>
  <conditionalFormatting sqref="D1166:D1168">
    <cfRule type="duplicateValues" dxfId="14538" priority="3470"/>
  </conditionalFormatting>
  <conditionalFormatting sqref="D1166:D1168">
    <cfRule type="duplicateValues" dxfId="14537" priority="3469"/>
  </conditionalFormatting>
  <conditionalFormatting sqref="D1166:D1168">
    <cfRule type="duplicateValues" dxfId="14536" priority="3468"/>
  </conditionalFormatting>
  <conditionalFormatting sqref="D1166:D1168">
    <cfRule type="duplicateValues" dxfId="14535" priority="3467"/>
  </conditionalFormatting>
  <conditionalFormatting sqref="D1166:D1168">
    <cfRule type="duplicateValues" dxfId="14534" priority="3466"/>
  </conditionalFormatting>
  <conditionalFormatting sqref="D1166:D1168">
    <cfRule type="duplicateValues" dxfId="14533" priority="3465"/>
  </conditionalFormatting>
  <conditionalFormatting sqref="D1166:D1168">
    <cfRule type="duplicateValues" dxfId="14532" priority="3464"/>
  </conditionalFormatting>
  <conditionalFormatting sqref="D1166:D1168">
    <cfRule type="duplicateValues" dxfId="14531" priority="3463"/>
  </conditionalFormatting>
  <conditionalFormatting sqref="D1166:D1168">
    <cfRule type="duplicateValues" dxfId="14530" priority="3462"/>
  </conditionalFormatting>
  <conditionalFormatting sqref="D1166:D1168">
    <cfRule type="duplicateValues" dxfId="14529" priority="3460"/>
    <cfRule type="duplicateValues" dxfId="14528" priority="3461"/>
  </conditionalFormatting>
  <conditionalFormatting sqref="D1166:D1168">
    <cfRule type="duplicateValues" dxfId="14527" priority="3459"/>
  </conditionalFormatting>
  <conditionalFormatting sqref="D1166:D1168">
    <cfRule type="duplicateValues" dxfId="14526" priority="3458"/>
  </conditionalFormatting>
  <conditionalFormatting sqref="D1166:D1168">
    <cfRule type="duplicateValues" dxfId="14525" priority="3457"/>
  </conditionalFormatting>
  <conditionalFormatting sqref="D1166:D1168">
    <cfRule type="duplicateValues" dxfId="14524" priority="3456"/>
  </conditionalFormatting>
  <conditionalFormatting sqref="D1166:D1168">
    <cfRule type="duplicateValues" dxfId="14523" priority="3455"/>
  </conditionalFormatting>
  <conditionalFormatting sqref="D1166:D1168">
    <cfRule type="duplicateValues" dxfId="14522" priority="3454"/>
  </conditionalFormatting>
  <conditionalFormatting sqref="D1166:D1168">
    <cfRule type="duplicateValues" dxfId="14521" priority="3453"/>
  </conditionalFormatting>
  <conditionalFormatting sqref="D1112:D1114">
    <cfRule type="duplicateValues" dxfId="14520" priority="3451"/>
    <cfRule type="duplicateValues" dxfId="14519" priority="3452"/>
  </conditionalFormatting>
  <conditionalFormatting sqref="D1112:D1114">
    <cfRule type="duplicateValues" dxfId="14518" priority="3450"/>
  </conditionalFormatting>
  <conditionalFormatting sqref="D1112:D1114">
    <cfRule type="duplicateValues" dxfId="14517" priority="3446"/>
    <cfRule type="duplicateValues" dxfId="14516" priority="3447"/>
    <cfRule type="duplicateValues" dxfId="14515" priority="3448"/>
    <cfRule type="duplicateValues" dxfId="14514" priority="3449"/>
  </conditionalFormatting>
  <conditionalFormatting sqref="D1112:D1114">
    <cfRule type="duplicateValues" dxfId="14513" priority="3444"/>
    <cfRule type="duplicateValues" dxfId="14512" priority="3445"/>
  </conditionalFormatting>
  <conditionalFormatting sqref="D1112:D1114">
    <cfRule type="duplicateValues" dxfId="14511" priority="3441"/>
    <cfRule type="duplicateValues" dxfId="14510" priority="3442"/>
    <cfRule type="duplicateValues" dxfId="14509" priority="3443"/>
  </conditionalFormatting>
  <conditionalFormatting sqref="D1112:D1114">
    <cfRule type="duplicateValues" dxfId="14508" priority="3440"/>
  </conditionalFormatting>
  <conditionalFormatting sqref="D1112:D1114">
    <cfRule type="duplicateValues" dxfId="14507" priority="3439"/>
  </conditionalFormatting>
  <conditionalFormatting sqref="D1112:D1114">
    <cfRule type="duplicateValues" dxfId="14506" priority="3438"/>
  </conditionalFormatting>
  <conditionalFormatting sqref="D1112:D1114">
    <cfRule type="duplicateValues" dxfId="14505" priority="3437"/>
  </conditionalFormatting>
  <conditionalFormatting sqref="D1112:D1114">
    <cfRule type="duplicateValues" dxfId="14504" priority="3436"/>
  </conditionalFormatting>
  <conditionalFormatting sqref="D1112:D1114">
    <cfRule type="duplicateValues" dxfId="14503" priority="3435"/>
  </conditionalFormatting>
  <conditionalFormatting sqref="D1112:D1114">
    <cfRule type="duplicateValues" dxfId="14502" priority="3434"/>
  </conditionalFormatting>
  <conditionalFormatting sqref="D1112:D1114">
    <cfRule type="duplicateValues" dxfId="14501" priority="3433"/>
  </conditionalFormatting>
  <conditionalFormatting sqref="D1112:D1114">
    <cfRule type="duplicateValues" dxfId="14500" priority="3430"/>
    <cfRule type="duplicateValues" dxfId="14499" priority="3431"/>
    <cfRule type="duplicateValues" dxfId="14498" priority="3432"/>
  </conditionalFormatting>
  <conditionalFormatting sqref="D1112:D1114">
    <cfRule type="duplicateValues" dxfId="14497" priority="3429"/>
  </conditionalFormatting>
  <conditionalFormatting sqref="D1112:D1114">
    <cfRule type="duplicateValues" dxfId="14496" priority="3428"/>
  </conditionalFormatting>
  <conditionalFormatting sqref="D1112:D1114">
    <cfRule type="duplicateValues" dxfId="14495" priority="3427"/>
  </conditionalFormatting>
  <conditionalFormatting sqref="D1112:D1114">
    <cfRule type="duplicateValues" dxfId="14494" priority="3426"/>
  </conditionalFormatting>
  <conditionalFormatting sqref="D1112:D1114">
    <cfRule type="duplicateValues" dxfId="14493" priority="3425"/>
  </conditionalFormatting>
  <conditionalFormatting sqref="D1112:D1114">
    <cfRule type="duplicateValues" dxfId="14492" priority="3424"/>
  </conditionalFormatting>
  <conditionalFormatting sqref="D1112:D1114">
    <cfRule type="duplicateValues" dxfId="14491" priority="3423"/>
  </conditionalFormatting>
  <conditionalFormatting sqref="D1112:D1114">
    <cfRule type="duplicateValues" dxfId="14490" priority="3422"/>
  </conditionalFormatting>
  <conditionalFormatting sqref="D1112:D1114">
    <cfRule type="duplicateValues" dxfId="14489" priority="3421"/>
  </conditionalFormatting>
  <conditionalFormatting sqref="D1112:D1114">
    <cfRule type="duplicateValues" dxfId="14488" priority="3420"/>
  </conditionalFormatting>
  <conditionalFormatting sqref="D1112:D1114">
    <cfRule type="duplicateValues" dxfId="14487" priority="3418"/>
    <cfRule type="duplicateValues" dxfId="14486" priority="3419"/>
  </conditionalFormatting>
  <conditionalFormatting sqref="D1112:D1114">
    <cfRule type="duplicateValues" dxfId="14485" priority="3417"/>
  </conditionalFormatting>
  <conditionalFormatting sqref="D1112:D1114">
    <cfRule type="duplicateValues" dxfId="14484" priority="3416"/>
  </conditionalFormatting>
  <conditionalFormatting sqref="D1112:D1114">
    <cfRule type="duplicateValues" dxfId="14483" priority="3415"/>
  </conditionalFormatting>
  <conditionalFormatting sqref="D1112:D1114">
    <cfRule type="duplicateValues" dxfId="14482" priority="3414"/>
  </conditionalFormatting>
  <conditionalFormatting sqref="D1112:D1114">
    <cfRule type="duplicateValues" dxfId="14481" priority="3413"/>
  </conditionalFormatting>
  <conditionalFormatting sqref="D1112:D1114">
    <cfRule type="duplicateValues" dxfId="14480" priority="3412"/>
  </conditionalFormatting>
  <conditionalFormatting sqref="D1112:D1114">
    <cfRule type="duplicateValues" dxfId="14479" priority="3411"/>
  </conditionalFormatting>
  <conditionalFormatting sqref="D1112:D1114">
    <cfRule type="duplicateValues" dxfId="14478" priority="3410"/>
  </conditionalFormatting>
  <conditionalFormatting sqref="D1118:D1123">
    <cfRule type="duplicateValues" dxfId="14477" priority="3408"/>
    <cfRule type="duplicateValues" dxfId="14476" priority="3409"/>
  </conditionalFormatting>
  <conditionalFormatting sqref="D1118:D1123">
    <cfRule type="duplicateValues" dxfId="14475" priority="3407"/>
  </conditionalFormatting>
  <conditionalFormatting sqref="D1118:D1123">
    <cfRule type="duplicateValues" dxfId="14474" priority="3403"/>
    <cfRule type="duplicateValues" dxfId="14473" priority="3404"/>
    <cfRule type="duplicateValues" dxfId="14472" priority="3405"/>
    <cfRule type="duplicateValues" dxfId="14471" priority="3406"/>
  </conditionalFormatting>
  <conditionalFormatting sqref="D1118:D1123">
    <cfRule type="duplicateValues" dxfId="14470" priority="3401"/>
    <cfRule type="duplicateValues" dxfId="14469" priority="3402"/>
  </conditionalFormatting>
  <conditionalFormatting sqref="D1118:D1123">
    <cfRule type="duplicateValues" dxfId="14468" priority="3398"/>
    <cfRule type="duplicateValues" dxfId="14467" priority="3399"/>
    <cfRule type="duplicateValues" dxfId="14466" priority="3400"/>
  </conditionalFormatting>
  <conditionalFormatting sqref="D1118:D1123">
    <cfRule type="duplicateValues" dxfId="14465" priority="3397"/>
  </conditionalFormatting>
  <conditionalFormatting sqref="D1118:D1123">
    <cfRule type="duplicateValues" dxfId="14464" priority="3396"/>
  </conditionalFormatting>
  <conditionalFormatting sqref="D1118:D1123">
    <cfRule type="duplicateValues" dxfId="14463" priority="3395"/>
  </conditionalFormatting>
  <conditionalFormatting sqref="D1118:D1123">
    <cfRule type="duplicateValues" dxfId="14462" priority="3394"/>
  </conditionalFormatting>
  <conditionalFormatting sqref="D1118:D1123">
    <cfRule type="duplicateValues" dxfId="14461" priority="3393"/>
  </conditionalFormatting>
  <conditionalFormatting sqref="D1118:D1123">
    <cfRule type="duplicateValues" dxfId="14460" priority="3392"/>
  </conditionalFormatting>
  <conditionalFormatting sqref="D1118:D1123">
    <cfRule type="duplicateValues" dxfId="14459" priority="3391"/>
  </conditionalFormatting>
  <conditionalFormatting sqref="D1118:D1123">
    <cfRule type="duplicateValues" dxfId="14458" priority="3390"/>
  </conditionalFormatting>
  <conditionalFormatting sqref="D1118:D1123">
    <cfRule type="duplicateValues" dxfId="14457" priority="3387"/>
    <cfRule type="duplicateValues" dxfId="14456" priority="3388"/>
    <cfRule type="duplicateValues" dxfId="14455" priority="3389"/>
  </conditionalFormatting>
  <conditionalFormatting sqref="D1118:D1123">
    <cfRule type="duplicateValues" dxfId="14454" priority="3386"/>
  </conditionalFormatting>
  <conditionalFormatting sqref="D1118:D1123">
    <cfRule type="duplicateValues" dxfId="14453" priority="3385"/>
  </conditionalFormatting>
  <conditionalFormatting sqref="D1118:D1123">
    <cfRule type="duplicateValues" dxfId="14452" priority="3384"/>
  </conditionalFormatting>
  <conditionalFormatting sqref="D1118:D1123">
    <cfRule type="duplicateValues" dxfId="14451" priority="3383"/>
  </conditionalFormatting>
  <conditionalFormatting sqref="D1118:D1123">
    <cfRule type="duplicateValues" dxfId="14450" priority="3382"/>
  </conditionalFormatting>
  <conditionalFormatting sqref="D1118:D1123">
    <cfRule type="duplicateValues" dxfId="14449" priority="3381"/>
  </conditionalFormatting>
  <conditionalFormatting sqref="D1118:D1123">
    <cfRule type="duplicateValues" dxfId="14448" priority="3380"/>
  </conditionalFormatting>
  <conditionalFormatting sqref="D1118:D1123">
    <cfRule type="duplicateValues" dxfId="14447" priority="3379"/>
  </conditionalFormatting>
  <conditionalFormatting sqref="D1118:D1123">
    <cfRule type="duplicateValues" dxfId="14446" priority="3378"/>
  </conditionalFormatting>
  <conditionalFormatting sqref="D1118:D1123">
    <cfRule type="duplicateValues" dxfId="14445" priority="3377"/>
  </conditionalFormatting>
  <conditionalFormatting sqref="D1118:D1123">
    <cfRule type="duplicateValues" dxfId="14444" priority="3375"/>
    <cfRule type="duplicateValues" dxfId="14443" priority="3376"/>
  </conditionalFormatting>
  <conditionalFormatting sqref="D1118:D1123">
    <cfRule type="duplicateValues" dxfId="14442" priority="3374"/>
  </conditionalFormatting>
  <conditionalFormatting sqref="D1118:D1123">
    <cfRule type="duplicateValues" dxfId="14441" priority="3373"/>
  </conditionalFormatting>
  <conditionalFormatting sqref="D1118:D1123">
    <cfRule type="duplicateValues" dxfId="14440" priority="3372"/>
  </conditionalFormatting>
  <conditionalFormatting sqref="D1118:D1123">
    <cfRule type="duplicateValues" dxfId="14439" priority="3371"/>
  </conditionalFormatting>
  <conditionalFormatting sqref="D1118:D1123">
    <cfRule type="duplicateValues" dxfId="14438" priority="3370"/>
  </conditionalFormatting>
  <conditionalFormatting sqref="D1118:D1123">
    <cfRule type="duplicateValues" dxfId="14437" priority="3369"/>
  </conditionalFormatting>
  <conditionalFormatting sqref="D1118:D1123">
    <cfRule type="duplicateValues" dxfId="14436" priority="3368"/>
  </conditionalFormatting>
  <conditionalFormatting sqref="D1118:D1123">
    <cfRule type="duplicateValues" dxfId="14435" priority="3367"/>
  </conditionalFormatting>
  <conditionalFormatting sqref="D1110:D1111">
    <cfRule type="duplicateValues" dxfId="14434" priority="3365"/>
    <cfRule type="duplicateValues" dxfId="14433" priority="3366"/>
  </conditionalFormatting>
  <conditionalFormatting sqref="D1110:D1111">
    <cfRule type="duplicateValues" dxfId="14432" priority="3364"/>
  </conditionalFormatting>
  <conditionalFormatting sqref="D1110:D1111">
    <cfRule type="duplicateValues" dxfId="14431" priority="3360"/>
    <cfRule type="duplicateValues" dxfId="14430" priority="3361"/>
    <cfRule type="duplicateValues" dxfId="14429" priority="3362"/>
    <cfRule type="duplicateValues" dxfId="14428" priority="3363"/>
  </conditionalFormatting>
  <conditionalFormatting sqref="D1110:D1111">
    <cfRule type="duplicateValues" dxfId="14427" priority="3357"/>
    <cfRule type="duplicateValues" dxfId="14426" priority="3358"/>
    <cfRule type="duplicateValues" dxfId="14425" priority="3359"/>
  </conditionalFormatting>
  <conditionalFormatting sqref="D1124:D1125">
    <cfRule type="duplicateValues" dxfId="14424" priority="3355"/>
    <cfRule type="duplicateValues" dxfId="14423" priority="3356"/>
  </conditionalFormatting>
  <conditionalFormatting sqref="D1124:D1125">
    <cfRule type="duplicateValues" dxfId="14422" priority="3354"/>
  </conditionalFormatting>
  <conditionalFormatting sqref="D1124:D1125">
    <cfRule type="duplicateValues" dxfId="14421" priority="3350"/>
    <cfRule type="duplicateValues" dxfId="14420" priority="3351"/>
    <cfRule type="duplicateValues" dxfId="14419" priority="3352"/>
    <cfRule type="duplicateValues" dxfId="14418" priority="3353"/>
  </conditionalFormatting>
  <conditionalFormatting sqref="D1124:D1125">
    <cfRule type="duplicateValues" dxfId="14417" priority="3348"/>
    <cfRule type="duplicateValues" dxfId="14416" priority="3349"/>
  </conditionalFormatting>
  <conditionalFormatting sqref="D1124:D1125">
    <cfRule type="duplicateValues" dxfId="14415" priority="3345"/>
    <cfRule type="duplicateValues" dxfId="14414" priority="3346"/>
    <cfRule type="duplicateValues" dxfId="14413" priority="3347"/>
  </conditionalFormatting>
  <conditionalFormatting sqref="D1124:D1125">
    <cfRule type="duplicateValues" dxfId="14412" priority="3344"/>
  </conditionalFormatting>
  <conditionalFormatting sqref="D1124:D1125">
    <cfRule type="duplicateValues" dxfId="14411" priority="3343"/>
  </conditionalFormatting>
  <conditionalFormatting sqref="D1124:D1125">
    <cfRule type="duplicateValues" dxfId="14410" priority="3342"/>
  </conditionalFormatting>
  <conditionalFormatting sqref="D1124:D1125">
    <cfRule type="duplicateValues" dxfId="14409" priority="3341"/>
  </conditionalFormatting>
  <conditionalFormatting sqref="D1124:D1125">
    <cfRule type="duplicateValues" dxfId="14408" priority="3340"/>
  </conditionalFormatting>
  <conditionalFormatting sqref="D1124:D1125">
    <cfRule type="duplicateValues" dxfId="14407" priority="3339"/>
  </conditionalFormatting>
  <conditionalFormatting sqref="D1124:D1125">
    <cfRule type="duplicateValues" dxfId="14406" priority="3338"/>
  </conditionalFormatting>
  <conditionalFormatting sqref="D1124:D1125">
    <cfRule type="duplicateValues" dxfId="14405" priority="3337"/>
  </conditionalFormatting>
  <conditionalFormatting sqref="D1124:D1125">
    <cfRule type="duplicateValues" dxfId="14404" priority="3334"/>
    <cfRule type="duplicateValues" dxfId="14403" priority="3335"/>
    <cfRule type="duplicateValues" dxfId="14402" priority="3336"/>
  </conditionalFormatting>
  <conditionalFormatting sqref="D1124:D1125">
    <cfRule type="duplicateValues" dxfId="14401" priority="3333"/>
  </conditionalFormatting>
  <conditionalFormatting sqref="D1124:D1125">
    <cfRule type="duplicateValues" dxfId="14400" priority="3332"/>
  </conditionalFormatting>
  <conditionalFormatting sqref="D1124:D1125">
    <cfRule type="duplicateValues" dxfId="14399" priority="3331"/>
  </conditionalFormatting>
  <conditionalFormatting sqref="D1124:D1125">
    <cfRule type="duplicateValues" dxfId="14398" priority="3330"/>
  </conditionalFormatting>
  <conditionalFormatting sqref="D1124:D1125">
    <cfRule type="duplicateValues" dxfId="14397" priority="3329"/>
  </conditionalFormatting>
  <conditionalFormatting sqref="D1124:D1125">
    <cfRule type="duplicateValues" dxfId="14396" priority="3328"/>
  </conditionalFormatting>
  <conditionalFormatting sqref="D1124:D1125">
    <cfRule type="duplicateValues" dxfId="14395" priority="3327"/>
  </conditionalFormatting>
  <conditionalFormatting sqref="D1124:D1125">
    <cfRule type="duplicateValues" dxfId="14394" priority="3326"/>
  </conditionalFormatting>
  <conditionalFormatting sqref="D1124:D1125">
    <cfRule type="duplicateValues" dxfId="14393" priority="3325"/>
  </conditionalFormatting>
  <conditionalFormatting sqref="D1124:D1125">
    <cfRule type="duplicateValues" dxfId="14392" priority="3324"/>
  </conditionalFormatting>
  <conditionalFormatting sqref="D1124:D1125">
    <cfRule type="duplicateValues" dxfId="14391" priority="3322"/>
    <cfRule type="duplicateValues" dxfId="14390" priority="3323"/>
  </conditionalFormatting>
  <conditionalFormatting sqref="D1124:D1125">
    <cfRule type="duplicateValues" dxfId="14389" priority="3321"/>
  </conditionalFormatting>
  <conditionalFormatting sqref="D1124:D1125">
    <cfRule type="duplicateValues" dxfId="14388" priority="3320"/>
  </conditionalFormatting>
  <conditionalFormatting sqref="D1124:D1125">
    <cfRule type="duplicateValues" dxfId="14387" priority="3319"/>
  </conditionalFormatting>
  <conditionalFormatting sqref="D1124:D1125">
    <cfRule type="duplicateValues" dxfId="14386" priority="3318"/>
  </conditionalFormatting>
  <conditionalFormatting sqref="D1124:D1125">
    <cfRule type="duplicateValues" dxfId="14385" priority="3317"/>
  </conditionalFormatting>
  <conditionalFormatting sqref="D1124:D1125">
    <cfRule type="duplicateValues" dxfId="14384" priority="3316"/>
  </conditionalFormatting>
  <conditionalFormatting sqref="D1124:D1125">
    <cfRule type="duplicateValues" dxfId="14383" priority="3315"/>
  </conditionalFormatting>
  <conditionalFormatting sqref="D1124:D1125">
    <cfRule type="duplicateValues" dxfId="14382" priority="3314"/>
  </conditionalFormatting>
  <conditionalFormatting sqref="D1069">
    <cfRule type="duplicateValues" dxfId="14381" priority="3313"/>
  </conditionalFormatting>
  <conditionalFormatting sqref="D1069">
    <cfRule type="duplicateValues" dxfId="14380" priority="3312"/>
  </conditionalFormatting>
  <conditionalFormatting sqref="D1069">
    <cfRule type="duplicateValues" dxfId="14379" priority="3311"/>
  </conditionalFormatting>
  <conditionalFormatting sqref="D1069">
    <cfRule type="duplicateValues" dxfId="14378" priority="3310"/>
  </conditionalFormatting>
  <conditionalFormatting sqref="D1069">
    <cfRule type="duplicateValues" dxfId="14377" priority="3308"/>
    <cfRule type="duplicateValues" dxfId="14376" priority="3309"/>
  </conditionalFormatting>
  <conditionalFormatting sqref="D1069">
    <cfRule type="duplicateValues" dxfId="14375" priority="3306"/>
    <cfRule type="duplicateValues" dxfId="14374" priority="3307"/>
  </conditionalFormatting>
  <conditionalFormatting sqref="D1069">
    <cfRule type="duplicateValues" dxfId="14373" priority="3305"/>
  </conditionalFormatting>
  <conditionalFormatting sqref="D1126:D1128">
    <cfRule type="duplicateValues" dxfId="14372" priority="3303"/>
    <cfRule type="duplicateValues" dxfId="14371" priority="3304"/>
  </conditionalFormatting>
  <conditionalFormatting sqref="D1126:D1128">
    <cfRule type="duplicateValues" dxfId="14370" priority="3302"/>
  </conditionalFormatting>
  <conditionalFormatting sqref="D1126:D1128">
    <cfRule type="duplicateValues" dxfId="14369" priority="3298"/>
    <cfRule type="duplicateValues" dxfId="14368" priority="3299"/>
    <cfRule type="duplicateValues" dxfId="14367" priority="3300"/>
    <cfRule type="duplicateValues" dxfId="14366" priority="3301"/>
  </conditionalFormatting>
  <conditionalFormatting sqref="D1126:D1128">
    <cfRule type="duplicateValues" dxfId="14365" priority="3295"/>
    <cfRule type="duplicateValues" dxfId="14364" priority="3296"/>
    <cfRule type="duplicateValues" dxfId="14363" priority="3297"/>
  </conditionalFormatting>
  <conditionalFormatting sqref="D1129:D1137">
    <cfRule type="duplicateValues" dxfId="14362" priority="3293"/>
    <cfRule type="duplicateValues" dxfId="14361" priority="3294"/>
  </conditionalFormatting>
  <conditionalFormatting sqref="D1129:D1137">
    <cfRule type="duplicateValues" dxfId="14360" priority="3292"/>
  </conditionalFormatting>
  <conditionalFormatting sqref="D1129:D1137">
    <cfRule type="duplicateValues" dxfId="14359" priority="3288"/>
    <cfRule type="duplicateValues" dxfId="14358" priority="3289"/>
    <cfRule type="duplicateValues" dxfId="14357" priority="3290"/>
    <cfRule type="duplicateValues" dxfId="14356" priority="3291"/>
  </conditionalFormatting>
  <conditionalFormatting sqref="D1129:D1137">
    <cfRule type="duplicateValues" dxfId="14355" priority="3286"/>
    <cfRule type="duplicateValues" dxfId="14354" priority="3287"/>
  </conditionalFormatting>
  <conditionalFormatting sqref="D1129:D1137">
    <cfRule type="duplicateValues" dxfId="14353" priority="3283"/>
    <cfRule type="duplicateValues" dxfId="14352" priority="3284"/>
    <cfRule type="duplicateValues" dxfId="14351" priority="3285"/>
  </conditionalFormatting>
  <conditionalFormatting sqref="D1129:D1137">
    <cfRule type="duplicateValues" dxfId="14350" priority="3282"/>
  </conditionalFormatting>
  <conditionalFormatting sqref="D1129:D1137">
    <cfRule type="duplicateValues" dxfId="14349" priority="3281"/>
  </conditionalFormatting>
  <conditionalFormatting sqref="D1129:D1137">
    <cfRule type="duplicateValues" dxfId="14348" priority="3280"/>
  </conditionalFormatting>
  <conditionalFormatting sqref="D1129:D1137">
    <cfRule type="duplicateValues" dxfId="14347" priority="3279"/>
  </conditionalFormatting>
  <conditionalFormatting sqref="D1129:D1137">
    <cfRule type="duplicateValues" dxfId="14346" priority="3278"/>
  </conditionalFormatting>
  <conditionalFormatting sqref="D1129:D1137">
    <cfRule type="duplicateValues" dxfId="14345" priority="3277"/>
  </conditionalFormatting>
  <conditionalFormatting sqref="D1129:D1137">
    <cfRule type="duplicateValues" dxfId="14344" priority="3276"/>
  </conditionalFormatting>
  <conditionalFormatting sqref="D1129:D1137">
    <cfRule type="duplicateValues" dxfId="14343" priority="3275"/>
  </conditionalFormatting>
  <conditionalFormatting sqref="D1129:D1137">
    <cfRule type="duplicateValues" dxfId="14342" priority="3272"/>
    <cfRule type="duplicateValues" dxfId="14341" priority="3273"/>
    <cfRule type="duplicateValues" dxfId="14340" priority="3274"/>
  </conditionalFormatting>
  <conditionalFormatting sqref="D1129:D1137">
    <cfRule type="duplicateValues" dxfId="14339" priority="3271"/>
  </conditionalFormatting>
  <conditionalFormatting sqref="D1129:D1137">
    <cfRule type="duplicateValues" dxfId="14338" priority="3270"/>
  </conditionalFormatting>
  <conditionalFormatting sqref="D1129:D1137">
    <cfRule type="duplicateValues" dxfId="14337" priority="3269"/>
  </conditionalFormatting>
  <conditionalFormatting sqref="D1129:D1137">
    <cfRule type="duplicateValues" dxfId="14336" priority="3268"/>
  </conditionalFormatting>
  <conditionalFormatting sqref="D1129:D1137">
    <cfRule type="duplicateValues" dxfId="14335" priority="3267"/>
  </conditionalFormatting>
  <conditionalFormatting sqref="D1129:D1137">
    <cfRule type="duplicateValues" dxfId="14334" priority="3266"/>
  </conditionalFormatting>
  <conditionalFormatting sqref="D1129:D1137">
    <cfRule type="duplicateValues" dxfId="14333" priority="3265"/>
  </conditionalFormatting>
  <conditionalFormatting sqref="D1129:D1137">
    <cfRule type="duplicateValues" dxfId="14332" priority="3264"/>
  </conditionalFormatting>
  <conditionalFormatting sqref="D1129:D1137">
    <cfRule type="duplicateValues" dxfId="14331" priority="3263"/>
  </conditionalFormatting>
  <conditionalFormatting sqref="D1129:D1137">
    <cfRule type="duplicateValues" dxfId="14330" priority="3262"/>
  </conditionalFormatting>
  <conditionalFormatting sqref="D1129:D1137">
    <cfRule type="duplicateValues" dxfId="14329" priority="3260"/>
    <cfRule type="duplicateValues" dxfId="14328" priority="3261"/>
  </conditionalFormatting>
  <conditionalFormatting sqref="D1129:D1137">
    <cfRule type="duplicateValues" dxfId="14327" priority="3259"/>
  </conditionalFormatting>
  <conditionalFormatting sqref="D1129:D1137">
    <cfRule type="duplicateValues" dxfId="14326" priority="3258"/>
  </conditionalFormatting>
  <conditionalFormatting sqref="D1129:D1137">
    <cfRule type="duplicateValues" dxfId="14325" priority="3257"/>
  </conditionalFormatting>
  <conditionalFormatting sqref="D1129:D1137">
    <cfRule type="duplicateValues" dxfId="14324" priority="3256"/>
  </conditionalFormatting>
  <conditionalFormatting sqref="D1129:D1137">
    <cfRule type="duplicateValues" dxfId="14323" priority="3255"/>
  </conditionalFormatting>
  <conditionalFormatting sqref="D1129:D1137">
    <cfRule type="duplicateValues" dxfId="14322" priority="3254"/>
  </conditionalFormatting>
  <conditionalFormatting sqref="D1129:D1137">
    <cfRule type="duplicateValues" dxfId="14321" priority="3253"/>
  </conditionalFormatting>
  <conditionalFormatting sqref="D1129:D1137">
    <cfRule type="duplicateValues" dxfId="14320" priority="3252"/>
  </conditionalFormatting>
  <conditionalFormatting sqref="D1129:D1137">
    <cfRule type="duplicateValues" dxfId="14319" priority="3251"/>
  </conditionalFormatting>
  <conditionalFormatting sqref="D1138">
    <cfRule type="duplicateValues" dxfId="14318" priority="3249"/>
    <cfRule type="duplicateValues" dxfId="14317" priority="3250"/>
  </conditionalFormatting>
  <conditionalFormatting sqref="D1138">
    <cfRule type="duplicateValues" dxfId="14316" priority="3248"/>
  </conditionalFormatting>
  <conditionalFormatting sqref="D1138">
    <cfRule type="duplicateValues" dxfId="14315" priority="3247"/>
  </conditionalFormatting>
  <conditionalFormatting sqref="D1138">
    <cfRule type="duplicateValues" dxfId="14314" priority="3246"/>
  </conditionalFormatting>
  <conditionalFormatting sqref="D1138">
    <cfRule type="duplicateValues" dxfId="14313" priority="3245"/>
  </conditionalFormatting>
  <conditionalFormatting sqref="D1138">
    <cfRule type="duplicateValues" dxfId="14312" priority="3244"/>
  </conditionalFormatting>
  <conditionalFormatting sqref="D1138">
    <cfRule type="duplicateValues" dxfId="14311" priority="3243"/>
  </conditionalFormatting>
  <conditionalFormatting sqref="D1138">
    <cfRule type="duplicateValues" dxfId="14310" priority="3242"/>
  </conditionalFormatting>
  <conditionalFormatting sqref="D1138">
    <cfRule type="duplicateValues" dxfId="14309" priority="3241"/>
  </conditionalFormatting>
  <conditionalFormatting sqref="D1138">
    <cfRule type="duplicateValues" dxfId="14308" priority="3238"/>
    <cfRule type="duplicateValues" dxfId="14307" priority="3239"/>
    <cfRule type="duplicateValues" dxfId="14306" priority="3240"/>
  </conditionalFormatting>
  <conditionalFormatting sqref="D1138">
    <cfRule type="duplicateValues" dxfId="14305" priority="3237"/>
  </conditionalFormatting>
  <conditionalFormatting sqref="D1138">
    <cfRule type="duplicateValues" dxfId="14304" priority="3236"/>
  </conditionalFormatting>
  <conditionalFormatting sqref="D1138">
    <cfRule type="duplicateValues" dxfId="14303" priority="3235"/>
  </conditionalFormatting>
  <conditionalFormatting sqref="D1138">
    <cfRule type="duplicateValues" dxfId="14302" priority="3234"/>
  </conditionalFormatting>
  <conditionalFormatting sqref="D1138">
    <cfRule type="duplicateValues" dxfId="14301" priority="3233"/>
  </conditionalFormatting>
  <conditionalFormatting sqref="D1138">
    <cfRule type="duplicateValues" dxfId="14300" priority="3232"/>
  </conditionalFormatting>
  <conditionalFormatting sqref="D1138">
    <cfRule type="duplicateValues" dxfId="14299" priority="3231"/>
  </conditionalFormatting>
  <conditionalFormatting sqref="D1138">
    <cfRule type="duplicateValues" dxfId="14298" priority="3230"/>
  </conditionalFormatting>
  <conditionalFormatting sqref="D1138">
    <cfRule type="duplicateValues" dxfId="14297" priority="3229"/>
  </conditionalFormatting>
  <conditionalFormatting sqref="D1138">
    <cfRule type="duplicateValues" dxfId="14296" priority="3228"/>
  </conditionalFormatting>
  <conditionalFormatting sqref="D1138">
    <cfRule type="duplicateValues" dxfId="14295" priority="3226"/>
    <cfRule type="duplicateValues" dxfId="14294" priority="3227"/>
  </conditionalFormatting>
  <conditionalFormatting sqref="D1138">
    <cfRule type="duplicateValues" dxfId="14293" priority="3225"/>
  </conditionalFormatting>
  <conditionalFormatting sqref="D1138">
    <cfRule type="duplicateValues" dxfId="14292" priority="3224"/>
  </conditionalFormatting>
  <conditionalFormatting sqref="D1138">
    <cfRule type="duplicateValues" dxfId="14291" priority="3223"/>
  </conditionalFormatting>
  <conditionalFormatting sqref="D1138">
    <cfRule type="duplicateValues" dxfId="14290" priority="3222"/>
  </conditionalFormatting>
  <conditionalFormatting sqref="D1138">
    <cfRule type="duplicateValues" dxfId="14289" priority="3221"/>
  </conditionalFormatting>
  <conditionalFormatting sqref="D1138">
    <cfRule type="duplicateValues" dxfId="14288" priority="3220"/>
  </conditionalFormatting>
  <conditionalFormatting sqref="D1138">
    <cfRule type="duplicateValues" dxfId="14287" priority="3219"/>
  </conditionalFormatting>
  <conditionalFormatting sqref="D1138">
    <cfRule type="duplicateValues" dxfId="14286" priority="3218"/>
  </conditionalFormatting>
  <conditionalFormatting sqref="D1138">
    <cfRule type="duplicateValues" dxfId="14285" priority="3217"/>
  </conditionalFormatting>
  <conditionalFormatting sqref="D1139:D1142">
    <cfRule type="duplicateValues" dxfId="14284" priority="3215"/>
    <cfRule type="duplicateValues" dxfId="14283" priority="3216"/>
  </conditionalFormatting>
  <conditionalFormatting sqref="D1139:D1142">
    <cfRule type="duplicateValues" dxfId="14282" priority="3214"/>
  </conditionalFormatting>
  <conditionalFormatting sqref="D1139:D1142">
    <cfRule type="duplicateValues" dxfId="14281" priority="3210"/>
    <cfRule type="duplicateValues" dxfId="14280" priority="3211"/>
    <cfRule type="duplicateValues" dxfId="14279" priority="3212"/>
    <cfRule type="duplicateValues" dxfId="14278" priority="3213"/>
  </conditionalFormatting>
  <conditionalFormatting sqref="D1139:D1142">
    <cfRule type="duplicateValues" dxfId="14277" priority="3208"/>
    <cfRule type="duplicateValues" dxfId="14276" priority="3209"/>
  </conditionalFormatting>
  <conditionalFormatting sqref="D1139:D1142">
    <cfRule type="duplicateValues" dxfId="14275" priority="3205"/>
    <cfRule type="duplicateValues" dxfId="14274" priority="3206"/>
    <cfRule type="duplicateValues" dxfId="14273" priority="3207"/>
  </conditionalFormatting>
  <conditionalFormatting sqref="D1139:D1142">
    <cfRule type="duplicateValues" dxfId="14272" priority="3204"/>
  </conditionalFormatting>
  <conditionalFormatting sqref="D1139:D1142">
    <cfRule type="duplicateValues" dxfId="14271" priority="3203"/>
  </conditionalFormatting>
  <conditionalFormatting sqref="D1139:D1142">
    <cfRule type="duplicateValues" dxfId="14270" priority="3202"/>
  </conditionalFormatting>
  <conditionalFormatting sqref="D1139:D1142">
    <cfRule type="duplicateValues" dxfId="14269" priority="3201"/>
  </conditionalFormatting>
  <conditionalFormatting sqref="D1139:D1142">
    <cfRule type="duplicateValues" dxfId="14268" priority="3200"/>
  </conditionalFormatting>
  <conditionalFormatting sqref="D1139:D1142">
    <cfRule type="duplicateValues" dxfId="14267" priority="3199"/>
  </conditionalFormatting>
  <conditionalFormatting sqref="D1139:D1142">
    <cfRule type="duplicateValues" dxfId="14266" priority="3198"/>
  </conditionalFormatting>
  <conditionalFormatting sqref="D1139:D1142">
    <cfRule type="duplicateValues" dxfId="14265" priority="3197"/>
  </conditionalFormatting>
  <conditionalFormatting sqref="D1139:D1142">
    <cfRule type="duplicateValues" dxfId="14264" priority="3194"/>
    <cfRule type="duplicateValues" dxfId="14263" priority="3195"/>
    <cfRule type="duplicateValues" dxfId="14262" priority="3196"/>
  </conditionalFormatting>
  <conditionalFormatting sqref="D1139:D1142">
    <cfRule type="duplicateValues" dxfId="14261" priority="3193"/>
  </conditionalFormatting>
  <conditionalFormatting sqref="D1139:D1142">
    <cfRule type="duplicateValues" dxfId="14260" priority="3192"/>
  </conditionalFormatting>
  <conditionalFormatting sqref="D1139:D1142">
    <cfRule type="duplicateValues" dxfId="14259" priority="3191"/>
  </conditionalFormatting>
  <conditionalFormatting sqref="D1139:D1142">
    <cfRule type="duplicateValues" dxfId="14258" priority="3190"/>
  </conditionalFormatting>
  <conditionalFormatting sqref="D1139:D1142">
    <cfRule type="duplicateValues" dxfId="14257" priority="3189"/>
  </conditionalFormatting>
  <conditionalFormatting sqref="D1139:D1142">
    <cfRule type="duplicateValues" dxfId="14256" priority="3188"/>
  </conditionalFormatting>
  <conditionalFormatting sqref="D1139:D1142">
    <cfRule type="duplicateValues" dxfId="14255" priority="3187"/>
  </conditionalFormatting>
  <conditionalFormatting sqref="D1139:D1142">
    <cfRule type="duplicateValues" dxfId="14254" priority="3186"/>
  </conditionalFormatting>
  <conditionalFormatting sqref="D1139:D1142">
    <cfRule type="duplicateValues" dxfId="14253" priority="3185"/>
  </conditionalFormatting>
  <conditionalFormatting sqref="D1139:D1142">
    <cfRule type="duplicateValues" dxfId="14252" priority="3184"/>
  </conditionalFormatting>
  <conditionalFormatting sqref="D1139:D1142">
    <cfRule type="duplicateValues" dxfId="14251" priority="3182"/>
    <cfRule type="duplicateValues" dxfId="14250" priority="3183"/>
  </conditionalFormatting>
  <conditionalFormatting sqref="D1139:D1142">
    <cfRule type="duplicateValues" dxfId="14249" priority="3181"/>
  </conditionalFormatting>
  <conditionalFormatting sqref="D1139:D1142">
    <cfRule type="duplicateValues" dxfId="14248" priority="3180"/>
  </conditionalFormatting>
  <conditionalFormatting sqref="D1139:D1142">
    <cfRule type="duplicateValues" dxfId="14247" priority="3179"/>
  </conditionalFormatting>
  <conditionalFormatting sqref="D1139:D1142">
    <cfRule type="duplicateValues" dxfId="14246" priority="3178"/>
  </conditionalFormatting>
  <conditionalFormatting sqref="D1139:D1142">
    <cfRule type="duplicateValues" dxfId="14245" priority="3177"/>
  </conditionalFormatting>
  <conditionalFormatting sqref="D1139:D1142">
    <cfRule type="duplicateValues" dxfId="14244" priority="3176"/>
  </conditionalFormatting>
  <conditionalFormatting sqref="D1139:D1142">
    <cfRule type="duplicateValues" dxfId="14243" priority="3175"/>
  </conditionalFormatting>
  <conditionalFormatting sqref="D1139:D1142">
    <cfRule type="duplicateValues" dxfId="14242" priority="3174"/>
  </conditionalFormatting>
  <conditionalFormatting sqref="D1139:D1142">
    <cfRule type="duplicateValues" dxfId="14241" priority="3173"/>
  </conditionalFormatting>
  <conditionalFormatting sqref="D1146:D1151">
    <cfRule type="duplicateValues" dxfId="14240" priority="3171"/>
    <cfRule type="duplicateValues" dxfId="14239" priority="3172"/>
  </conditionalFormatting>
  <conditionalFormatting sqref="D1146:D1151">
    <cfRule type="duplicateValues" dxfId="14238" priority="3170"/>
  </conditionalFormatting>
  <conditionalFormatting sqref="D1146:D1151">
    <cfRule type="duplicateValues" dxfId="14237" priority="3166"/>
    <cfRule type="duplicateValues" dxfId="14236" priority="3167"/>
    <cfRule type="duplicateValues" dxfId="14235" priority="3168"/>
    <cfRule type="duplicateValues" dxfId="14234" priority="3169"/>
  </conditionalFormatting>
  <conditionalFormatting sqref="D1146:D1151">
    <cfRule type="duplicateValues" dxfId="14233" priority="3164"/>
    <cfRule type="duplicateValues" dxfId="14232" priority="3165"/>
  </conditionalFormatting>
  <conditionalFormatting sqref="D1146:D1151">
    <cfRule type="duplicateValues" dxfId="14231" priority="3161"/>
    <cfRule type="duplicateValues" dxfId="14230" priority="3162"/>
    <cfRule type="duplicateValues" dxfId="14229" priority="3163"/>
  </conditionalFormatting>
  <conditionalFormatting sqref="D1146:D1151">
    <cfRule type="duplicateValues" dxfId="14228" priority="3160"/>
  </conditionalFormatting>
  <conditionalFormatting sqref="D1146:D1151">
    <cfRule type="duplicateValues" dxfId="14227" priority="3159"/>
  </conditionalFormatting>
  <conditionalFormatting sqref="D1146:D1151">
    <cfRule type="duplicateValues" dxfId="14226" priority="3158"/>
  </conditionalFormatting>
  <conditionalFormatting sqref="D1146:D1151">
    <cfRule type="duplicateValues" dxfId="14225" priority="3157"/>
  </conditionalFormatting>
  <conditionalFormatting sqref="D1146:D1151">
    <cfRule type="duplicateValues" dxfId="14224" priority="3156"/>
  </conditionalFormatting>
  <conditionalFormatting sqref="D1146:D1151">
    <cfRule type="duplicateValues" dxfId="14223" priority="3155"/>
  </conditionalFormatting>
  <conditionalFormatting sqref="D1146:D1151">
    <cfRule type="duplicateValues" dxfId="14222" priority="3154"/>
  </conditionalFormatting>
  <conditionalFormatting sqref="D1146:D1151">
    <cfRule type="duplicateValues" dxfId="14221" priority="3153"/>
  </conditionalFormatting>
  <conditionalFormatting sqref="D1146:D1151">
    <cfRule type="duplicateValues" dxfId="14220" priority="3150"/>
    <cfRule type="duplicateValues" dxfId="14219" priority="3151"/>
    <cfRule type="duplicateValues" dxfId="14218" priority="3152"/>
  </conditionalFormatting>
  <conditionalFormatting sqref="D1146:D1151">
    <cfRule type="duplicateValues" dxfId="14217" priority="3149"/>
  </conditionalFormatting>
  <conditionalFormatting sqref="D1146:D1151">
    <cfRule type="duplicateValues" dxfId="14216" priority="3148"/>
  </conditionalFormatting>
  <conditionalFormatting sqref="D1146:D1151">
    <cfRule type="duplicateValues" dxfId="14215" priority="3147"/>
  </conditionalFormatting>
  <conditionalFormatting sqref="D1146:D1151">
    <cfRule type="duplicateValues" dxfId="14214" priority="3146"/>
  </conditionalFormatting>
  <conditionalFormatting sqref="D1146:D1151">
    <cfRule type="duplicateValues" dxfId="14213" priority="3145"/>
  </conditionalFormatting>
  <conditionalFormatting sqref="D1146:D1151">
    <cfRule type="duplicateValues" dxfId="14212" priority="3144"/>
  </conditionalFormatting>
  <conditionalFormatting sqref="D1146:D1151">
    <cfRule type="duplicateValues" dxfId="14211" priority="3143"/>
  </conditionalFormatting>
  <conditionalFormatting sqref="D1146:D1151">
    <cfRule type="duplicateValues" dxfId="14210" priority="3142"/>
  </conditionalFormatting>
  <conditionalFormatting sqref="D1146:D1151">
    <cfRule type="duplicateValues" dxfId="14209" priority="3141"/>
  </conditionalFormatting>
  <conditionalFormatting sqref="D1146:D1151">
    <cfRule type="duplicateValues" dxfId="14208" priority="3140"/>
  </conditionalFormatting>
  <conditionalFormatting sqref="D1146:D1151">
    <cfRule type="duplicateValues" dxfId="14207" priority="3138"/>
    <cfRule type="duplicateValues" dxfId="14206" priority="3139"/>
  </conditionalFormatting>
  <conditionalFormatting sqref="D1146:D1151">
    <cfRule type="duplicateValues" dxfId="14205" priority="3137"/>
  </conditionalFormatting>
  <conditionalFormatting sqref="D1146:D1151">
    <cfRule type="duplicateValues" dxfId="14204" priority="3136"/>
  </conditionalFormatting>
  <conditionalFormatting sqref="D1146:D1151">
    <cfRule type="duplicateValues" dxfId="14203" priority="3135"/>
  </conditionalFormatting>
  <conditionalFormatting sqref="D1146:D1151">
    <cfRule type="duplicateValues" dxfId="14202" priority="3134"/>
  </conditionalFormatting>
  <conditionalFormatting sqref="D1146:D1151">
    <cfRule type="duplicateValues" dxfId="14201" priority="3133"/>
  </conditionalFormatting>
  <conditionalFormatting sqref="D1146:D1151">
    <cfRule type="duplicateValues" dxfId="14200" priority="3132"/>
  </conditionalFormatting>
  <conditionalFormatting sqref="D1146:D1151">
    <cfRule type="duplicateValues" dxfId="14199" priority="3131"/>
  </conditionalFormatting>
  <conditionalFormatting sqref="D1146:D1151">
    <cfRule type="duplicateValues" dxfId="14198" priority="3130"/>
  </conditionalFormatting>
  <conditionalFormatting sqref="D1146:D1151">
    <cfRule type="duplicateValues" dxfId="14197" priority="3129"/>
  </conditionalFormatting>
  <conditionalFormatting sqref="D1146:D1151">
    <cfRule type="duplicateValues" dxfId="14196" priority="3128"/>
  </conditionalFormatting>
  <conditionalFormatting sqref="D1118:D1152 D1160:D1168 D1066:D1114">
    <cfRule type="duplicateValues" dxfId="14195" priority="3127"/>
  </conditionalFormatting>
  <conditionalFormatting sqref="D1116:D1117">
    <cfRule type="duplicateValues" dxfId="14194" priority="3125"/>
    <cfRule type="duplicateValues" dxfId="14193" priority="3126"/>
  </conditionalFormatting>
  <conditionalFormatting sqref="D1116:D1117">
    <cfRule type="duplicateValues" dxfId="14192" priority="3124"/>
  </conditionalFormatting>
  <conditionalFormatting sqref="D1116:D1117">
    <cfRule type="duplicateValues" dxfId="14191" priority="3120"/>
    <cfRule type="duplicateValues" dxfId="14190" priority="3121"/>
    <cfRule type="duplicateValues" dxfId="14189" priority="3122"/>
    <cfRule type="duplicateValues" dxfId="14188" priority="3123"/>
  </conditionalFormatting>
  <conditionalFormatting sqref="D1116:D1117">
    <cfRule type="duplicateValues" dxfId="14187" priority="3118"/>
    <cfRule type="duplicateValues" dxfId="14186" priority="3119"/>
  </conditionalFormatting>
  <conditionalFormatting sqref="D1116:D1117">
    <cfRule type="duplicateValues" dxfId="14185" priority="3115"/>
    <cfRule type="duplicateValues" dxfId="14184" priority="3116"/>
    <cfRule type="duplicateValues" dxfId="14183" priority="3117"/>
  </conditionalFormatting>
  <conditionalFormatting sqref="D1116:D1117">
    <cfRule type="duplicateValues" dxfId="14182" priority="3114"/>
  </conditionalFormatting>
  <conditionalFormatting sqref="D1116:D1117">
    <cfRule type="duplicateValues" dxfId="14181" priority="3113"/>
  </conditionalFormatting>
  <conditionalFormatting sqref="D1116:D1117">
    <cfRule type="duplicateValues" dxfId="14180" priority="3112"/>
  </conditionalFormatting>
  <conditionalFormatting sqref="D1116:D1117">
    <cfRule type="duplicateValues" dxfId="14179" priority="3111"/>
  </conditionalFormatting>
  <conditionalFormatting sqref="D1116:D1117">
    <cfRule type="duplicateValues" dxfId="14178" priority="3110"/>
  </conditionalFormatting>
  <conditionalFormatting sqref="D1116:D1117">
    <cfRule type="duplicateValues" dxfId="14177" priority="3109"/>
  </conditionalFormatting>
  <conditionalFormatting sqref="D1116:D1117">
    <cfRule type="duplicateValues" dxfId="14176" priority="3108"/>
  </conditionalFormatting>
  <conditionalFormatting sqref="D1116:D1117">
    <cfRule type="duplicateValues" dxfId="14175" priority="3107"/>
  </conditionalFormatting>
  <conditionalFormatting sqref="D1116:D1117">
    <cfRule type="duplicateValues" dxfId="14174" priority="3104"/>
    <cfRule type="duplicateValues" dxfId="14173" priority="3105"/>
    <cfRule type="duplicateValues" dxfId="14172" priority="3106"/>
  </conditionalFormatting>
  <conditionalFormatting sqref="D1116:D1117">
    <cfRule type="duplicateValues" dxfId="14171" priority="3103"/>
  </conditionalFormatting>
  <conditionalFormatting sqref="D1116:D1117">
    <cfRule type="duplicateValues" dxfId="14170" priority="3102"/>
  </conditionalFormatting>
  <conditionalFormatting sqref="D1116:D1117">
    <cfRule type="duplicateValues" dxfId="14169" priority="3101"/>
  </conditionalFormatting>
  <conditionalFormatting sqref="D1116:D1117">
    <cfRule type="duplicateValues" dxfId="14168" priority="3100"/>
  </conditionalFormatting>
  <conditionalFormatting sqref="D1116:D1117">
    <cfRule type="duplicateValues" dxfId="14167" priority="3099"/>
  </conditionalFormatting>
  <conditionalFormatting sqref="D1116:D1117">
    <cfRule type="duplicateValues" dxfId="14166" priority="3098"/>
  </conditionalFormatting>
  <conditionalFormatting sqref="D1116:D1117">
    <cfRule type="duplicateValues" dxfId="14165" priority="3097"/>
  </conditionalFormatting>
  <conditionalFormatting sqref="D1116:D1117">
    <cfRule type="duplicateValues" dxfId="14164" priority="3096"/>
  </conditionalFormatting>
  <conditionalFormatting sqref="D1116:D1117">
    <cfRule type="duplicateValues" dxfId="14163" priority="3095"/>
  </conditionalFormatting>
  <conditionalFormatting sqref="D1116:D1117">
    <cfRule type="duplicateValues" dxfId="14162" priority="3094"/>
  </conditionalFormatting>
  <conditionalFormatting sqref="D1116:D1117">
    <cfRule type="duplicateValues" dxfId="14161" priority="3092"/>
    <cfRule type="duplicateValues" dxfId="14160" priority="3093"/>
  </conditionalFormatting>
  <conditionalFormatting sqref="D1116:D1117">
    <cfRule type="duplicateValues" dxfId="14159" priority="3091"/>
  </conditionalFormatting>
  <conditionalFormatting sqref="D1116:D1117">
    <cfRule type="duplicateValues" dxfId="14158" priority="3090"/>
  </conditionalFormatting>
  <conditionalFormatting sqref="D1116:D1117">
    <cfRule type="duplicateValues" dxfId="14157" priority="3089"/>
  </conditionalFormatting>
  <conditionalFormatting sqref="D1116:D1117">
    <cfRule type="duplicateValues" dxfId="14156" priority="3088"/>
  </conditionalFormatting>
  <conditionalFormatting sqref="D1116:D1117">
    <cfRule type="duplicateValues" dxfId="14155" priority="3087"/>
  </conditionalFormatting>
  <conditionalFormatting sqref="D1116:D1117">
    <cfRule type="duplicateValues" dxfId="14154" priority="3086"/>
  </conditionalFormatting>
  <conditionalFormatting sqref="D1116:D1117">
    <cfRule type="duplicateValues" dxfId="14153" priority="3085"/>
  </conditionalFormatting>
  <conditionalFormatting sqref="D1116:D1117">
    <cfRule type="duplicateValues" dxfId="14152" priority="3084"/>
  </conditionalFormatting>
  <conditionalFormatting sqref="D1115">
    <cfRule type="duplicateValues" dxfId="14151" priority="3082"/>
    <cfRule type="duplicateValues" dxfId="14150" priority="3083"/>
  </conditionalFormatting>
  <conditionalFormatting sqref="D1115">
    <cfRule type="duplicateValues" dxfId="14149" priority="3081"/>
  </conditionalFormatting>
  <conditionalFormatting sqref="D1115">
    <cfRule type="duplicateValues" dxfId="14148" priority="3077"/>
    <cfRule type="duplicateValues" dxfId="14147" priority="3078"/>
    <cfRule type="duplicateValues" dxfId="14146" priority="3079"/>
    <cfRule type="duplicateValues" dxfId="14145" priority="3080"/>
  </conditionalFormatting>
  <conditionalFormatting sqref="D1115">
    <cfRule type="duplicateValues" dxfId="14144" priority="3075"/>
    <cfRule type="duplicateValues" dxfId="14143" priority="3076"/>
  </conditionalFormatting>
  <conditionalFormatting sqref="D1115">
    <cfRule type="duplicateValues" dxfId="14142" priority="3072"/>
    <cfRule type="duplicateValues" dxfId="14141" priority="3073"/>
    <cfRule type="duplicateValues" dxfId="14140" priority="3074"/>
  </conditionalFormatting>
  <conditionalFormatting sqref="D1115">
    <cfRule type="duplicateValues" dxfId="14139" priority="3071"/>
  </conditionalFormatting>
  <conditionalFormatting sqref="D1115">
    <cfRule type="duplicateValues" dxfId="14138" priority="3070"/>
  </conditionalFormatting>
  <conditionalFormatting sqref="D1115">
    <cfRule type="duplicateValues" dxfId="14137" priority="3069"/>
  </conditionalFormatting>
  <conditionalFormatting sqref="D1115">
    <cfRule type="duplicateValues" dxfId="14136" priority="3068"/>
  </conditionalFormatting>
  <conditionalFormatting sqref="D1115">
    <cfRule type="duplicateValues" dxfId="14135" priority="3067"/>
  </conditionalFormatting>
  <conditionalFormatting sqref="D1115">
    <cfRule type="duplicateValues" dxfId="14134" priority="3066"/>
  </conditionalFormatting>
  <conditionalFormatting sqref="D1115">
    <cfRule type="duplicateValues" dxfId="14133" priority="3065"/>
  </conditionalFormatting>
  <conditionalFormatting sqref="D1115">
    <cfRule type="duplicateValues" dxfId="14132" priority="3064"/>
  </conditionalFormatting>
  <conditionalFormatting sqref="D1115">
    <cfRule type="duplicateValues" dxfId="14131" priority="3061"/>
    <cfRule type="duplicateValues" dxfId="14130" priority="3062"/>
    <cfRule type="duplicateValues" dxfId="14129" priority="3063"/>
  </conditionalFormatting>
  <conditionalFormatting sqref="D1115">
    <cfRule type="duplicateValues" dxfId="14128" priority="3060"/>
  </conditionalFormatting>
  <conditionalFormatting sqref="D1115">
    <cfRule type="duplicateValues" dxfId="14127" priority="3059"/>
  </conditionalFormatting>
  <conditionalFormatting sqref="D1115">
    <cfRule type="duplicateValues" dxfId="14126" priority="3058"/>
  </conditionalFormatting>
  <conditionalFormatting sqref="D1115">
    <cfRule type="duplicateValues" dxfId="14125" priority="3057"/>
  </conditionalFormatting>
  <conditionalFormatting sqref="D1115">
    <cfRule type="duplicateValues" dxfId="14124" priority="3056"/>
  </conditionalFormatting>
  <conditionalFormatting sqref="D1115">
    <cfRule type="duplicateValues" dxfId="14123" priority="3055"/>
  </conditionalFormatting>
  <conditionalFormatting sqref="D1115">
    <cfRule type="duplicateValues" dxfId="14122" priority="3054"/>
  </conditionalFormatting>
  <conditionalFormatting sqref="D1115">
    <cfRule type="duplicateValues" dxfId="14121" priority="3053"/>
  </conditionalFormatting>
  <conditionalFormatting sqref="D1115">
    <cfRule type="duplicateValues" dxfId="14120" priority="3052"/>
  </conditionalFormatting>
  <conditionalFormatting sqref="D1115">
    <cfRule type="duplicateValues" dxfId="14119" priority="3051"/>
  </conditionalFormatting>
  <conditionalFormatting sqref="D1115">
    <cfRule type="duplicateValues" dxfId="14118" priority="3049"/>
    <cfRule type="duplicateValues" dxfId="14117" priority="3050"/>
  </conditionalFormatting>
  <conditionalFormatting sqref="D1115">
    <cfRule type="duplicateValues" dxfId="14116" priority="3048"/>
  </conditionalFormatting>
  <conditionalFormatting sqref="D1115">
    <cfRule type="duplicateValues" dxfId="14115" priority="3047"/>
  </conditionalFormatting>
  <conditionalFormatting sqref="D1115">
    <cfRule type="duplicateValues" dxfId="14114" priority="3046"/>
  </conditionalFormatting>
  <conditionalFormatting sqref="D1115">
    <cfRule type="duplicateValues" dxfId="14113" priority="3045"/>
  </conditionalFormatting>
  <conditionalFormatting sqref="D1115">
    <cfRule type="duplicateValues" dxfId="14112" priority="3044"/>
  </conditionalFormatting>
  <conditionalFormatting sqref="D1115">
    <cfRule type="duplicateValues" dxfId="14111" priority="3043"/>
  </conditionalFormatting>
  <conditionalFormatting sqref="D1115">
    <cfRule type="duplicateValues" dxfId="14110" priority="3042"/>
  </conditionalFormatting>
  <conditionalFormatting sqref="D1115">
    <cfRule type="duplicateValues" dxfId="14109" priority="3041"/>
  </conditionalFormatting>
  <conditionalFormatting sqref="D1115:D1117">
    <cfRule type="duplicateValues" dxfId="14108" priority="3040"/>
  </conditionalFormatting>
  <conditionalFormatting sqref="D1115:D1117">
    <cfRule type="duplicateValues" dxfId="14107" priority="3039"/>
  </conditionalFormatting>
  <conditionalFormatting sqref="D1115:D1117">
    <cfRule type="duplicateValues" dxfId="14106" priority="3038"/>
  </conditionalFormatting>
  <conditionalFormatting sqref="D1153">
    <cfRule type="duplicateValues" dxfId="14105" priority="3036"/>
    <cfRule type="duplicateValues" dxfId="14104" priority="3037"/>
  </conditionalFormatting>
  <conditionalFormatting sqref="D1153">
    <cfRule type="duplicateValues" dxfId="14103" priority="3035"/>
  </conditionalFormatting>
  <conditionalFormatting sqref="D1153">
    <cfRule type="duplicateValues" dxfId="14102" priority="3031"/>
    <cfRule type="duplicateValues" dxfId="14101" priority="3032"/>
    <cfRule type="duplicateValues" dxfId="14100" priority="3033"/>
    <cfRule type="duplicateValues" dxfId="14099" priority="3034"/>
  </conditionalFormatting>
  <conditionalFormatting sqref="D1153">
    <cfRule type="duplicateValues" dxfId="14098" priority="3029"/>
    <cfRule type="duplicateValues" dxfId="14097" priority="3030"/>
  </conditionalFormatting>
  <conditionalFormatting sqref="D1153">
    <cfRule type="duplicateValues" dxfId="14096" priority="3026"/>
    <cfRule type="duplicateValues" dxfId="14095" priority="3027"/>
    <cfRule type="duplicateValues" dxfId="14094" priority="3028"/>
  </conditionalFormatting>
  <conditionalFormatting sqref="D1153">
    <cfRule type="duplicateValues" dxfId="14093" priority="3025"/>
  </conditionalFormatting>
  <conditionalFormatting sqref="D1153">
    <cfRule type="duplicateValues" dxfId="14092" priority="3024"/>
  </conditionalFormatting>
  <conditionalFormatting sqref="D1153">
    <cfRule type="duplicateValues" dxfId="14091" priority="3023"/>
  </conditionalFormatting>
  <conditionalFormatting sqref="D1153">
    <cfRule type="duplicateValues" dxfId="14090" priority="3022"/>
  </conditionalFormatting>
  <conditionalFormatting sqref="D1153">
    <cfRule type="duplicateValues" dxfId="14089" priority="3021"/>
  </conditionalFormatting>
  <conditionalFormatting sqref="D1153">
    <cfRule type="duplicateValues" dxfId="14088" priority="3020"/>
  </conditionalFormatting>
  <conditionalFormatting sqref="D1153">
    <cfRule type="duplicateValues" dxfId="14087" priority="3019"/>
  </conditionalFormatting>
  <conditionalFormatting sqref="D1153">
    <cfRule type="duplicateValues" dxfId="14086" priority="3018"/>
  </conditionalFormatting>
  <conditionalFormatting sqref="D1153">
    <cfRule type="duplicateValues" dxfId="14085" priority="3015"/>
    <cfRule type="duplicateValues" dxfId="14084" priority="3016"/>
    <cfRule type="duplicateValues" dxfId="14083" priority="3017"/>
  </conditionalFormatting>
  <conditionalFormatting sqref="D1153">
    <cfRule type="duplicateValues" dxfId="14082" priority="3014"/>
  </conditionalFormatting>
  <conditionalFormatting sqref="D1153">
    <cfRule type="duplicateValues" dxfId="14081" priority="3013"/>
  </conditionalFormatting>
  <conditionalFormatting sqref="D1153">
    <cfRule type="duplicateValues" dxfId="14080" priority="3012"/>
  </conditionalFormatting>
  <conditionalFormatting sqref="D1153">
    <cfRule type="duplicateValues" dxfId="14079" priority="3011"/>
  </conditionalFormatting>
  <conditionalFormatting sqref="D1153">
    <cfRule type="duplicateValues" dxfId="14078" priority="3010"/>
  </conditionalFormatting>
  <conditionalFormatting sqref="D1153">
    <cfRule type="duplicateValues" dxfId="14077" priority="3009"/>
  </conditionalFormatting>
  <conditionalFormatting sqref="D1153">
    <cfRule type="duplicateValues" dxfId="14076" priority="3008"/>
  </conditionalFormatting>
  <conditionalFormatting sqref="D1153">
    <cfRule type="duplicateValues" dxfId="14075" priority="3007"/>
  </conditionalFormatting>
  <conditionalFormatting sqref="D1153">
    <cfRule type="duplicateValues" dxfId="14074" priority="3006"/>
  </conditionalFormatting>
  <conditionalFormatting sqref="D1153">
    <cfRule type="duplicateValues" dxfId="14073" priority="3005"/>
  </conditionalFormatting>
  <conditionalFormatting sqref="D1153">
    <cfRule type="duplicateValues" dxfId="14072" priority="3003"/>
    <cfRule type="duplicateValues" dxfId="14071" priority="3004"/>
  </conditionalFormatting>
  <conditionalFormatting sqref="D1153">
    <cfRule type="duplicateValues" dxfId="14070" priority="3002"/>
  </conditionalFormatting>
  <conditionalFormatting sqref="D1153">
    <cfRule type="duplicateValues" dxfId="14069" priority="3001"/>
  </conditionalFormatting>
  <conditionalFormatting sqref="D1153">
    <cfRule type="duplicateValues" dxfId="14068" priority="3000"/>
  </conditionalFormatting>
  <conditionalFormatting sqref="D1153">
    <cfRule type="duplicateValues" dxfId="14067" priority="2999"/>
  </conditionalFormatting>
  <conditionalFormatting sqref="D1153">
    <cfRule type="duplicateValues" dxfId="14066" priority="2998"/>
  </conditionalFormatting>
  <conditionalFormatting sqref="D1153">
    <cfRule type="duplicateValues" dxfId="14065" priority="2997"/>
  </conditionalFormatting>
  <conditionalFormatting sqref="D1153">
    <cfRule type="duplicateValues" dxfId="14064" priority="2996"/>
  </conditionalFormatting>
  <conditionalFormatting sqref="D1153">
    <cfRule type="duplicateValues" dxfId="14063" priority="2995"/>
  </conditionalFormatting>
  <conditionalFormatting sqref="D1153">
    <cfRule type="duplicateValues" dxfId="14062" priority="2994"/>
  </conditionalFormatting>
  <conditionalFormatting sqref="D1153">
    <cfRule type="duplicateValues" dxfId="14061" priority="2993"/>
  </conditionalFormatting>
  <conditionalFormatting sqref="D1153">
    <cfRule type="duplicateValues" dxfId="14060" priority="2992"/>
  </conditionalFormatting>
  <conditionalFormatting sqref="D1154:D1159">
    <cfRule type="duplicateValues" dxfId="14059" priority="2990"/>
    <cfRule type="duplicateValues" dxfId="14058" priority="2991"/>
  </conditionalFormatting>
  <conditionalFormatting sqref="D1154:D1159">
    <cfRule type="duplicateValues" dxfId="14057" priority="2989"/>
  </conditionalFormatting>
  <conditionalFormatting sqref="D1154:D1159">
    <cfRule type="duplicateValues" dxfId="14056" priority="2985"/>
    <cfRule type="duplicateValues" dxfId="14055" priority="2986"/>
    <cfRule type="duplicateValues" dxfId="14054" priority="2987"/>
    <cfRule type="duplicateValues" dxfId="14053" priority="2988"/>
  </conditionalFormatting>
  <conditionalFormatting sqref="D1154:D1159">
    <cfRule type="duplicateValues" dxfId="14052" priority="2983"/>
    <cfRule type="duplicateValues" dxfId="14051" priority="2984"/>
  </conditionalFormatting>
  <conditionalFormatting sqref="D1154:D1159">
    <cfRule type="duplicateValues" dxfId="14050" priority="2980"/>
    <cfRule type="duplicateValues" dxfId="14049" priority="2981"/>
    <cfRule type="duplicateValues" dxfId="14048" priority="2982"/>
  </conditionalFormatting>
  <conditionalFormatting sqref="D1154:D1159">
    <cfRule type="duplicateValues" dxfId="14047" priority="2979"/>
  </conditionalFormatting>
  <conditionalFormatting sqref="D1154:D1159">
    <cfRule type="duplicateValues" dxfId="14046" priority="2978"/>
  </conditionalFormatting>
  <conditionalFormatting sqref="D1154:D1159">
    <cfRule type="duplicateValues" dxfId="14045" priority="2977"/>
  </conditionalFormatting>
  <conditionalFormatting sqref="D1154:D1159">
    <cfRule type="duplicateValues" dxfId="14044" priority="2976"/>
  </conditionalFormatting>
  <conditionalFormatting sqref="D1154:D1159">
    <cfRule type="duplicateValues" dxfId="14043" priority="2975"/>
  </conditionalFormatting>
  <conditionalFormatting sqref="D1154:D1159">
    <cfRule type="duplicateValues" dxfId="14042" priority="2974"/>
  </conditionalFormatting>
  <conditionalFormatting sqref="D1154:D1159">
    <cfRule type="duplicateValues" dxfId="14041" priority="2973"/>
  </conditionalFormatting>
  <conditionalFormatting sqref="D1154:D1159">
    <cfRule type="duplicateValues" dxfId="14040" priority="2972"/>
  </conditionalFormatting>
  <conditionalFormatting sqref="D1154:D1159">
    <cfRule type="duplicateValues" dxfId="14039" priority="2969"/>
    <cfRule type="duplicateValues" dxfId="14038" priority="2970"/>
    <cfRule type="duplicateValues" dxfId="14037" priority="2971"/>
  </conditionalFormatting>
  <conditionalFormatting sqref="D1154:D1159">
    <cfRule type="duplicateValues" dxfId="14036" priority="2968"/>
  </conditionalFormatting>
  <conditionalFormatting sqref="D1154:D1159">
    <cfRule type="duplicateValues" dxfId="14035" priority="2967"/>
  </conditionalFormatting>
  <conditionalFormatting sqref="D1154:D1159">
    <cfRule type="duplicateValues" dxfId="14034" priority="2966"/>
  </conditionalFormatting>
  <conditionalFormatting sqref="D1154:D1159">
    <cfRule type="duplicateValues" dxfId="14033" priority="2965"/>
  </conditionalFormatting>
  <conditionalFormatting sqref="D1154:D1159">
    <cfRule type="duplicateValues" dxfId="14032" priority="2964"/>
  </conditionalFormatting>
  <conditionalFormatting sqref="D1154:D1159">
    <cfRule type="duplicateValues" dxfId="14031" priority="2963"/>
  </conditionalFormatting>
  <conditionalFormatting sqref="D1154:D1159">
    <cfRule type="duplicateValues" dxfId="14030" priority="2962"/>
  </conditionalFormatting>
  <conditionalFormatting sqref="D1154:D1159">
    <cfRule type="duplicateValues" dxfId="14029" priority="2961"/>
  </conditionalFormatting>
  <conditionalFormatting sqref="D1154:D1159">
    <cfRule type="duplicateValues" dxfId="14028" priority="2960"/>
  </conditionalFormatting>
  <conditionalFormatting sqref="D1154:D1159">
    <cfRule type="duplicateValues" dxfId="14027" priority="2959"/>
  </conditionalFormatting>
  <conditionalFormatting sqref="D1154:D1159">
    <cfRule type="duplicateValues" dxfId="14026" priority="2957"/>
    <cfRule type="duplicateValues" dxfId="14025" priority="2958"/>
  </conditionalFormatting>
  <conditionalFormatting sqref="D1154:D1159">
    <cfRule type="duplicateValues" dxfId="14024" priority="2956"/>
  </conditionalFormatting>
  <conditionalFormatting sqref="D1154:D1159">
    <cfRule type="duplicateValues" dxfId="14023" priority="2955"/>
  </conditionalFormatting>
  <conditionalFormatting sqref="D1154:D1159">
    <cfRule type="duplicateValues" dxfId="14022" priority="2954"/>
  </conditionalFormatting>
  <conditionalFormatting sqref="D1154:D1159">
    <cfRule type="duplicateValues" dxfId="14021" priority="2953"/>
  </conditionalFormatting>
  <conditionalFormatting sqref="D1154:D1159">
    <cfRule type="duplicateValues" dxfId="14020" priority="2952"/>
  </conditionalFormatting>
  <conditionalFormatting sqref="D1154:D1159">
    <cfRule type="duplicateValues" dxfId="14019" priority="2951"/>
  </conditionalFormatting>
  <conditionalFormatting sqref="D1154:D1159">
    <cfRule type="duplicateValues" dxfId="14018" priority="2950"/>
  </conditionalFormatting>
  <conditionalFormatting sqref="D1154:D1159">
    <cfRule type="duplicateValues" dxfId="14017" priority="2949"/>
  </conditionalFormatting>
  <conditionalFormatting sqref="D1154:D1159">
    <cfRule type="duplicateValues" dxfId="14016" priority="2948"/>
  </conditionalFormatting>
  <conditionalFormatting sqref="D1154:D1159">
    <cfRule type="duplicateValues" dxfId="14015" priority="2947"/>
  </conditionalFormatting>
  <conditionalFormatting sqref="D1154:D1159">
    <cfRule type="duplicateValues" dxfId="14014" priority="2946"/>
  </conditionalFormatting>
  <conditionalFormatting sqref="D1138 D1143:D1145 D1152">
    <cfRule type="duplicateValues" dxfId="14013" priority="2944"/>
    <cfRule type="duplicateValues" dxfId="14012" priority="2945"/>
  </conditionalFormatting>
  <conditionalFormatting sqref="D1138 D1143:D1145 D1152">
    <cfRule type="duplicateValues" dxfId="14011" priority="2943"/>
  </conditionalFormatting>
  <conditionalFormatting sqref="D1138 D1143:D1145 D1152">
    <cfRule type="duplicateValues" dxfId="14010" priority="2939"/>
    <cfRule type="duplicateValues" dxfId="14009" priority="2940"/>
    <cfRule type="duplicateValues" dxfId="14008" priority="2941"/>
    <cfRule type="duplicateValues" dxfId="14007" priority="2942"/>
  </conditionalFormatting>
  <conditionalFormatting sqref="D1138 D1143:D1145 D1152">
    <cfRule type="duplicateValues" dxfId="14006" priority="2936"/>
    <cfRule type="duplicateValues" dxfId="14005" priority="2937"/>
    <cfRule type="duplicateValues" dxfId="14004" priority="2938"/>
  </conditionalFormatting>
  <conditionalFormatting sqref="D1138:D1145 D1152">
    <cfRule type="duplicateValues" dxfId="14003" priority="2935"/>
  </conditionalFormatting>
  <conditionalFormatting sqref="D125:D1048576 D110:D112 D1:D6 D19:D21">
    <cfRule type="duplicateValues" dxfId="14002" priority="2934"/>
  </conditionalFormatting>
  <conditionalFormatting sqref="D123:D124">
    <cfRule type="duplicateValues" dxfId="14001" priority="2897"/>
  </conditionalFormatting>
  <conditionalFormatting sqref="D123:D124">
    <cfRule type="duplicateValues" dxfId="14000" priority="2893"/>
    <cfRule type="duplicateValues" dxfId="13999" priority="2894"/>
    <cfRule type="duplicateValues" dxfId="13998" priority="2895"/>
    <cfRule type="duplicateValues" dxfId="13997" priority="2896"/>
  </conditionalFormatting>
  <conditionalFormatting sqref="D123:D124">
    <cfRule type="duplicateValues" dxfId="13996" priority="2891"/>
    <cfRule type="duplicateValues" dxfId="13995" priority="2892"/>
  </conditionalFormatting>
  <conditionalFormatting sqref="D123:D124">
    <cfRule type="duplicateValues" dxfId="13994" priority="2888"/>
    <cfRule type="duplicateValues" dxfId="13993" priority="2889"/>
    <cfRule type="duplicateValues" dxfId="13992" priority="2890"/>
  </conditionalFormatting>
  <conditionalFormatting sqref="D122:D124">
    <cfRule type="duplicateValues" dxfId="13991" priority="2887"/>
  </conditionalFormatting>
  <conditionalFormatting sqref="D122:D124">
    <cfRule type="duplicateValues" dxfId="13990" priority="2885"/>
    <cfRule type="duplicateValues" dxfId="13989" priority="2886"/>
  </conditionalFormatting>
  <conditionalFormatting sqref="D122:D124">
    <cfRule type="duplicateValues" dxfId="13988" priority="2884"/>
  </conditionalFormatting>
  <conditionalFormatting sqref="D122:D124">
    <cfRule type="duplicateValues" dxfId="13987" priority="2881"/>
    <cfRule type="duplicateValues" dxfId="13986" priority="2882"/>
    <cfRule type="duplicateValues" dxfId="13985" priority="2883"/>
  </conditionalFormatting>
  <conditionalFormatting sqref="D122:D124">
    <cfRule type="duplicateValues" dxfId="13984" priority="2877"/>
    <cfRule type="duplicateValues" dxfId="13983" priority="2878"/>
    <cfRule type="duplicateValues" dxfId="13982" priority="2879"/>
    <cfRule type="duplicateValues" dxfId="13981" priority="2880"/>
  </conditionalFormatting>
  <conditionalFormatting sqref="D122:D124">
    <cfRule type="duplicateValues" dxfId="13980" priority="2876"/>
  </conditionalFormatting>
  <conditionalFormatting sqref="D122:D124">
    <cfRule type="duplicateValues" dxfId="13979" priority="2874"/>
  </conditionalFormatting>
  <conditionalFormatting sqref="D122:D124">
    <cfRule type="duplicateValues" dxfId="13978" priority="2869"/>
  </conditionalFormatting>
  <conditionalFormatting sqref="D122:D124">
    <cfRule type="duplicateValues" dxfId="13977" priority="2867"/>
    <cfRule type="duplicateValues" dxfId="13976" priority="2868"/>
  </conditionalFormatting>
  <conditionalFormatting sqref="D122">
    <cfRule type="duplicateValues" dxfId="13975" priority="2866"/>
  </conditionalFormatting>
  <conditionalFormatting sqref="D122">
    <cfRule type="duplicateValues" dxfId="13974" priority="2862"/>
    <cfRule type="duplicateValues" dxfId="13973" priority="2863"/>
    <cfRule type="duplicateValues" dxfId="13972" priority="2864"/>
    <cfRule type="duplicateValues" dxfId="13971" priority="2865"/>
  </conditionalFormatting>
  <conditionalFormatting sqref="D122">
    <cfRule type="duplicateValues" dxfId="13970" priority="2860"/>
    <cfRule type="duplicateValues" dxfId="13969" priority="2861"/>
  </conditionalFormatting>
  <conditionalFormatting sqref="D122">
    <cfRule type="duplicateValues" dxfId="13968" priority="2857"/>
    <cfRule type="duplicateValues" dxfId="13967" priority="2858"/>
    <cfRule type="duplicateValues" dxfId="13966" priority="2859"/>
  </conditionalFormatting>
  <conditionalFormatting sqref="D122:D1048576 D1:D6 D19:D21 D110:D112">
    <cfRule type="duplicateValues" dxfId="13965" priority="2584"/>
  </conditionalFormatting>
  <conditionalFormatting sqref="D23">
    <cfRule type="duplicateValues" dxfId="13964" priority="2406"/>
  </conditionalFormatting>
  <conditionalFormatting sqref="D23">
    <cfRule type="duplicateValues" dxfId="13963" priority="2405"/>
  </conditionalFormatting>
  <conditionalFormatting sqref="D23">
    <cfRule type="duplicateValues" dxfId="13962" priority="2404"/>
  </conditionalFormatting>
  <conditionalFormatting sqref="D23">
    <cfRule type="duplicateValues" dxfId="13961" priority="2402"/>
    <cfRule type="duplicateValues" dxfId="13960" priority="2403"/>
  </conditionalFormatting>
  <conditionalFormatting sqref="D23">
    <cfRule type="duplicateValues" dxfId="13959" priority="2401"/>
  </conditionalFormatting>
  <conditionalFormatting sqref="D23">
    <cfRule type="duplicateValues" dxfId="13958" priority="2400"/>
  </conditionalFormatting>
  <conditionalFormatting sqref="D23">
    <cfRule type="duplicateValues" dxfId="13957" priority="2399"/>
  </conditionalFormatting>
  <conditionalFormatting sqref="D122:D1048576 D110:D112">
    <cfRule type="duplicateValues" dxfId="13956" priority="2398"/>
  </conditionalFormatting>
  <conditionalFormatting sqref="D22">
    <cfRule type="duplicateValues" dxfId="13955" priority="2397"/>
  </conditionalFormatting>
  <conditionalFormatting sqref="D22">
    <cfRule type="duplicateValues" dxfId="13954" priority="2396"/>
  </conditionalFormatting>
  <conditionalFormatting sqref="D22">
    <cfRule type="duplicateValues" dxfId="13953" priority="2395"/>
  </conditionalFormatting>
  <conditionalFormatting sqref="D22">
    <cfRule type="duplicateValues" dxfId="13952" priority="2393"/>
    <cfRule type="duplicateValues" dxfId="13951" priority="2394"/>
  </conditionalFormatting>
  <conditionalFormatting sqref="D22">
    <cfRule type="duplicateValues" dxfId="13950" priority="2392"/>
  </conditionalFormatting>
  <conditionalFormatting sqref="D22">
    <cfRule type="duplicateValues" dxfId="13949" priority="2391"/>
  </conditionalFormatting>
  <conditionalFormatting sqref="D22">
    <cfRule type="duplicateValues" dxfId="13948" priority="2390"/>
  </conditionalFormatting>
  <conditionalFormatting sqref="D1241">
    <cfRule type="duplicateValues" dxfId="13947" priority="2389"/>
  </conditionalFormatting>
  <conditionalFormatting sqref="D1241">
    <cfRule type="duplicateValues" dxfId="13946" priority="2387"/>
    <cfRule type="duplicateValues" dxfId="13945" priority="2388"/>
  </conditionalFormatting>
  <conditionalFormatting sqref="D1241">
    <cfRule type="duplicateValues" dxfId="13944" priority="2384"/>
    <cfRule type="duplicateValues" dxfId="13943" priority="2385"/>
    <cfRule type="duplicateValues" dxfId="13942" priority="2386"/>
  </conditionalFormatting>
  <conditionalFormatting sqref="D1241">
    <cfRule type="duplicateValues" dxfId="13941" priority="2380"/>
    <cfRule type="duplicateValues" dxfId="13940" priority="2381"/>
    <cfRule type="duplicateValues" dxfId="13939" priority="2382"/>
    <cfRule type="duplicateValues" dxfId="13938" priority="2383"/>
  </conditionalFormatting>
  <conditionalFormatting sqref="D1241">
    <cfRule type="duplicateValues" dxfId="13937" priority="2375"/>
    <cfRule type="duplicateValues" dxfId="13936" priority="2376"/>
    <cfRule type="duplicateValues" dxfId="13935" priority="2377"/>
    <cfRule type="duplicateValues" dxfId="13934" priority="2378"/>
    <cfRule type="duplicateValues" dxfId="13933" priority="2379"/>
  </conditionalFormatting>
  <conditionalFormatting sqref="D1175:D1184">
    <cfRule type="duplicateValues" dxfId="13932" priority="2356"/>
    <cfRule type="duplicateValues" dxfId="13931" priority="2357"/>
  </conditionalFormatting>
  <conditionalFormatting sqref="D1175:D1184">
    <cfRule type="duplicateValues" dxfId="13930" priority="2355"/>
  </conditionalFormatting>
  <conditionalFormatting sqref="D1175:D1184">
    <cfRule type="duplicateValues" dxfId="13929" priority="2354"/>
  </conditionalFormatting>
  <conditionalFormatting sqref="D1175:D1184">
    <cfRule type="duplicateValues" dxfId="13928" priority="2353"/>
  </conditionalFormatting>
  <conditionalFormatting sqref="D1175:D1184">
    <cfRule type="duplicateValues" dxfId="13927" priority="2352"/>
  </conditionalFormatting>
  <conditionalFormatting sqref="D1175:D1184">
    <cfRule type="duplicateValues" dxfId="13926" priority="2351"/>
  </conditionalFormatting>
  <conditionalFormatting sqref="D1175:D1184">
    <cfRule type="duplicateValues" dxfId="13925" priority="2350"/>
  </conditionalFormatting>
  <conditionalFormatting sqref="D1175:D1184">
    <cfRule type="duplicateValues" dxfId="13924" priority="2349"/>
  </conditionalFormatting>
  <conditionalFormatting sqref="D1175:D1184">
    <cfRule type="duplicateValues" dxfId="13923" priority="2348"/>
  </conditionalFormatting>
  <conditionalFormatting sqref="D1175:D1184">
    <cfRule type="duplicateValues" dxfId="13922" priority="2345"/>
    <cfRule type="duplicateValues" dxfId="13921" priority="2346"/>
    <cfRule type="duplicateValues" dxfId="13920" priority="2347"/>
  </conditionalFormatting>
  <conditionalFormatting sqref="D1175:D1184">
    <cfRule type="duplicateValues" dxfId="13919" priority="2344"/>
  </conditionalFormatting>
  <conditionalFormatting sqref="D1175:D1184">
    <cfRule type="duplicateValues" dxfId="13918" priority="2343"/>
  </conditionalFormatting>
  <conditionalFormatting sqref="D1175:D1184">
    <cfRule type="duplicateValues" dxfId="13917" priority="2342"/>
  </conditionalFormatting>
  <conditionalFormatting sqref="D1175:D1184">
    <cfRule type="duplicateValues" dxfId="13916" priority="2341"/>
  </conditionalFormatting>
  <conditionalFormatting sqref="D1175:D1184">
    <cfRule type="duplicateValues" dxfId="13915" priority="2340"/>
  </conditionalFormatting>
  <conditionalFormatting sqref="D1175:D1184">
    <cfRule type="duplicateValues" dxfId="13914" priority="2339"/>
  </conditionalFormatting>
  <conditionalFormatting sqref="D1175:D1184">
    <cfRule type="duplicateValues" dxfId="13913" priority="2338"/>
  </conditionalFormatting>
  <conditionalFormatting sqref="D1175:D1184">
    <cfRule type="duplicateValues" dxfId="13912" priority="2337"/>
  </conditionalFormatting>
  <conditionalFormatting sqref="D1175:D1184">
    <cfRule type="duplicateValues" dxfId="13911" priority="2336"/>
  </conditionalFormatting>
  <conditionalFormatting sqref="D1175:D1184">
    <cfRule type="duplicateValues" dxfId="13910" priority="2335"/>
  </conditionalFormatting>
  <conditionalFormatting sqref="D1175:D1184">
    <cfRule type="duplicateValues" dxfId="13909" priority="2333"/>
    <cfRule type="duplicateValues" dxfId="13908" priority="2334"/>
  </conditionalFormatting>
  <conditionalFormatting sqref="D1175:D1184">
    <cfRule type="duplicateValues" dxfId="13907" priority="2332"/>
  </conditionalFormatting>
  <conditionalFormatting sqref="D1175:D1184">
    <cfRule type="duplicateValues" dxfId="13906" priority="2331"/>
  </conditionalFormatting>
  <conditionalFormatting sqref="D1175:D1184">
    <cfRule type="duplicateValues" dxfId="13905" priority="2330"/>
  </conditionalFormatting>
  <conditionalFormatting sqref="D1175:D1184">
    <cfRule type="duplicateValues" dxfId="13904" priority="2329"/>
  </conditionalFormatting>
  <conditionalFormatting sqref="D1175:D1184">
    <cfRule type="duplicateValues" dxfId="13903" priority="2328"/>
  </conditionalFormatting>
  <conditionalFormatting sqref="D1175:D1184">
    <cfRule type="duplicateValues" dxfId="13902" priority="2327"/>
  </conditionalFormatting>
  <conditionalFormatting sqref="D1175:D1184">
    <cfRule type="duplicateValues" dxfId="13901" priority="2326"/>
  </conditionalFormatting>
  <conditionalFormatting sqref="D1175:D1184">
    <cfRule type="duplicateValues" dxfId="13900" priority="2325"/>
  </conditionalFormatting>
  <conditionalFormatting sqref="D1175:D1184">
    <cfRule type="duplicateValues" dxfId="13899" priority="2324"/>
  </conditionalFormatting>
  <conditionalFormatting sqref="D1175:D1184">
    <cfRule type="duplicateValues" dxfId="13898" priority="2323"/>
  </conditionalFormatting>
  <conditionalFormatting sqref="D1175:D1184">
    <cfRule type="duplicateValues" dxfId="13897" priority="2322"/>
  </conditionalFormatting>
  <conditionalFormatting sqref="D1245">
    <cfRule type="duplicateValues" dxfId="13896" priority="2321"/>
  </conditionalFormatting>
  <conditionalFormatting sqref="D1245">
    <cfRule type="duplicateValues" dxfId="13895" priority="2317"/>
    <cfRule type="duplicateValues" dxfId="13894" priority="2318"/>
    <cfRule type="duplicateValues" dxfId="13893" priority="2319"/>
    <cfRule type="duplicateValues" dxfId="13892" priority="2320"/>
  </conditionalFormatting>
  <conditionalFormatting sqref="D1245">
    <cfRule type="duplicateValues" dxfId="13891" priority="2315"/>
    <cfRule type="duplicateValues" dxfId="13890" priority="2316"/>
  </conditionalFormatting>
  <conditionalFormatting sqref="D1245">
    <cfRule type="duplicateValues" dxfId="13889" priority="2312"/>
    <cfRule type="duplicateValues" dxfId="13888" priority="2313"/>
    <cfRule type="duplicateValues" dxfId="13887" priority="2314"/>
  </conditionalFormatting>
  <conditionalFormatting sqref="D1244:D1245 D1174">
    <cfRule type="duplicateValues" dxfId="13886" priority="2311"/>
  </conditionalFormatting>
  <conditionalFormatting sqref="D1244:D1245 D1174">
    <cfRule type="duplicateValues" dxfId="13885" priority="2309"/>
    <cfRule type="duplicateValues" dxfId="13884" priority="2310"/>
  </conditionalFormatting>
  <conditionalFormatting sqref="D1244:D1245">
    <cfRule type="duplicateValues" dxfId="13883" priority="2308"/>
  </conditionalFormatting>
  <conditionalFormatting sqref="D1244:D1245 D1174">
    <cfRule type="duplicateValues" dxfId="13882" priority="2305"/>
    <cfRule type="duplicateValues" dxfId="13881" priority="2306"/>
    <cfRule type="duplicateValues" dxfId="13880" priority="2307"/>
  </conditionalFormatting>
  <conditionalFormatting sqref="D1244:D1245 D1174">
    <cfRule type="duplicateValues" dxfId="13879" priority="2301"/>
    <cfRule type="duplicateValues" dxfId="13878" priority="2302"/>
    <cfRule type="duplicateValues" dxfId="13877" priority="2303"/>
    <cfRule type="duplicateValues" dxfId="13876" priority="2304"/>
  </conditionalFormatting>
  <conditionalFormatting sqref="D1244:D1245 D1169:D1174">
    <cfRule type="duplicateValues" dxfId="13875" priority="2300"/>
  </conditionalFormatting>
  <conditionalFormatting sqref="D1169:D1173">
    <cfRule type="duplicateValues" dxfId="13874" priority="2299"/>
  </conditionalFormatting>
  <conditionalFormatting sqref="D1244:D1245">
    <cfRule type="duplicateValues" dxfId="13873" priority="2298"/>
  </conditionalFormatting>
  <conditionalFormatting sqref="D1243">
    <cfRule type="duplicateValues" dxfId="13872" priority="2297"/>
  </conditionalFormatting>
  <conditionalFormatting sqref="D1243">
    <cfRule type="duplicateValues" dxfId="13871" priority="2296"/>
  </conditionalFormatting>
  <conditionalFormatting sqref="D1243">
    <cfRule type="duplicateValues" dxfId="13870" priority="2295"/>
  </conditionalFormatting>
  <conditionalFormatting sqref="D1243">
    <cfRule type="duplicateValues" dxfId="13869" priority="2294"/>
  </conditionalFormatting>
  <conditionalFormatting sqref="D1243:D1245 D1169:D1174">
    <cfRule type="duplicateValues" dxfId="13868" priority="2293"/>
  </conditionalFormatting>
  <conditionalFormatting sqref="D1243:D1245 D1169:D1174">
    <cfRule type="duplicateValues" dxfId="13867" priority="2291"/>
    <cfRule type="duplicateValues" dxfId="13866" priority="2292"/>
  </conditionalFormatting>
  <conditionalFormatting sqref="D1244 D1174">
    <cfRule type="duplicateValues" dxfId="13865" priority="2290"/>
  </conditionalFormatting>
  <conditionalFormatting sqref="D1244 D1174">
    <cfRule type="duplicateValues" dxfId="13864" priority="2286"/>
    <cfRule type="duplicateValues" dxfId="13863" priority="2287"/>
    <cfRule type="duplicateValues" dxfId="13862" priority="2288"/>
    <cfRule type="duplicateValues" dxfId="13861" priority="2289"/>
  </conditionalFormatting>
  <conditionalFormatting sqref="D1244 D1174">
    <cfRule type="duplicateValues" dxfId="13860" priority="2284"/>
    <cfRule type="duplicateValues" dxfId="13859" priority="2285"/>
  </conditionalFormatting>
  <conditionalFormatting sqref="D1244 D1174">
    <cfRule type="duplicateValues" dxfId="13858" priority="2281"/>
    <cfRule type="duplicateValues" dxfId="13857" priority="2282"/>
    <cfRule type="duplicateValues" dxfId="13856" priority="2283"/>
  </conditionalFormatting>
  <conditionalFormatting sqref="D1174">
    <cfRule type="duplicateValues" dxfId="13855" priority="2279"/>
    <cfRule type="duplicateValues" dxfId="13854" priority="2280"/>
  </conditionalFormatting>
  <conditionalFormatting sqref="D1174">
    <cfRule type="duplicateValues" dxfId="13853" priority="2278"/>
  </conditionalFormatting>
  <conditionalFormatting sqref="D1174">
    <cfRule type="duplicateValues" dxfId="13852" priority="2275"/>
    <cfRule type="duplicateValues" dxfId="13851" priority="2276"/>
    <cfRule type="duplicateValues" dxfId="13850" priority="2277"/>
  </conditionalFormatting>
  <conditionalFormatting sqref="D1185:D1189">
    <cfRule type="duplicateValues" dxfId="13849" priority="2273"/>
    <cfRule type="duplicateValues" dxfId="13848" priority="2274"/>
  </conditionalFormatting>
  <conditionalFormatting sqref="D1185:D1189">
    <cfRule type="duplicateValues" dxfId="13847" priority="2272"/>
  </conditionalFormatting>
  <conditionalFormatting sqref="D1185:D1189">
    <cfRule type="duplicateValues" dxfId="13846" priority="2268"/>
    <cfRule type="duplicateValues" dxfId="13845" priority="2269"/>
    <cfRule type="duplicateValues" dxfId="13844" priority="2270"/>
    <cfRule type="duplicateValues" dxfId="13843" priority="2271"/>
  </conditionalFormatting>
  <conditionalFormatting sqref="D1185:D1189">
    <cfRule type="duplicateValues" dxfId="13842" priority="2266"/>
    <cfRule type="duplicateValues" dxfId="13841" priority="2267"/>
  </conditionalFormatting>
  <conditionalFormatting sqref="D1185:D1189">
    <cfRule type="duplicateValues" dxfId="13840" priority="2263"/>
    <cfRule type="duplicateValues" dxfId="13839" priority="2264"/>
    <cfRule type="duplicateValues" dxfId="13838" priority="2265"/>
  </conditionalFormatting>
  <conditionalFormatting sqref="D1185:D1189">
    <cfRule type="duplicateValues" dxfId="13837" priority="2262"/>
  </conditionalFormatting>
  <conditionalFormatting sqref="D1185:D1189">
    <cfRule type="duplicateValues" dxfId="13836" priority="2261"/>
  </conditionalFormatting>
  <conditionalFormatting sqref="D1185:D1189">
    <cfRule type="duplicateValues" dxfId="13835" priority="2260"/>
  </conditionalFormatting>
  <conditionalFormatting sqref="D1185:D1189">
    <cfRule type="duplicateValues" dxfId="13834" priority="2259"/>
  </conditionalFormatting>
  <conditionalFormatting sqref="D1185:D1189">
    <cfRule type="duplicateValues" dxfId="13833" priority="2258"/>
  </conditionalFormatting>
  <conditionalFormatting sqref="D1185:D1189">
    <cfRule type="duplicateValues" dxfId="13832" priority="2257"/>
  </conditionalFormatting>
  <conditionalFormatting sqref="D1185:D1189">
    <cfRule type="duplicateValues" dxfId="13831" priority="2256"/>
  </conditionalFormatting>
  <conditionalFormatting sqref="D1185:D1189">
    <cfRule type="duplicateValues" dxfId="13830" priority="2255"/>
  </conditionalFormatting>
  <conditionalFormatting sqref="D1185:D1189">
    <cfRule type="duplicateValues" dxfId="13829" priority="2252"/>
    <cfRule type="duplicateValues" dxfId="13828" priority="2253"/>
    <cfRule type="duplicateValues" dxfId="13827" priority="2254"/>
  </conditionalFormatting>
  <conditionalFormatting sqref="D1185:D1189">
    <cfRule type="duplicateValues" dxfId="13826" priority="2251"/>
  </conditionalFormatting>
  <conditionalFormatting sqref="D1185:D1189">
    <cfRule type="duplicateValues" dxfId="13825" priority="2250"/>
  </conditionalFormatting>
  <conditionalFormatting sqref="D1185:D1189">
    <cfRule type="duplicateValues" dxfId="13824" priority="2249"/>
  </conditionalFormatting>
  <conditionalFormatting sqref="D1185:D1189">
    <cfRule type="duplicateValues" dxfId="13823" priority="2248"/>
  </conditionalFormatting>
  <conditionalFormatting sqref="D1185:D1189">
    <cfRule type="duplicateValues" dxfId="13822" priority="2247"/>
  </conditionalFormatting>
  <conditionalFormatting sqref="D1185:D1189">
    <cfRule type="duplicateValues" dxfId="13821" priority="2246"/>
  </conditionalFormatting>
  <conditionalFormatting sqref="D1185:D1189">
    <cfRule type="duplicateValues" dxfId="13820" priority="2245"/>
  </conditionalFormatting>
  <conditionalFormatting sqref="D1185:D1189">
    <cfRule type="duplicateValues" dxfId="13819" priority="2244"/>
  </conditionalFormatting>
  <conditionalFormatting sqref="D1185:D1189">
    <cfRule type="duplicateValues" dxfId="13818" priority="2243"/>
  </conditionalFormatting>
  <conditionalFormatting sqref="D1185:D1189">
    <cfRule type="duplicateValues" dxfId="13817" priority="2242"/>
  </conditionalFormatting>
  <conditionalFormatting sqref="D1185:D1189">
    <cfRule type="duplicateValues" dxfId="13816" priority="2240"/>
    <cfRule type="duplicateValues" dxfId="13815" priority="2241"/>
  </conditionalFormatting>
  <conditionalFormatting sqref="D1185:D1189">
    <cfRule type="duplicateValues" dxfId="13814" priority="2239"/>
  </conditionalFormatting>
  <conditionalFormatting sqref="D1185:D1189">
    <cfRule type="duplicateValues" dxfId="13813" priority="2238"/>
  </conditionalFormatting>
  <conditionalFormatting sqref="D1185:D1189">
    <cfRule type="duplicateValues" dxfId="13812" priority="2237"/>
  </conditionalFormatting>
  <conditionalFormatting sqref="D1185:D1189">
    <cfRule type="duplicateValues" dxfId="13811" priority="2236"/>
  </conditionalFormatting>
  <conditionalFormatting sqref="D1185:D1189">
    <cfRule type="duplicateValues" dxfId="13810" priority="2235"/>
  </conditionalFormatting>
  <conditionalFormatting sqref="D1185:D1189">
    <cfRule type="duplicateValues" dxfId="13809" priority="2234"/>
  </conditionalFormatting>
  <conditionalFormatting sqref="D1185:D1189">
    <cfRule type="duplicateValues" dxfId="13808" priority="2233"/>
  </conditionalFormatting>
  <conditionalFormatting sqref="D1185:D1189">
    <cfRule type="duplicateValues" dxfId="13807" priority="2232"/>
  </conditionalFormatting>
  <conditionalFormatting sqref="D1185:D1189">
    <cfRule type="duplicateValues" dxfId="13806" priority="2231"/>
  </conditionalFormatting>
  <conditionalFormatting sqref="D1185:D1189">
    <cfRule type="duplicateValues" dxfId="13805" priority="2230"/>
  </conditionalFormatting>
  <conditionalFormatting sqref="D1185:D1189">
    <cfRule type="duplicateValues" dxfId="13804" priority="2229"/>
  </conditionalFormatting>
  <conditionalFormatting sqref="D1246:D1247 D1175:D1184 D1190:D1191">
    <cfRule type="duplicateValues" dxfId="13803" priority="2227"/>
    <cfRule type="duplicateValues" dxfId="13802" priority="2228"/>
  </conditionalFormatting>
  <conditionalFormatting sqref="D1246:D1247 D1175:D1184 D1190:D1191">
    <cfRule type="duplicateValues" dxfId="13801" priority="2226"/>
  </conditionalFormatting>
  <conditionalFormatting sqref="D1246:D1247 D1175:D1184 D1190:D1191">
    <cfRule type="duplicateValues" dxfId="13800" priority="2222"/>
    <cfRule type="duplicateValues" dxfId="13799" priority="2223"/>
    <cfRule type="duplicateValues" dxfId="13798" priority="2224"/>
    <cfRule type="duplicateValues" dxfId="13797" priority="2225"/>
  </conditionalFormatting>
  <conditionalFormatting sqref="D1246:D1247 D1175:D1184 D1190:D1191">
    <cfRule type="duplicateValues" dxfId="13796" priority="2219"/>
    <cfRule type="duplicateValues" dxfId="13795" priority="2220"/>
    <cfRule type="duplicateValues" dxfId="13794" priority="2221"/>
  </conditionalFormatting>
  <conditionalFormatting sqref="D1248 D1202:D1206">
    <cfRule type="duplicateValues" dxfId="13793" priority="2217"/>
    <cfRule type="duplicateValues" dxfId="13792" priority="2218"/>
  </conditionalFormatting>
  <conditionalFormatting sqref="D1248 D1202:D1206">
    <cfRule type="duplicateValues" dxfId="13791" priority="2216"/>
  </conditionalFormatting>
  <conditionalFormatting sqref="D1248 D1202:D1206">
    <cfRule type="duplicateValues" dxfId="13790" priority="2212"/>
    <cfRule type="duplicateValues" dxfId="13789" priority="2213"/>
    <cfRule type="duplicateValues" dxfId="13788" priority="2214"/>
    <cfRule type="duplicateValues" dxfId="13787" priority="2215"/>
  </conditionalFormatting>
  <conditionalFormatting sqref="D1248 D1202:D1206">
    <cfRule type="duplicateValues" dxfId="13786" priority="2209"/>
    <cfRule type="duplicateValues" dxfId="13785" priority="2210"/>
    <cfRule type="duplicateValues" dxfId="13784" priority="2211"/>
  </conditionalFormatting>
  <conditionalFormatting sqref="D1215">
    <cfRule type="duplicateValues" dxfId="13783" priority="2206"/>
    <cfRule type="duplicateValues" dxfId="13782" priority="2207"/>
  </conditionalFormatting>
  <conditionalFormatting sqref="D1215">
    <cfRule type="duplicateValues" dxfId="13781" priority="2205"/>
  </conditionalFormatting>
  <conditionalFormatting sqref="D1215">
    <cfRule type="duplicateValues" dxfId="13780" priority="2204"/>
  </conditionalFormatting>
  <conditionalFormatting sqref="D1215">
    <cfRule type="duplicateValues" dxfId="13779" priority="2203"/>
  </conditionalFormatting>
  <conditionalFormatting sqref="D1215">
    <cfRule type="duplicateValues" dxfId="13778" priority="2202"/>
  </conditionalFormatting>
  <conditionalFormatting sqref="D1215">
    <cfRule type="duplicateValues" dxfId="13777" priority="2201"/>
  </conditionalFormatting>
  <conditionalFormatting sqref="D1215">
    <cfRule type="duplicateValues" dxfId="13776" priority="2197"/>
    <cfRule type="duplicateValues" dxfId="13775" priority="2198"/>
    <cfRule type="duplicateValues" dxfId="13774" priority="2199"/>
    <cfRule type="duplicateValues" dxfId="13773" priority="2200"/>
  </conditionalFormatting>
  <conditionalFormatting sqref="D1215">
    <cfRule type="duplicateValues" dxfId="13772" priority="2195"/>
    <cfRule type="duplicateValues" dxfId="13771" priority="2196"/>
  </conditionalFormatting>
  <conditionalFormatting sqref="D1215">
    <cfRule type="duplicateValues" dxfId="13770" priority="2192"/>
    <cfRule type="duplicateValues" dxfId="13769" priority="2193"/>
    <cfRule type="duplicateValues" dxfId="13768" priority="2194"/>
  </conditionalFormatting>
  <conditionalFormatting sqref="D1215">
    <cfRule type="duplicateValues" dxfId="13767" priority="2191"/>
  </conditionalFormatting>
  <conditionalFormatting sqref="D1215">
    <cfRule type="duplicateValues" dxfId="13766" priority="2190"/>
  </conditionalFormatting>
  <conditionalFormatting sqref="D1215">
    <cfRule type="duplicateValues" dxfId="13765" priority="2189"/>
  </conditionalFormatting>
  <conditionalFormatting sqref="D1215">
    <cfRule type="duplicateValues" dxfId="13764" priority="2188"/>
  </conditionalFormatting>
  <conditionalFormatting sqref="D1215">
    <cfRule type="duplicateValues" dxfId="13763" priority="2187"/>
  </conditionalFormatting>
  <conditionalFormatting sqref="D1215">
    <cfRule type="duplicateValues" dxfId="13762" priority="2186"/>
  </conditionalFormatting>
  <conditionalFormatting sqref="D1215">
    <cfRule type="duplicateValues" dxfId="13761" priority="2185"/>
  </conditionalFormatting>
  <conditionalFormatting sqref="D1215">
    <cfRule type="duplicateValues" dxfId="13760" priority="2184"/>
  </conditionalFormatting>
  <conditionalFormatting sqref="D1215">
    <cfRule type="duplicateValues" dxfId="13759" priority="2181"/>
    <cfRule type="duplicateValues" dxfId="13758" priority="2182"/>
    <cfRule type="duplicateValues" dxfId="13757" priority="2183"/>
  </conditionalFormatting>
  <conditionalFormatting sqref="D1215">
    <cfRule type="duplicateValues" dxfId="13756" priority="2180"/>
  </conditionalFormatting>
  <conditionalFormatting sqref="D1215">
    <cfRule type="duplicateValues" dxfId="13755" priority="2179"/>
  </conditionalFormatting>
  <conditionalFormatting sqref="D1215">
    <cfRule type="duplicateValues" dxfId="13754" priority="2178"/>
  </conditionalFormatting>
  <conditionalFormatting sqref="D1215">
    <cfRule type="duplicateValues" dxfId="13753" priority="2177"/>
  </conditionalFormatting>
  <conditionalFormatting sqref="D1215">
    <cfRule type="duplicateValues" dxfId="13752" priority="2176"/>
  </conditionalFormatting>
  <conditionalFormatting sqref="D1215">
    <cfRule type="duplicateValues" dxfId="13751" priority="2175"/>
  </conditionalFormatting>
  <conditionalFormatting sqref="D1215">
    <cfRule type="duplicateValues" dxfId="13750" priority="2174"/>
  </conditionalFormatting>
  <conditionalFormatting sqref="D1215">
    <cfRule type="duplicateValues" dxfId="13749" priority="2173"/>
  </conditionalFormatting>
  <conditionalFormatting sqref="D1215">
    <cfRule type="duplicateValues" dxfId="13748" priority="2172"/>
  </conditionalFormatting>
  <conditionalFormatting sqref="D1215">
    <cfRule type="duplicateValues" dxfId="13747" priority="2171"/>
  </conditionalFormatting>
  <conditionalFormatting sqref="D1215">
    <cfRule type="duplicateValues" dxfId="13746" priority="2169"/>
    <cfRule type="duplicateValues" dxfId="13745" priority="2170"/>
  </conditionalFormatting>
  <conditionalFormatting sqref="D1215">
    <cfRule type="duplicateValues" dxfId="13744" priority="2168"/>
  </conditionalFormatting>
  <conditionalFormatting sqref="D1215">
    <cfRule type="duplicateValues" dxfId="13743" priority="2167"/>
  </conditionalFormatting>
  <conditionalFormatting sqref="D1215">
    <cfRule type="duplicateValues" dxfId="13742" priority="2166"/>
  </conditionalFormatting>
  <conditionalFormatting sqref="D1215">
    <cfRule type="duplicateValues" dxfId="13741" priority="2165"/>
  </conditionalFormatting>
  <conditionalFormatting sqref="D1215">
    <cfRule type="duplicateValues" dxfId="13740" priority="2164"/>
  </conditionalFormatting>
  <conditionalFormatting sqref="D1215">
    <cfRule type="duplicateValues" dxfId="13739" priority="2163"/>
  </conditionalFormatting>
  <conditionalFormatting sqref="D1215">
    <cfRule type="duplicateValues" dxfId="13738" priority="2162"/>
  </conditionalFormatting>
  <conditionalFormatting sqref="D1216:D1219">
    <cfRule type="duplicateValues" dxfId="13737" priority="2160"/>
    <cfRule type="duplicateValues" dxfId="13736" priority="2161"/>
  </conditionalFormatting>
  <conditionalFormatting sqref="D1216:D1219">
    <cfRule type="duplicateValues" dxfId="13735" priority="2159"/>
  </conditionalFormatting>
  <conditionalFormatting sqref="D1216:D1219">
    <cfRule type="duplicateValues" dxfId="13734" priority="2158"/>
  </conditionalFormatting>
  <conditionalFormatting sqref="D1216:D1219">
    <cfRule type="duplicateValues" dxfId="13733" priority="2157"/>
  </conditionalFormatting>
  <conditionalFormatting sqref="D1216:D1219">
    <cfRule type="duplicateValues" dxfId="13732" priority="2156"/>
  </conditionalFormatting>
  <conditionalFormatting sqref="D1216:D1219">
    <cfRule type="duplicateValues" dxfId="13731" priority="2155"/>
  </conditionalFormatting>
  <conditionalFormatting sqref="D1216:D1219">
    <cfRule type="duplicateValues" dxfId="13730" priority="2151"/>
    <cfRule type="duplicateValues" dxfId="13729" priority="2152"/>
    <cfRule type="duplicateValues" dxfId="13728" priority="2153"/>
    <cfRule type="duplicateValues" dxfId="13727" priority="2154"/>
  </conditionalFormatting>
  <conditionalFormatting sqref="D1216:D1219">
    <cfRule type="duplicateValues" dxfId="13726" priority="2149"/>
    <cfRule type="duplicateValues" dxfId="13725" priority="2150"/>
  </conditionalFormatting>
  <conditionalFormatting sqref="D1216:D1219">
    <cfRule type="duplicateValues" dxfId="13724" priority="2146"/>
    <cfRule type="duplicateValues" dxfId="13723" priority="2147"/>
    <cfRule type="duplicateValues" dxfId="13722" priority="2148"/>
  </conditionalFormatting>
  <conditionalFormatting sqref="D1216:D1219">
    <cfRule type="duplicateValues" dxfId="13721" priority="2145"/>
  </conditionalFormatting>
  <conditionalFormatting sqref="D1216:D1219">
    <cfRule type="duplicateValues" dxfId="13720" priority="2144"/>
  </conditionalFormatting>
  <conditionalFormatting sqref="D1216:D1219">
    <cfRule type="duplicateValues" dxfId="13719" priority="2143"/>
  </conditionalFormatting>
  <conditionalFormatting sqref="D1216:D1219">
    <cfRule type="duplicateValues" dxfId="13718" priority="2142"/>
  </conditionalFormatting>
  <conditionalFormatting sqref="D1216:D1219">
    <cfRule type="duplicateValues" dxfId="13717" priority="2141"/>
  </conditionalFormatting>
  <conditionalFormatting sqref="D1216:D1219">
    <cfRule type="duplicateValues" dxfId="13716" priority="2140"/>
  </conditionalFormatting>
  <conditionalFormatting sqref="D1216:D1219">
    <cfRule type="duplicateValues" dxfId="13715" priority="2139"/>
  </conditionalFormatting>
  <conditionalFormatting sqref="D1216:D1219">
    <cfRule type="duplicateValues" dxfId="13714" priority="2138"/>
  </conditionalFormatting>
  <conditionalFormatting sqref="D1216:D1219">
    <cfRule type="duplicateValues" dxfId="13713" priority="2135"/>
    <cfRule type="duplicateValues" dxfId="13712" priority="2136"/>
    <cfRule type="duplicateValues" dxfId="13711" priority="2137"/>
  </conditionalFormatting>
  <conditionalFormatting sqref="D1216:D1219">
    <cfRule type="duplicateValues" dxfId="13710" priority="2134"/>
  </conditionalFormatting>
  <conditionalFormatting sqref="D1216:D1219">
    <cfRule type="duplicateValues" dxfId="13709" priority="2133"/>
  </conditionalFormatting>
  <conditionalFormatting sqref="D1216:D1219">
    <cfRule type="duplicateValues" dxfId="13708" priority="2132"/>
  </conditionalFormatting>
  <conditionalFormatting sqref="D1216:D1219">
    <cfRule type="duplicateValues" dxfId="13707" priority="2131"/>
  </conditionalFormatting>
  <conditionalFormatting sqref="D1216:D1219">
    <cfRule type="duplicateValues" dxfId="13706" priority="2130"/>
  </conditionalFormatting>
  <conditionalFormatting sqref="D1216:D1219">
    <cfRule type="duplicateValues" dxfId="13705" priority="2129"/>
  </conditionalFormatting>
  <conditionalFormatting sqref="D1216:D1219">
    <cfRule type="duplicateValues" dxfId="13704" priority="2128"/>
  </conditionalFormatting>
  <conditionalFormatting sqref="D1216:D1219">
    <cfRule type="duplicateValues" dxfId="13703" priority="2127"/>
  </conditionalFormatting>
  <conditionalFormatting sqref="D1216:D1219">
    <cfRule type="duplicateValues" dxfId="13702" priority="2126"/>
  </conditionalFormatting>
  <conditionalFormatting sqref="D1216:D1219">
    <cfRule type="duplicateValues" dxfId="13701" priority="2125"/>
  </conditionalFormatting>
  <conditionalFormatting sqref="D1216:D1219">
    <cfRule type="duplicateValues" dxfId="13700" priority="2123"/>
    <cfRule type="duplicateValues" dxfId="13699" priority="2124"/>
  </conditionalFormatting>
  <conditionalFormatting sqref="D1216:D1219">
    <cfRule type="duplicateValues" dxfId="13698" priority="2122"/>
  </conditionalFormatting>
  <conditionalFormatting sqref="D1216:D1219">
    <cfRule type="duplicateValues" dxfId="13697" priority="2121"/>
  </conditionalFormatting>
  <conditionalFormatting sqref="D1216:D1219">
    <cfRule type="duplicateValues" dxfId="13696" priority="2120"/>
  </conditionalFormatting>
  <conditionalFormatting sqref="D1216:D1219">
    <cfRule type="duplicateValues" dxfId="13695" priority="2119"/>
  </conditionalFormatting>
  <conditionalFormatting sqref="D1216:D1219">
    <cfRule type="duplicateValues" dxfId="13694" priority="2118"/>
  </conditionalFormatting>
  <conditionalFormatting sqref="D1216:D1219">
    <cfRule type="duplicateValues" dxfId="13693" priority="2117"/>
  </conditionalFormatting>
  <conditionalFormatting sqref="D1216:D1219">
    <cfRule type="duplicateValues" dxfId="13692" priority="2116"/>
  </conditionalFormatting>
  <conditionalFormatting sqref="D1224">
    <cfRule type="duplicateValues" dxfId="13691" priority="2114"/>
    <cfRule type="duplicateValues" dxfId="13690" priority="2115"/>
  </conditionalFormatting>
  <conditionalFormatting sqref="D1224">
    <cfRule type="duplicateValues" dxfId="13689" priority="2113"/>
  </conditionalFormatting>
  <conditionalFormatting sqref="D1224">
    <cfRule type="duplicateValues" dxfId="13688" priority="2112"/>
  </conditionalFormatting>
  <conditionalFormatting sqref="D1224">
    <cfRule type="duplicateValues" dxfId="13687" priority="2111"/>
  </conditionalFormatting>
  <conditionalFormatting sqref="D1224">
    <cfRule type="duplicateValues" dxfId="13686" priority="2110"/>
  </conditionalFormatting>
  <conditionalFormatting sqref="D1224">
    <cfRule type="duplicateValues" dxfId="13685" priority="2109"/>
  </conditionalFormatting>
  <conditionalFormatting sqref="D1224">
    <cfRule type="duplicateValues" dxfId="13684" priority="2105"/>
    <cfRule type="duplicateValues" dxfId="13683" priority="2106"/>
    <cfRule type="duplicateValues" dxfId="13682" priority="2107"/>
    <cfRule type="duplicateValues" dxfId="13681" priority="2108"/>
  </conditionalFormatting>
  <conditionalFormatting sqref="D1224">
    <cfRule type="duplicateValues" dxfId="13680" priority="2103"/>
    <cfRule type="duplicateValues" dxfId="13679" priority="2104"/>
  </conditionalFormatting>
  <conditionalFormatting sqref="D1224">
    <cfRule type="duplicateValues" dxfId="13678" priority="2100"/>
    <cfRule type="duplicateValues" dxfId="13677" priority="2101"/>
    <cfRule type="duplicateValues" dxfId="13676" priority="2102"/>
  </conditionalFormatting>
  <conditionalFormatting sqref="D1224">
    <cfRule type="duplicateValues" dxfId="13675" priority="2099"/>
  </conditionalFormatting>
  <conditionalFormatting sqref="D1224">
    <cfRule type="duplicateValues" dxfId="13674" priority="2098"/>
  </conditionalFormatting>
  <conditionalFormatting sqref="D1224">
    <cfRule type="duplicateValues" dxfId="13673" priority="2097"/>
  </conditionalFormatting>
  <conditionalFormatting sqref="D1224">
    <cfRule type="duplicateValues" dxfId="13672" priority="2096"/>
  </conditionalFormatting>
  <conditionalFormatting sqref="D1224">
    <cfRule type="duplicateValues" dxfId="13671" priority="2095"/>
  </conditionalFormatting>
  <conditionalFormatting sqref="D1224">
    <cfRule type="duplicateValues" dxfId="13670" priority="2094"/>
  </conditionalFormatting>
  <conditionalFormatting sqref="D1224">
    <cfRule type="duplicateValues" dxfId="13669" priority="2093"/>
  </conditionalFormatting>
  <conditionalFormatting sqref="D1224">
    <cfRule type="duplicateValues" dxfId="13668" priority="2092"/>
  </conditionalFormatting>
  <conditionalFormatting sqref="D1224">
    <cfRule type="duplicateValues" dxfId="13667" priority="2089"/>
    <cfRule type="duplicateValues" dxfId="13666" priority="2090"/>
    <cfRule type="duplicateValues" dxfId="13665" priority="2091"/>
  </conditionalFormatting>
  <conditionalFormatting sqref="D1224">
    <cfRule type="duplicateValues" dxfId="13664" priority="2088"/>
  </conditionalFormatting>
  <conditionalFormatting sqref="D1224">
    <cfRule type="duplicateValues" dxfId="13663" priority="2087"/>
  </conditionalFormatting>
  <conditionalFormatting sqref="D1224">
    <cfRule type="duplicateValues" dxfId="13662" priority="2086"/>
  </conditionalFormatting>
  <conditionalFormatting sqref="D1224">
    <cfRule type="duplicateValues" dxfId="13661" priority="2085"/>
  </conditionalFormatting>
  <conditionalFormatting sqref="D1224">
    <cfRule type="duplicateValues" dxfId="13660" priority="2084"/>
  </conditionalFormatting>
  <conditionalFormatting sqref="D1224">
    <cfRule type="duplicateValues" dxfId="13659" priority="2083"/>
  </conditionalFormatting>
  <conditionalFormatting sqref="D1224">
    <cfRule type="duplicateValues" dxfId="13658" priority="2082"/>
  </conditionalFormatting>
  <conditionalFormatting sqref="D1224">
    <cfRule type="duplicateValues" dxfId="13657" priority="2081"/>
  </conditionalFormatting>
  <conditionalFormatting sqref="D1224">
    <cfRule type="duplicateValues" dxfId="13656" priority="2080"/>
  </conditionalFormatting>
  <conditionalFormatting sqref="D1224">
    <cfRule type="duplicateValues" dxfId="13655" priority="2079"/>
  </conditionalFormatting>
  <conditionalFormatting sqref="D1224">
    <cfRule type="duplicateValues" dxfId="13654" priority="2077"/>
    <cfRule type="duplicateValues" dxfId="13653" priority="2078"/>
  </conditionalFormatting>
  <conditionalFormatting sqref="D1224">
    <cfRule type="duplicateValues" dxfId="13652" priority="2076"/>
  </conditionalFormatting>
  <conditionalFormatting sqref="D1224">
    <cfRule type="duplicateValues" dxfId="13651" priority="2075"/>
  </conditionalFormatting>
  <conditionalFormatting sqref="D1224">
    <cfRule type="duplicateValues" dxfId="13650" priority="2074"/>
  </conditionalFormatting>
  <conditionalFormatting sqref="D1224">
    <cfRule type="duplicateValues" dxfId="13649" priority="2073"/>
  </conditionalFormatting>
  <conditionalFormatting sqref="D1224">
    <cfRule type="duplicateValues" dxfId="13648" priority="2072"/>
  </conditionalFormatting>
  <conditionalFormatting sqref="D1224">
    <cfRule type="duplicateValues" dxfId="13647" priority="2071"/>
  </conditionalFormatting>
  <conditionalFormatting sqref="D1224">
    <cfRule type="duplicateValues" dxfId="13646" priority="2070"/>
  </conditionalFormatting>
  <conditionalFormatting sqref="D1249">
    <cfRule type="duplicateValues" dxfId="13645" priority="2068"/>
    <cfRule type="duplicateValues" dxfId="13644" priority="2069"/>
  </conditionalFormatting>
  <conditionalFormatting sqref="D1249">
    <cfRule type="duplicateValues" dxfId="13643" priority="2067"/>
  </conditionalFormatting>
  <conditionalFormatting sqref="D1249">
    <cfRule type="duplicateValues" dxfId="13642" priority="2063"/>
    <cfRule type="duplicateValues" dxfId="13641" priority="2064"/>
    <cfRule type="duplicateValues" dxfId="13640" priority="2065"/>
    <cfRule type="duplicateValues" dxfId="13639" priority="2066"/>
  </conditionalFormatting>
  <conditionalFormatting sqref="D1249">
    <cfRule type="duplicateValues" dxfId="13638" priority="2060"/>
    <cfRule type="duplicateValues" dxfId="13637" priority="2061"/>
    <cfRule type="duplicateValues" dxfId="13636" priority="2062"/>
  </conditionalFormatting>
  <conditionalFormatting sqref="D1229:D1232">
    <cfRule type="duplicateValues" dxfId="13635" priority="2058"/>
    <cfRule type="duplicateValues" dxfId="13634" priority="2059"/>
  </conditionalFormatting>
  <conditionalFormatting sqref="D1229:D1232">
    <cfRule type="duplicateValues" dxfId="13633" priority="2057"/>
  </conditionalFormatting>
  <conditionalFormatting sqref="D1229:D1232">
    <cfRule type="duplicateValues" dxfId="13632" priority="2053"/>
    <cfRule type="duplicateValues" dxfId="13631" priority="2054"/>
    <cfRule type="duplicateValues" dxfId="13630" priority="2055"/>
    <cfRule type="duplicateValues" dxfId="13629" priority="2056"/>
  </conditionalFormatting>
  <conditionalFormatting sqref="D1229:D1232">
    <cfRule type="duplicateValues" dxfId="13628" priority="2050"/>
    <cfRule type="duplicateValues" dxfId="13627" priority="2051"/>
    <cfRule type="duplicateValues" dxfId="13626" priority="2052"/>
  </conditionalFormatting>
  <conditionalFormatting sqref="D1227:D1228">
    <cfRule type="duplicateValues" dxfId="13625" priority="2048"/>
    <cfRule type="duplicateValues" dxfId="13624" priority="2049"/>
  </conditionalFormatting>
  <conditionalFormatting sqref="D1227:D1228">
    <cfRule type="duplicateValues" dxfId="13623" priority="2047"/>
  </conditionalFormatting>
  <conditionalFormatting sqref="D1227:D1228">
    <cfRule type="duplicateValues" dxfId="13622" priority="2043"/>
    <cfRule type="duplicateValues" dxfId="13621" priority="2044"/>
    <cfRule type="duplicateValues" dxfId="13620" priority="2045"/>
    <cfRule type="duplicateValues" dxfId="13619" priority="2046"/>
  </conditionalFormatting>
  <conditionalFormatting sqref="D1227:D1228">
    <cfRule type="duplicateValues" dxfId="13618" priority="2040"/>
    <cfRule type="duplicateValues" dxfId="13617" priority="2041"/>
    <cfRule type="duplicateValues" dxfId="13616" priority="2042"/>
  </conditionalFormatting>
  <conditionalFormatting sqref="D1207:D1214 D1225 D1222:D1223">
    <cfRule type="duplicateValues" dxfId="13615" priority="2038"/>
    <cfRule type="duplicateValues" dxfId="13614" priority="2039"/>
  </conditionalFormatting>
  <conditionalFormatting sqref="D1207:D1214 D1225 D1222:D1223">
    <cfRule type="duplicateValues" dxfId="13613" priority="2037"/>
  </conditionalFormatting>
  <conditionalFormatting sqref="D1207:D1214 D1225 D1222:D1223">
    <cfRule type="duplicateValues" dxfId="13612" priority="2033"/>
    <cfRule type="duplicateValues" dxfId="13611" priority="2034"/>
    <cfRule type="duplicateValues" dxfId="13610" priority="2035"/>
    <cfRule type="duplicateValues" dxfId="13609" priority="2036"/>
  </conditionalFormatting>
  <conditionalFormatting sqref="D1207:D1214 D1225 D1222:D1223">
    <cfRule type="duplicateValues" dxfId="13608" priority="2030"/>
    <cfRule type="duplicateValues" dxfId="13607" priority="2031"/>
    <cfRule type="duplicateValues" dxfId="13606" priority="2032"/>
  </conditionalFormatting>
  <conditionalFormatting sqref="D1226">
    <cfRule type="duplicateValues" dxfId="13605" priority="2028"/>
    <cfRule type="duplicateValues" dxfId="13604" priority="2029"/>
  </conditionalFormatting>
  <conditionalFormatting sqref="D1226">
    <cfRule type="duplicateValues" dxfId="13603" priority="2027"/>
  </conditionalFormatting>
  <conditionalFormatting sqref="D1226">
    <cfRule type="duplicateValues" dxfId="13602" priority="2024"/>
    <cfRule type="duplicateValues" dxfId="13601" priority="2025"/>
    <cfRule type="duplicateValues" dxfId="13600" priority="2026"/>
  </conditionalFormatting>
  <conditionalFormatting sqref="D1226">
    <cfRule type="duplicateValues" dxfId="13599" priority="2020"/>
    <cfRule type="duplicateValues" dxfId="13598" priority="2021"/>
    <cfRule type="duplicateValues" dxfId="13597" priority="2022"/>
    <cfRule type="duplicateValues" dxfId="13596" priority="2023"/>
  </conditionalFormatting>
  <conditionalFormatting sqref="D1193:D1199">
    <cfRule type="duplicateValues" dxfId="13595" priority="2017"/>
    <cfRule type="duplicateValues" dxfId="13594" priority="2018"/>
  </conditionalFormatting>
  <conditionalFormatting sqref="D1193:D1199">
    <cfRule type="duplicateValues" dxfId="13593" priority="2016"/>
  </conditionalFormatting>
  <conditionalFormatting sqref="D1193:D1199">
    <cfRule type="duplicateValues" dxfId="13592" priority="2015"/>
  </conditionalFormatting>
  <conditionalFormatting sqref="D1193:D1199">
    <cfRule type="duplicateValues" dxfId="13591" priority="2014"/>
  </conditionalFormatting>
  <conditionalFormatting sqref="D1193:D1199">
    <cfRule type="duplicateValues" dxfId="13590" priority="2013"/>
  </conditionalFormatting>
  <conditionalFormatting sqref="D1193:D1199">
    <cfRule type="duplicateValues" dxfId="13589" priority="2012"/>
  </conditionalFormatting>
  <conditionalFormatting sqref="D1193:D1199">
    <cfRule type="duplicateValues" dxfId="13588" priority="2008"/>
    <cfRule type="duplicateValues" dxfId="13587" priority="2009"/>
    <cfRule type="duplicateValues" dxfId="13586" priority="2010"/>
    <cfRule type="duplicateValues" dxfId="13585" priority="2011"/>
  </conditionalFormatting>
  <conditionalFormatting sqref="D1193:D1199">
    <cfRule type="duplicateValues" dxfId="13584" priority="2006"/>
    <cfRule type="duplicateValues" dxfId="13583" priority="2007"/>
  </conditionalFormatting>
  <conditionalFormatting sqref="D1193:D1199">
    <cfRule type="duplicateValues" dxfId="13582" priority="2003"/>
    <cfRule type="duplicateValues" dxfId="13581" priority="2004"/>
    <cfRule type="duplicateValues" dxfId="13580" priority="2005"/>
  </conditionalFormatting>
  <conditionalFormatting sqref="D1193:D1199">
    <cfRule type="duplicateValues" dxfId="13579" priority="2002"/>
  </conditionalFormatting>
  <conditionalFormatting sqref="D1193:D1199">
    <cfRule type="duplicateValues" dxfId="13578" priority="2001"/>
  </conditionalFormatting>
  <conditionalFormatting sqref="D1193:D1199">
    <cfRule type="duplicateValues" dxfId="13577" priority="2000"/>
  </conditionalFormatting>
  <conditionalFormatting sqref="D1193:D1199">
    <cfRule type="duplicateValues" dxfId="13576" priority="1999"/>
  </conditionalFormatting>
  <conditionalFormatting sqref="D1193:D1199">
    <cfRule type="duplicateValues" dxfId="13575" priority="1998"/>
  </conditionalFormatting>
  <conditionalFormatting sqref="D1193:D1199">
    <cfRule type="duplicateValues" dxfId="13574" priority="1997"/>
  </conditionalFormatting>
  <conditionalFormatting sqref="D1193:D1199">
    <cfRule type="duplicateValues" dxfId="13573" priority="1996"/>
  </conditionalFormatting>
  <conditionalFormatting sqref="D1193:D1199">
    <cfRule type="duplicateValues" dxfId="13572" priority="1995"/>
  </conditionalFormatting>
  <conditionalFormatting sqref="D1193:D1199">
    <cfRule type="duplicateValues" dxfId="13571" priority="1992"/>
    <cfRule type="duplicateValues" dxfId="13570" priority="1993"/>
    <cfRule type="duplicateValues" dxfId="13569" priority="1994"/>
  </conditionalFormatting>
  <conditionalFormatting sqref="D1193:D1199">
    <cfRule type="duplicateValues" dxfId="13568" priority="1991"/>
  </conditionalFormatting>
  <conditionalFormatting sqref="D1193:D1199">
    <cfRule type="duplicateValues" dxfId="13567" priority="1990"/>
  </conditionalFormatting>
  <conditionalFormatting sqref="D1193:D1199">
    <cfRule type="duplicateValues" dxfId="13566" priority="1989"/>
  </conditionalFormatting>
  <conditionalFormatting sqref="D1193:D1199">
    <cfRule type="duplicateValues" dxfId="13565" priority="1988"/>
  </conditionalFormatting>
  <conditionalFormatting sqref="D1193:D1199">
    <cfRule type="duplicateValues" dxfId="13564" priority="1987"/>
  </conditionalFormatting>
  <conditionalFormatting sqref="D1193:D1199">
    <cfRule type="duplicateValues" dxfId="13563" priority="1986"/>
  </conditionalFormatting>
  <conditionalFormatting sqref="D1193:D1199">
    <cfRule type="duplicateValues" dxfId="13562" priority="1985"/>
  </conditionalFormatting>
  <conditionalFormatting sqref="D1193:D1199">
    <cfRule type="duplicateValues" dxfId="13561" priority="1984"/>
  </conditionalFormatting>
  <conditionalFormatting sqref="D1193:D1199">
    <cfRule type="duplicateValues" dxfId="13560" priority="1983"/>
  </conditionalFormatting>
  <conditionalFormatting sqref="D1193:D1199">
    <cfRule type="duplicateValues" dxfId="13559" priority="1982"/>
  </conditionalFormatting>
  <conditionalFormatting sqref="D1193:D1199">
    <cfRule type="duplicateValues" dxfId="13558" priority="1980"/>
    <cfRule type="duplicateValues" dxfId="13557" priority="1981"/>
  </conditionalFormatting>
  <conditionalFormatting sqref="D1193:D1199">
    <cfRule type="duplicateValues" dxfId="13556" priority="1979"/>
  </conditionalFormatting>
  <conditionalFormatting sqref="D1193:D1199">
    <cfRule type="duplicateValues" dxfId="13555" priority="1978"/>
  </conditionalFormatting>
  <conditionalFormatting sqref="D1193:D1199">
    <cfRule type="duplicateValues" dxfId="13554" priority="1977"/>
  </conditionalFormatting>
  <conditionalFormatting sqref="D1193:D1199">
    <cfRule type="duplicateValues" dxfId="13553" priority="1976"/>
  </conditionalFormatting>
  <conditionalFormatting sqref="D1193:D1199">
    <cfRule type="duplicateValues" dxfId="13552" priority="1975"/>
  </conditionalFormatting>
  <conditionalFormatting sqref="D1193:D1199">
    <cfRule type="duplicateValues" dxfId="13551" priority="1974"/>
  </conditionalFormatting>
  <conditionalFormatting sqref="D1193:D1199">
    <cfRule type="duplicateValues" dxfId="13550" priority="1973"/>
  </conditionalFormatting>
  <conditionalFormatting sqref="D1193:D1199">
    <cfRule type="duplicateValues" dxfId="13549" priority="1972"/>
  </conditionalFormatting>
  <conditionalFormatting sqref="D1192">
    <cfRule type="duplicateValues" dxfId="13548" priority="1970"/>
    <cfRule type="duplicateValues" dxfId="13547" priority="1971"/>
  </conditionalFormatting>
  <conditionalFormatting sqref="D1192">
    <cfRule type="duplicateValues" dxfId="13546" priority="1969"/>
  </conditionalFormatting>
  <conditionalFormatting sqref="D1192">
    <cfRule type="duplicateValues" dxfId="13545" priority="1965"/>
    <cfRule type="duplicateValues" dxfId="13544" priority="1966"/>
    <cfRule type="duplicateValues" dxfId="13543" priority="1967"/>
    <cfRule type="duplicateValues" dxfId="13542" priority="1968"/>
  </conditionalFormatting>
  <conditionalFormatting sqref="D1192">
    <cfRule type="duplicateValues" dxfId="13541" priority="1962"/>
    <cfRule type="duplicateValues" dxfId="13540" priority="1963"/>
    <cfRule type="duplicateValues" dxfId="13539" priority="1964"/>
  </conditionalFormatting>
  <conditionalFormatting sqref="D1220:D1221">
    <cfRule type="duplicateValues" dxfId="13538" priority="1960"/>
    <cfRule type="duplicateValues" dxfId="13537" priority="1961"/>
  </conditionalFormatting>
  <conditionalFormatting sqref="D1220:D1221">
    <cfRule type="duplicateValues" dxfId="13536" priority="1959"/>
  </conditionalFormatting>
  <conditionalFormatting sqref="D1220:D1221">
    <cfRule type="duplicateValues" dxfId="13535" priority="1958"/>
  </conditionalFormatting>
  <conditionalFormatting sqref="D1220:D1221">
    <cfRule type="duplicateValues" dxfId="13534" priority="1957"/>
  </conditionalFormatting>
  <conditionalFormatting sqref="D1220:D1221">
    <cfRule type="duplicateValues" dxfId="13533" priority="1956"/>
  </conditionalFormatting>
  <conditionalFormatting sqref="D1220:D1221">
    <cfRule type="duplicateValues" dxfId="13532" priority="1955"/>
  </conditionalFormatting>
  <conditionalFormatting sqref="D1220:D1221">
    <cfRule type="duplicateValues" dxfId="13531" priority="1951"/>
    <cfRule type="duplicateValues" dxfId="13530" priority="1952"/>
    <cfRule type="duplicateValues" dxfId="13529" priority="1953"/>
    <cfRule type="duplicateValues" dxfId="13528" priority="1954"/>
  </conditionalFormatting>
  <conditionalFormatting sqref="D1220:D1221">
    <cfRule type="duplicateValues" dxfId="13527" priority="1949"/>
    <cfRule type="duplicateValues" dxfId="13526" priority="1950"/>
  </conditionalFormatting>
  <conditionalFormatting sqref="D1220:D1221">
    <cfRule type="duplicateValues" dxfId="13525" priority="1946"/>
    <cfRule type="duplicateValues" dxfId="13524" priority="1947"/>
    <cfRule type="duplicateValues" dxfId="13523" priority="1948"/>
  </conditionalFormatting>
  <conditionalFormatting sqref="D1220:D1221">
    <cfRule type="duplicateValues" dxfId="13522" priority="1945"/>
  </conditionalFormatting>
  <conditionalFormatting sqref="D1220:D1221">
    <cfRule type="duplicateValues" dxfId="13521" priority="1944"/>
  </conditionalFormatting>
  <conditionalFormatting sqref="D1220:D1221">
    <cfRule type="duplicateValues" dxfId="13520" priority="1943"/>
  </conditionalFormatting>
  <conditionalFormatting sqref="D1220:D1221">
    <cfRule type="duplicateValues" dxfId="13519" priority="1942"/>
  </conditionalFormatting>
  <conditionalFormatting sqref="D1220:D1221">
    <cfRule type="duplicateValues" dxfId="13518" priority="1941"/>
  </conditionalFormatting>
  <conditionalFormatting sqref="D1220:D1221">
    <cfRule type="duplicateValues" dxfId="13517" priority="1940"/>
  </conditionalFormatting>
  <conditionalFormatting sqref="D1220:D1221">
    <cfRule type="duplicateValues" dxfId="13516" priority="1939"/>
  </conditionalFormatting>
  <conditionalFormatting sqref="D1220:D1221">
    <cfRule type="duplicateValues" dxfId="13515" priority="1938"/>
  </conditionalFormatting>
  <conditionalFormatting sqref="D1220:D1221">
    <cfRule type="duplicateValues" dxfId="13514" priority="1935"/>
    <cfRule type="duplicateValues" dxfId="13513" priority="1936"/>
    <cfRule type="duplicateValues" dxfId="13512" priority="1937"/>
  </conditionalFormatting>
  <conditionalFormatting sqref="D1220:D1221">
    <cfRule type="duplicateValues" dxfId="13511" priority="1934"/>
  </conditionalFormatting>
  <conditionalFormatting sqref="D1220:D1221">
    <cfRule type="duplicateValues" dxfId="13510" priority="1933"/>
  </conditionalFormatting>
  <conditionalFormatting sqref="D1220:D1221">
    <cfRule type="duplicateValues" dxfId="13509" priority="1932"/>
  </conditionalFormatting>
  <conditionalFormatting sqref="D1220:D1221">
    <cfRule type="duplicateValues" dxfId="13508" priority="1931"/>
  </conditionalFormatting>
  <conditionalFormatting sqref="D1220:D1221">
    <cfRule type="duplicateValues" dxfId="13507" priority="1930"/>
  </conditionalFormatting>
  <conditionalFormatting sqref="D1220:D1221">
    <cfRule type="duplicateValues" dxfId="13506" priority="1929"/>
  </conditionalFormatting>
  <conditionalFormatting sqref="D1220:D1221">
    <cfRule type="duplicateValues" dxfId="13505" priority="1928"/>
  </conditionalFormatting>
  <conditionalFormatting sqref="D1220:D1221">
    <cfRule type="duplicateValues" dxfId="13504" priority="1927"/>
  </conditionalFormatting>
  <conditionalFormatting sqref="D1220:D1221">
    <cfRule type="duplicateValues" dxfId="13503" priority="1926"/>
  </conditionalFormatting>
  <conditionalFormatting sqref="D1220:D1221">
    <cfRule type="duplicateValues" dxfId="13502" priority="1925"/>
  </conditionalFormatting>
  <conditionalFormatting sqref="D1220:D1221">
    <cfRule type="duplicateValues" dxfId="13501" priority="1923"/>
    <cfRule type="duplicateValues" dxfId="13500" priority="1924"/>
  </conditionalFormatting>
  <conditionalFormatting sqref="D1220:D1221">
    <cfRule type="duplicateValues" dxfId="13499" priority="1922"/>
  </conditionalFormatting>
  <conditionalFormatting sqref="D1220:D1221">
    <cfRule type="duplicateValues" dxfId="13498" priority="1921"/>
  </conditionalFormatting>
  <conditionalFormatting sqref="D1220:D1221">
    <cfRule type="duplicateValues" dxfId="13497" priority="1920"/>
  </conditionalFormatting>
  <conditionalFormatting sqref="D1220:D1221">
    <cfRule type="duplicateValues" dxfId="13496" priority="1919"/>
  </conditionalFormatting>
  <conditionalFormatting sqref="D1220:D1221">
    <cfRule type="duplicateValues" dxfId="13495" priority="1918"/>
  </conditionalFormatting>
  <conditionalFormatting sqref="D1220:D1221">
    <cfRule type="duplicateValues" dxfId="13494" priority="1917"/>
  </conditionalFormatting>
  <conditionalFormatting sqref="D1220:D1221">
    <cfRule type="duplicateValues" dxfId="13493" priority="1916"/>
  </conditionalFormatting>
  <conditionalFormatting sqref="D1220:D1221">
    <cfRule type="duplicateValues" dxfId="13492" priority="1915"/>
  </conditionalFormatting>
  <conditionalFormatting sqref="D1233:D1240">
    <cfRule type="duplicateValues" dxfId="13491" priority="1913"/>
    <cfRule type="duplicateValues" dxfId="13490" priority="1914"/>
  </conditionalFormatting>
  <conditionalFormatting sqref="D1233:D1240">
    <cfRule type="duplicateValues" dxfId="13489" priority="1912"/>
  </conditionalFormatting>
  <conditionalFormatting sqref="D1233:D1240">
    <cfRule type="duplicateValues" dxfId="13488" priority="1908"/>
    <cfRule type="duplicateValues" dxfId="13487" priority="1909"/>
    <cfRule type="duplicateValues" dxfId="13486" priority="1910"/>
    <cfRule type="duplicateValues" dxfId="13485" priority="1911"/>
  </conditionalFormatting>
  <conditionalFormatting sqref="D1233:D1240">
    <cfRule type="duplicateValues" dxfId="13484" priority="1905"/>
    <cfRule type="duplicateValues" dxfId="13483" priority="1906"/>
    <cfRule type="duplicateValues" dxfId="13482" priority="1907"/>
  </conditionalFormatting>
  <conditionalFormatting sqref="D1227:D1240">
    <cfRule type="duplicateValues" dxfId="13481" priority="1904"/>
  </conditionalFormatting>
  <conditionalFormatting sqref="D115">
    <cfRule type="duplicateValues" dxfId="13480" priority="1853"/>
  </conditionalFormatting>
  <conditionalFormatting sqref="D115">
    <cfRule type="duplicateValues" dxfId="13479" priority="1849"/>
    <cfRule type="duplicateValues" dxfId="13478" priority="1850"/>
    <cfRule type="duplicateValues" dxfId="13477" priority="1851"/>
    <cfRule type="duplicateValues" dxfId="13476" priority="1852"/>
  </conditionalFormatting>
  <conditionalFormatting sqref="D115">
    <cfRule type="duplicateValues" dxfId="13475" priority="1847"/>
    <cfRule type="duplicateValues" dxfId="13474" priority="1848"/>
  </conditionalFormatting>
  <conditionalFormatting sqref="D115">
    <cfRule type="duplicateValues" dxfId="13473" priority="1844"/>
    <cfRule type="duplicateValues" dxfId="13472" priority="1845"/>
    <cfRule type="duplicateValues" dxfId="13471" priority="1846"/>
  </conditionalFormatting>
  <conditionalFormatting sqref="D114:D115">
    <cfRule type="duplicateValues" dxfId="13470" priority="1843"/>
  </conditionalFormatting>
  <conditionalFormatting sqref="D114:D115">
    <cfRule type="duplicateValues" dxfId="13469" priority="1841"/>
    <cfRule type="duplicateValues" dxfId="13468" priority="1842"/>
  </conditionalFormatting>
  <conditionalFormatting sqref="D114:D115">
    <cfRule type="duplicateValues" dxfId="13467" priority="1840"/>
  </conditionalFormatting>
  <conditionalFormatting sqref="D114:D115">
    <cfRule type="duplicateValues" dxfId="13466" priority="1837"/>
    <cfRule type="duplicateValues" dxfId="13465" priority="1838"/>
    <cfRule type="duplicateValues" dxfId="13464" priority="1839"/>
  </conditionalFormatting>
  <conditionalFormatting sqref="D114:D115">
    <cfRule type="duplicateValues" dxfId="13463" priority="1833"/>
    <cfRule type="duplicateValues" dxfId="13462" priority="1834"/>
    <cfRule type="duplicateValues" dxfId="13461" priority="1835"/>
    <cfRule type="duplicateValues" dxfId="13460" priority="1836"/>
  </conditionalFormatting>
  <conditionalFormatting sqref="D114:D115">
    <cfRule type="duplicateValues" dxfId="13459" priority="1832"/>
  </conditionalFormatting>
  <conditionalFormatting sqref="D114:D115">
    <cfRule type="duplicateValues" dxfId="13458" priority="1830"/>
  </conditionalFormatting>
  <conditionalFormatting sqref="D113">
    <cfRule type="duplicateValues" dxfId="13457" priority="1829"/>
  </conditionalFormatting>
  <conditionalFormatting sqref="D113">
    <cfRule type="duplicateValues" dxfId="13456" priority="1828"/>
  </conditionalFormatting>
  <conditionalFormatting sqref="D113">
    <cfRule type="duplicateValues" dxfId="13455" priority="1827"/>
  </conditionalFormatting>
  <conditionalFormatting sqref="D113">
    <cfRule type="duplicateValues" dxfId="13454" priority="1826"/>
  </conditionalFormatting>
  <conditionalFormatting sqref="D113:D115">
    <cfRule type="duplicateValues" dxfId="13453" priority="1825"/>
  </conditionalFormatting>
  <conditionalFormatting sqref="D113:D115">
    <cfRule type="duplicateValues" dxfId="13452" priority="1823"/>
    <cfRule type="duplicateValues" dxfId="13451" priority="1824"/>
  </conditionalFormatting>
  <conditionalFormatting sqref="D114">
    <cfRule type="duplicateValues" dxfId="13450" priority="1820"/>
  </conditionalFormatting>
  <conditionalFormatting sqref="D114">
    <cfRule type="duplicateValues" dxfId="13449" priority="1816"/>
    <cfRule type="duplicateValues" dxfId="13448" priority="1817"/>
    <cfRule type="duplicateValues" dxfId="13447" priority="1818"/>
    <cfRule type="duplicateValues" dxfId="13446" priority="1819"/>
  </conditionalFormatting>
  <conditionalFormatting sqref="D114">
    <cfRule type="duplicateValues" dxfId="13445" priority="1814"/>
    <cfRule type="duplicateValues" dxfId="13444" priority="1815"/>
  </conditionalFormatting>
  <conditionalFormatting sqref="D114">
    <cfRule type="duplicateValues" dxfId="13443" priority="1811"/>
    <cfRule type="duplicateValues" dxfId="13442" priority="1812"/>
    <cfRule type="duplicateValues" dxfId="13441" priority="1813"/>
  </conditionalFormatting>
  <conditionalFormatting sqref="D113:D115">
    <cfRule type="duplicateValues" dxfId="13440" priority="1798"/>
    <cfRule type="duplicateValues" dxfId="13439" priority="1799"/>
    <cfRule type="duplicateValues" dxfId="13438" priority="1800"/>
  </conditionalFormatting>
  <conditionalFormatting sqref="D119">
    <cfRule type="duplicateValues" dxfId="13437" priority="1745"/>
    <cfRule type="duplicateValues" dxfId="13436" priority="1746"/>
  </conditionalFormatting>
  <conditionalFormatting sqref="D119">
    <cfRule type="duplicateValues" dxfId="13435" priority="1744"/>
  </conditionalFormatting>
  <conditionalFormatting sqref="D119">
    <cfRule type="duplicateValues" dxfId="13434" priority="1743"/>
  </conditionalFormatting>
  <conditionalFormatting sqref="D119">
    <cfRule type="duplicateValues" dxfId="13433" priority="1742"/>
  </conditionalFormatting>
  <conditionalFormatting sqref="D119">
    <cfRule type="duplicateValues" dxfId="13432" priority="1741"/>
  </conditionalFormatting>
  <conditionalFormatting sqref="D119">
    <cfRule type="duplicateValues" dxfId="13431" priority="1740"/>
  </conditionalFormatting>
  <conditionalFormatting sqref="D119">
    <cfRule type="duplicateValues" dxfId="13430" priority="1736"/>
    <cfRule type="duplicateValues" dxfId="13429" priority="1737"/>
    <cfRule type="duplicateValues" dxfId="13428" priority="1738"/>
    <cfRule type="duplicateValues" dxfId="13427" priority="1739"/>
  </conditionalFormatting>
  <conditionalFormatting sqref="D119">
    <cfRule type="duplicateValues" dxfId="13426" priority="1734"/>
    <cfRule type="duplicateValues" dxfId="13425" priority="1735"/>
  </conditionalFormatting>
  <conditionalFormatting sqref="D119">
    <cfRule type="duplicateValues" dxfId="13424" priority="1731"/>
    <cfRule type="duplicateValues" dxfId="13423" priority="1732"/>
    <cfRule type="duplicateValues" dxfId="13422" priority="1733"/>
  </conditionalFormatting>
  <conditionalFormatting sqref="D119">
    <cfRule type="duplicateValues" dxfId="13421" priority="1730"/>
  </conditionalFormatting>
  <conditionalFormatting sqref="D119">
    <cfRule type="duplicateValues" dxfId="13420" priority="1729"/>
  </conditionalFormatting>
  <conditionalFormatting sqref="D119">
    <cfRule type="duplicateValues" dxfId="13419" priority="1728"/>
  </conditionalFormatting>
  <conditionalFormatting sqref="D119">
    <cfRule type="duplicateValues" dxfId="13418" priority="1727"/>
  </conditionalFormatting>
  <conditionalFormatting sqref="D119">
    <cfRule type="duplicateValues" dxfId="13417" priority="1726"/>
  </conditionalFormatting>
  <conditionalFormatting sqref="D119">
    <cfRule type="duplicateValues" dxfId="13416" priority="1725"/>
  </conditionalFormatting>
  <conditionalFormatting sqref="D119">
    <cfRule type="duplicateValues" dxfId="13415" priority="1724"/>
  </conditionalFormatting>
  <conditionalFormatting sqref="D119">
    <cfRule type="duplicateValues" dxfId="13414" priority="1723"/>
  </conditionalFormatting>
  <conditionalFormatting sqref="D119">
    <cfRule type="duplicateValues" dxfId="13413" priority="1720"/>
    <cfRule type="duplicateValues" dxfId="13412" priority="1721"/>
    <cfRule type="duplicateValues" dxfId="13411" priority="1722"/>
  </conditionalFormatting>
  <conditionalFormatting sqref="D119">
    <cfRule type="duplicateValues" dxfId="13410" priority="1719"/>
  </conditionalFormatting>
  <conditionalFormatting sqref="D119">
    <cfRule type="duplicateValues" dxfId="13409" priority="1718"/>
  </conditionalFormatting>
  <conditionalFormatting sqref="D119">
    <cfRule type="duplicateValues" dxfId="13408" priority="1717"/>
  </conditionalFormatting>
  <conditionalFormatting sqref="D119">
    <cfRule type="duplicateValues" dxfId="13407" priority="1716"/>
  </conditionalFormatting>
  <conditionalFormatting sqref="D119">
    <cfRule type="duplicateValues" dxfId="13406" priority="1715"/>
  </conditionalFormatting>
  <conditionalFormatting sqref="D119">
    <cfRule type="duplicateValues" dxfId="13405" priority="1714"/>
  </conditionalFormatting>
  <conditionalFormatting sqref="D119">
    <cfRule type="duplicateValues" dxfId="13404" priority="1713"/>
  </conditionalFormatting>
  <conditionalFormatting sqref="D119">
    <cfRule type="duplicateValues" dxfId="13403" priority="1712"/>
  </conditionalFormatting>
  <conditionalFormatting sqref="D119">
    <cfRule type="duplicateValues" dxfId="13402" priority="1711"/>
  </conditionalFormatting>
  <conditionalFormatting sqref="D119">
    <cfRule type="duplicateValues" dxfId="13401" priority="1710"/>
  </conditionalFormatting>
  <conditionalFormatting sqref="D119">
    <cfRule type="duplicateValues" dxfId="13400" priority="1708"/>
    <cfRule type="duplicateValues" dxfId="13399" priority="1709"/>
  </conditionalFormatting>
  <conditionalFormatting sqref="D119">
    <cfRule type="duplicateValues" dxfId="13398" priority="1707"/>
  </conditionalFormatting>
  <conditionalFormatting sqref="D119">
    <cfRule type="duplicateValues" dxfId="13397" priority="1706"/>
  </conditionalFormatting>
  <conditionalFormatting sqref="D119">
    <cfRule type="duplicateValues" dxfId="13396" priority="1705"/>
  </conditionalFormatting>
  <conditionalFormatting sqref="D119">
    <cfRule type="duplicateValues" dxfId="13395" priority="1704"/>
  </conditionalFormatting>
  <conditionalFormatting sqref="D119">
    <cfRule type="duplicateValues" dxfId="13394" priority="1703"/>
  </conditionalFormatting>
  <conditionalFormatting sqref="D119">
    <cfRule type="duplicateValues" dxfId="13393" priority="1702"/>
  </conditionalFormatting>
  <conditionalFormatting sqref="D119">
    <cfRule type="duplicateValues" dxfId="13392" priority="1701"/>
  </conditionalFormatting>
  <conditionalFormatting sqref="D119">
    <cfRule type="duplicateValues" dxfId="13391" priority="1698"/>
    <cfRule type="duplicateValues" dxfId="13390" priority="1699"/>
    <cfRule type="duplicateValues" dxfId="13389" priority="1700"/>
  </conditionalFormatting>
  <conditionalFormatting sqref="I119">
    <cfRule type="duplicateValues" dxfId="13388" priority="1697"/>
  </conditionalFormatting>
  <conditionalFormatting sqref="I116:I118 I120">
    <cfRule type="duplicateValues" dxfId="13387" priority="116666"/>
  </conditionalFormatting>
  <conditionalFormatting sqref="D113:D120">
    <cfRule type="duplicateValues" dxfId="13386" priority="116709"/>
    <cfRule type="duplicateValues" dxfId="13385" priority="116710"/>
  </conditionalFormatting>
  <conditionalFormatting sqref="D116:D118">
    <cfRule type="duplicateValues" dxfId="13384" priority="116894"/>
  </conditionalFormatting>
  <conditionalFormatting sqref="D116:D118">
    <cfRule type="duplicateValues" dxfId="13383" priority="116902"/>
    <cfRule type="duplicateValues" dxfId="13382" priority="116903"/>
  </conditionalFormatting>
  <conditionalFormatting sqref="D116:D118">
    <cfRule type="duplicateValues" dxfId="13381" priority="116922"/>
    <cfRule type="duplicateValues" dxfId="13380" priority="116923"/>
    <cfRule type="duplicateValues" dxfId="13379" priority="116924"/>
  </conditionalFormatting>
  <conditionalFormatting sqref="D116:D118 D120">
    <cfRule type="duplicateValues" dxfId="13378" priority="117038"/>
    <cfRule type="duplicateValues" dxfId="13377" priority="117039"/>
  </conditionalFormatting>
  <conditionalFormatting sqref="D116:D118 D120">
    <cfRule type="duplicateValues" dxfId="13376" priority="117046"/>
  </conditionalFormatting>
  <conditionalFormatting sqref="D116:D118 D120">
    <cfRule type="duplicateValues" dxfId="13375" priority="117050"/>
    <cfRule type="duplicateValues" dxfId="13374" priority="117051"/>
    <cfRule type="duplicateValues" dxfId="13373" priority="117052"/>
    <cfRule type="duplicateValues" dxfId="13372" priority="117053"/>
  </conditionalFormatting>
  <conditionalFormatting sqref="D116:D118 D120">
    <cfRule type="duplicateValues" dxfId="13371" priority="117066"/>
    <cfRule type="duplicateValues" dxfId="13370" priority="117067"/>
    <cfRule type="duplicateValues" dxfId="13369" priority="117068"/>
  </conditionalFormatting>
  <conditionalFormatting sqref="D121">
    <cfRule type="duplicateValues" dxfId="13368" priority="117371"/>
    <cfRule type="duplicateValues" dxfId="13367" priority="117372"/>
  </conditionalFormatting>
  <conditionalFormatting sqref="D121">
    <cfRule type="duplicateValues" dxfId="13366" priority="117375"/>
  </conditionalFormatting>
  <conditionalFormatting sqref="D121">
    <cfRule type="duplicateValues" dxfId="13365" priority="117385"/>
    <cfRule type="duplicateValues" dxfId="13364" priority="117386"/>
    <cfRule type="duplicateValues" dxfId="13363" priority="117387"/>
    <cfRule type="duplicateValues" dxfId="13362" priority="117388"/>
  </conditionalFormatting>
  <conditionalFormatting sqref="D121">
    <cfRule type="duplicateValues" dxfId="13361" priority="117397"/>
    <cfRule type="duplicateValues" dxfId="13360" priority="117398"/>
    <cfRule type="duplicateValues" dxfId="13359" priority="117399"/>
  </conditionalFormatting>
  <conditionalFormatting sqref="I121">
    <cfRule type="duplicateValues" dxfId="13358" priority="117525"/>
  </conditionalFormatting>
  <conditionalFormatting sqref="D110:D112 D122:D124">
    <cfRule type="duplicateValues" dxfId="13357" priority="119233"/>
  </conditionalFormatting>
  <conditionalFormatting sqref="D28:D31">
    <cfRule type="duplicateValues" dxfId="13356" priority="1070"/>
  </conditionalFormatting>
  <conditionalFormatting sqref="D33">
    <cfRule type="duplicateValues" dxfId="13355" priority="1068"/>
  </conditionalFormatting>
  <conditionalFormatting sqref="D28:D31">
    <cfRule type="duplicateValues" dxfId="13354" priority="1060"/>
    <cfRule type="duplicateValues" dxfId="13353" priority="1061"/>
  </conditionalFormatting>
  <conditionalFormatting sqref="D33">
    <cfRule type="duplicateValues" dxfId="13352" priority="1059"/>
  </conditionalFormatting>
  <conditionalFormatting sqref="D33">
    <cfRule type="duplicateValues" dxfId="13351" priority="1055"/>
    <cfRule type="duplicateValues" dxfId="13350" priority="1056"/>
    <cfRule type="duplicateValues" dxfId="13349" priority="1057"/>
    <cfRule type="duplicateValues" dxfId="13348" priority="1058"/>
  </conditionalFormatting>
  <conditionalFormatting sqref="D33">
    <cfRule type="duplicateValues" dxfId="13347" priority="1053"/>
    <cfRule type="duplicateValues" dxfId="13346" priority="1054"/>
  </conditionalFormatting>
  <conditionalFormatting sqref="D33">
    <cfRule type="duplicateValues" dxfId="13345" priority="1050"/>
    <cfRule type="duplicateValues" dxfId="13344" priority="1051"/>
    <cfRule type="duplicateValues" dxfId="13343" priority="1052"/>
  </conditionalFormatting>
  <conditionalFormatting sqref="D33">
    <cfRule type="duplicateValues" dxfId="13342" priority="1048"/>
    <cfRule type="duplicateValues" dxfId="13341" priority="1049"/>
  </conditionalFormatting>
  <conditionalFormatting sqref="D33">
    <cfRule type="duplicateValues" dxfId="13340" priority="1047"/>
  </conditionalFormatting>
  <conditionalFormatting sqref="D33">
    <cfRule type="duplicateValues" dxfId="13339" priority="1044"/>
    <cfRule type="duplicateValues" dxfId="13338" priority="1045"/>
    <cfRule type="duplicateValues" dxfId="13337" priority="1046"/>
  </conditionalFormatting>
  <conditionalFormatting sqref="D28:D31">
    <cfRule type="duplicateValues" dxfId="13336" priority="1043"/>
  </conditionalFormatting>
  <conditionalFormatting sqref="D28:D31">
    <cfRule type="duplicateValues" dxfId="13335" priority="1042"/>
  </conditionalFormatting>
  <conditionalFormatting sqref="D28:D31">
    <cfRule type="duplicateValues" dxfId="13334" priority="1041"/>
  </conditionalFormatting>
  <conditionalFormatting sqref="D28:D31">
    <cfRule type="duplicateValues" dxfId="13333" priority="1040"/>
  </conditionalFormatting>
  <conditionalFormatting sqref="D32">
    <cfRule type="duplicateValues" dxfId="13332" priority="1035"/>
    <cfRule type="duplicateValues" dxfId="13331" priority="1036"/>
  </conditionalFormatting>
  <conditionalFormatting sqref="D32">
    <cfRule type="duplicateValues" dxfId="13330" priority="1034"/>
  </conditionalFormatting>
  <conditionalFormatting sqref="D32">
    <cfRule type="duplicateValues" dxfId="13329" priority="1033"/>
  </conditionalFormatting>
  <conditionalFormatting sqref="D32">
    <cfRule type="duplicateValues" dxfId="13328" priority="1032"/>
  </conditionalFormatting>
  <conditionalFormatting sqref="D32">
    <cfRule type="duplicateValues" dxfId="13327" priority="1031"/>
  </conditionalFormatting>
  <conditionalFormatting sqref="D32">
    <cfRule type="duplicateValues" dxfId="13326" priority="1030"/>
  </conditionalFormatting>
  <conditionalFormatting sqref="D32">
    <cfRule type="duplicateValues" dxfId="13325" priority="1026"/>
    <cfRule type="duplicateValues" dxfId="13324" priority="1027"/>
    <cfRule type="duplicateValues" dxfId="13323" priority="1028"/>
    <cfRule type="duplicateValues" dxfId="13322" priority="1029"/>
  </conditionalFormatting>
  <conditionalFormatting sqref="D32">
    <cfRule type="duplicateValues" dxfId="13321" priority="1024"/>
    <cfRule type="duplicateValues" dxfId="13320" priority="1025"/>
  </conditionalFormatting>
  <conditionalFormatting sqref="D32">
    <cfRule type="duplicateValues" dxfId="13319" priority="1021"/>
    <cfRule type="duplicateValues" dxfId="13318" priority="1022"/>
    <cfRule type="duplicateValues" dxfId="13317" priority="1023"/>
  </conditionalFormatting>
  <conditionalFormatting sqref="D32">
    <cfRule type="duplicateValues" dxfId="13316" priority="1020"/>
  </conditionalFormatting>
  <conditionalFormatting sqref="D32">
    <cfRule type="duplicateValues" dxfId="13315" priority="1019"/>
  </conditionalFormatting>
  <conditionalFormatting sqref="D32">
    <cfRule type="duplicateValues" dxfId="13314" priority="1018"/>
  </conditionalFormatting>
  <conditionalFormatting sqref="D32">
    <cfRule type="duplicateValues" dxfId="13313" priority="1017"/>
  </conditionalFormatting>
  <conditionalFormatting sqref="D32">
    <cfRule type="duplicateValues" dxfId="13312" priority="1016"/>
  </conditionalFormatting>
  <conditionalFormatting sqref="D32">
    <cfRule type="duplicateValues" dxfId="13311" priority="1015"/>
  </conditionalFormatting>
  <conditionalFormatting sqref="D32">
    <cfRule type="duplicateValues" dxfId="13310" priority="1014"/>
  </conditionalFormatting>
  <conditionalFormatting sqref="D32">
    <cfRule type="duplicateValues" dxfId="13309" priority="1013"/>
  </conditionalFormatting>
  <conditionalFormatting sqref="D32">
    <cfRule type="duplicateValues" dxfId="13308" priority="1010"/>
    <cfRule type="duplicateValues" dxfId="13307" priority="1011"/>
    <cfRule type="duplicateValues" dxfId="13306" priority="1012"/>
  </conditionalFormatting>
  <conditionalFormatting sqref="D32">
    <cfRule type="duplicateValues" dxfId="13305" priority="1009"/>
  </conditionalFormatting>
  <conditionalFormatting sqref="D32">
    <cfRule type="duplicateValues" dxfId="13304" priority="1008"/>
  </conditionalFormatting>
  <conditionalFormatting sqref="D32">
    <cfRule type="duplicateValues" dxfId="13303" priority="1007"/>
  </conditionalFormatting>
  <conditionalFormatting sqref="D32">
    <cfRule type="duplicateValues" dxfId="13302" priority="1006"/>
  </conditionalFormatting>
  <conditionalFormatting sqref="D32">
    <cfRule type="duplicateValues" dxfId="13301" priority="1005"/>
  </conditionalFormatting>
  <conditionalFormatting sqref="D32">
    <cfRule type="duplicateValues" dxfId="13300" priority="1004"/>
  </conditionalFormatting>
  <conditionalFormatting sqref="D32">
    <cfRule type="duplicateValues" dxfId="13299" priority="1003"/>
  </conditionalFormatting>
  <conditionalFormatting sqref="D32">
    <cfRule type="duplicateValues" dxfId="13298" priority="1002"/>
  </conditionalFormatting>
  <conditionalFormatting sqref="D32">
    <cfRule type="duplicateValues" dxfId="13297" priority="1001"/>
  </conditionalFormatting>
  <conditionalFormatting sqref="D32">
    <cfRule type="duplicateValues" dxfId="13296" priority="1000"/>
  </conditionalFormatting>
  <conditionalFormatting sqref="D32">
    <cfRule type="duplicateValues" dxfId="13295" priority="998"/>
    <cfRule type="duplicateValues" dxfId="13294" priority="999"/>
  </conditionalFormatting>
  <conditionalFormatting sqref="D32">
    <cfRule type="duplicateValues" dxfId="13293" priority="997"/>
  </conditionalFormatting>
  <conditionalFormatting sqref="D32">
    <cfRule type="duplicateValues" dxfId="13292" priority="996"/>
  </conditionalFormatting>
  <conditionalFormatting sqref="D32">
    <cfRule type="duplicateValues" dxfId="13291" priority="995"/>
  </conditionalFormatting>
  <conditionalFormatting sqref="D32">
    <cfRule type="duplicateValues" dxfId="13290" priority="994"/>
  </conditionalFormatting>
  <conditionalFormatting sqref="D32">
    <cfRule type="duplicateValues" dxfId="13289" priority="993"/>
  </conditionalFormatting>
  <conditionalFormatting sqref="D32">
    <cfRule type="duplicateValues" dxfId="13288" priority="992"/>
  </conditionalFormatting>
  <conditionalFormatting sqref="D32">
    <cfRule type="duplicateValues" dxfId="13287" priority="991"/>
  </conditionalFormatting>
  <conditionalFormatting sqref="D32">
    <cfRule type="duplicateValues" dxfId="13286" priority="988"/>
    <cfRule type="duplicateValues" dxfId="13285" priority="989"/>
    <cfRule type="duplicateValues" dxfId="13284" priority="990"/>
  </conditionalFormatting>
  <conditionalFormatting sqref="I32">
    <cfRule type="duplicateValues" dxfId="13283" priority="987"/>
  </conditionalFormatting>
  <conditionalFormatting sqref="D72:D73">
    <cfRule type="duplicateValues" dxfId="13282" priority="899"/>
    <cfRule type="duplicateValues" dxfId="13281" priority="900"/>
  </conditionalFormatting>
  <conditionalFormatting sqref="D72:D73">
    <cfRule type="duplicateValues" dxfId="13280" priority="898"/>
  </conditionalFormatting>
  <conditionalFormatting sqref="D72:D73">
    <cfRule type="duplicateValues" dxfId="13279" priority="897"/>
  </conditionalFormatting>
  <conditionalFormatting sqref="D72:D73">
    <cfRule type="duplicateValues" dxfId="13278" priority="896"/>
  </conditionalFormatting>
  <conditionalFormatting sqref="D72:D73">
    <cfRule type="duplicateValues" dxfId="13277" priority="895"/>
  </conditionalFormatting>
  <conditionalFormatting sqref="D72:D73">
    <cfRule type="duplicateValues" dxfId="13276" priority="894"/>
  </conditionalFormatting>
  <conditionalFormatting sqref="D72:D73">
    <cfRule type="duplicateValues" dxfId="13275" priority="890"/>
    <cfRule type="duplicateValues" dxfId="13274" priority="891"/>
    <cfRule type="duplicateValues" dxfId="13273" priority="892"/>
    <cfRule type="duplicateValues" dxfId="13272" priority="893"/>
  </conditionalFormatting>
  <conditionalFormatting sqref="D72:D73">
    <cfRule type="duplicateValues" dxfId="13271" priority="888"/>
    <cfRule type="duplicateValues" dxfId="13270" priority="889"/>
  </conditionalFormatting>
  <conditionalFormatting sqref="D72:D73">
    <cfRule type="duplicateValues" dxfId="13269" priority="885"/>
    <cfRule type="duplicateValues" dxfId="13268" priority="886"/>
    <cfRule type="duplicateValues" dxfId="13267" priority="887"/>
  </conditionalFormatting>
  <conditionalFormatting sqref="D72:D73">
    <cfRule type="duplicateValues" dxfId="13266" priority="884"/>
  </conditionalFormatting>
  <conditionalFormatting sqref="D72:D73">
    <cfRule type="duplicateValues" dxfId="13265" priority="883"/>
  </conditionalFormatting>
  <conditionalFormatting sqref="D72:D73">
    <cfRule type="duplicateValues" dxfId="13264" priority="882"/>
  </conditionalFormatting>
  <conditionalFormatting sqref="D72:D73">
    <cfRule type="duplicateValues" dxfId="13263" priority="881"/>
  </conditionalFormatting>
  <conditionalFormatting sqref="D72:D73">
    <cfRule type="duplicateValues" dxfId="13262" priority="880"/>
  </conditionalFormatting>
  <conditionalFormatting sqref="D72:D73">
    <cfRule type="duplicateValues" dxfId="13261" priority="879"/>
  </conditionalFormatting>
  <conditionalFormatting sqref="D72:D73">
    <cfRule type="duplicateValues" dxfId="13260" priority="878"/>
  </conditionalFormatting>
  <conditionalFormatting sqref="D72:D73">
    <cfRule type="duplicateValues" dxfId="13259" priority="877"/>
  </conditionalFormatting>
  <conditionalFormatting sqref="D72:D73">
    <cfRule type="duplicateValues" dxfId="13258" priority="874"/>
    <cfRule type="duplicateValues" dxfId="13257" priority="875"/>
    <cfRule type="duplicateValues" dxfId="13256" priority="876"/>
  </conditionalFormatting>
  <conditionalFormatting sqref="D72:D73">
    <cfRule type="duplicateValues" dxfId="13255" priority="873"/>
  </conditionalFormatting>
  <conditionalFormatting sqref="D72:D73">
    <cfRule type="duplicateValues" dxfId="13254" priority="872"/>
  </conditionalFormatting>
  <conditionalFormatting sqref="D72:D73">
    <cfRule type="duplicateValues" dxfId="13253" priority="871"/>
  </conditionalFormatting>
  <conditionalFormatting sqref="D72:D73">
    <cfRule type="duplicateValues" dxfId="13252" priority="870"/>
  </conditionalFormatting>
  <conditionalFormatting sqref="D72:D73">
    <cfRule type="duplicateValues" dxfId="13251" priority="869"/>
  </conditionalFormatting>
  <conditionalFormatting sqref="D72:D73">
    <cfRule type="duplicateValues" dxfId="13250" priority="868"/>
  </conditionalFormatting>
  <conditionalFormatting sqref="D72:D73">
    <cfRule type="duplicateValues" dxfId="13249" priority="867"/>
  </conditionalFormatting>
  <conditionalFormatting sqref="D72:D73">
    <cfRule type="duplicateValues" dxfId="13248" priority="866"/>
  </conditionalFormatting>
  <conditionalFormatting sqref="D72:D73">
    <cfRule type="duplicateValues" dxfId="13247" priority="865"/>
  </conditionalFormatting>
  <conditionalFormatting sqref="D72:D73">
    <cfRule type="duplicateValues" dxfId="13246" priority="864"/>
  </conditionalFormatting>
  <conditionalFormatting sqref="D72:D73">
    <cfRule type="duplicateValues" dxfId="13245" priority="862"/>
    <cfRule type="duplicateValues" dxfId="13244" priority="863"/>
  </conditionalFormatting>
  <conditionalFormatting sqref="D72:D73">
    <cfRule type="duplicateValues" dxfId="13243" priority="861"/>
  </conditionalFormatting>
  <conditionalFormatting sqref="D72:D73">
    <cfRule type="duplicateValues" dxfId="13242" priority="860"/>
  </conditionalFormatting>
  <conditionalFormatting sqref="D72:D73">
    <cfRule type="duplicateValues" dxfId="13241" priority="859"/>
  </conditionalFormatting>
  <conditionalFormatting sqref="D72:D73">
    <cfRule type="duplicateValues" dxfId="13240" priority="858"/>
  </conditionalFormatting>
  <conditionalFormatting sqref="D72:D73">
    <cfRule type="duplicateValues" dxfId="13239" priority="857"/>
  </conditionalFormatting>
  <conditionalFormatting sqref="D72:D73">
    <cfRule type="duplicateValues" dxfId="13238" priority="856"/>
  </conditionalFormatting>
  <conditionalFormatting sqref="D72:D73">
    <cfRule type="duplicateValues" dxfId="13237" priority="855"/>
  </conditionalFormatting>
  <conditionalFormatting sqref="D72:D73">
    <cfRule type="duplicateValues" dxfId="13236" priority="852"/>
    <cfRule type="duplicateValues" dxfId="13235" priority="853"/>
    <cfRule type="duplicateValues" dxfId="13234" priority="854"/>
  </conditionalFormatting>
  <conditionalFormatting sqref="D72:D73">
    <cfRule type="duplicateValues" dxfId="13233" priority="850"/>
    <cfRule type="duplicateValues" dxfId="13232" priority="851"/>
  </conditionalFormatting>
  <conditionalFormatting sqref="D71">
    <cfRule type="duplicateValues" dxfId="13231" priority="848"/>
    <cfRule type="duplicateValues" dxfId="13230" priority="849"/>
  </conditionalFormatting>
  <conditionalFormatting sqref="D71">
    <cfRule type="duplicateValues" dxfId="13229" priority="847"/>
  </conditionalFormatting>
  <conditionalFormatting sqref="D71">
    <cfRule type="duplicateValues" dxfId="13228" priority="846"/>
  </conditionalFormatting>
  <conditionalFormatting sqref="D71">
    <cfRule type="duplicateValues" dxfId="13227" priority="845"/>
  </conditionalFormatting>
  <conditionalFormatting sqref="D71">
    <cfRule type="duplicateValues" dxfId="13226" priority="844"/>
  </conditionalFormatting>
  <conditionalFormatting sqref="D71">
    <cfRule type="duplicateValues" dxfId="13225" priority="843"/>
  </conditionalFormatting>
  <conditionalFormatting sqref="D71">
    <cfRule type="duplicateValues" dxfId="13224" priority="839"/>
    <cfRule type="duplicateValues" dxfId="13223" priority="840"/>
    <cfRule type="duplicateValues" dxfId="13222" priority="841"/>
    <cfRule type="duplicateValues" dxfId="13221" priority="842"/>
  </conditionalFormatting>
  <conditionalFormatting sqref="D71">
    <cfRule type="duplicateValues" dxfId="13220" priority="837"/>
    <cfRule type="duplicateValues" dxfId="13219" priority="838"/>
  </conditionalFormatting>
  <conditionalFormatting sqref="D71">
    <cfRule type="duplicateValues" dxfId="13218" priority="834"/>
    <cfRule type="duplicateValues" dxfId="13217" priority="835"/>
    <cfRule type="duplicateValues" dxfId="13216" priority="836"/>
  </conditionalFormatting>
  <conditionalFormatting sqref="D71">
    <cfRule type="duplicateValues" dxfId="13215" priority="833"/>
  </conditionalFormatting>
  <conditionalFormatting sqref="D71">
    <cfRule type="duplicateValues" dxfId="13214" priority="832"/>
  </conditionalFormatting>
  <conditionalFormatting sqref="D71">
    <cfRule type="duplicateValues" dxfId="13213" priority="831"/>
  </conditionalFormatting>
  <conditionalFormatting sqref="D71">
    <cfRule type="duplicateValues" dxfId="13212" priority="830"/>
  </conditionalFormatting>
  <conditionalFormatting sqref="D71">
    <cfRule type="duplicateValues" dxfId="13211" priority="829"/>
  </conditionalFormatting>
  <conditionalFormatting sqref="D71">
    <cfRule type="duplicateValues" dxfId="13210" priority="828"/>
  </conditionalFormatting>
  <conditionalFormatting sqref="D71">
    <cfRule type="duplicateValues" dxfId="13209" priority="827"/>
  </conditionalFormatting>
  <conditionalFormatting sqref="D71">
    <cfRule type="duplicateValues" dxfId="13208" priority="826"/>
  </conditionalFormatting>
  <conditionalFormatting sqref="D71">
    <cfRule type="duplicateValues" dxfId="13207" priority="823"/>
    <cfRule type="duplicateValues" dxfId="13206" priority="824"/>
    <cfRule type="duplicateValues" dxfId="13205" priority="825"/>
  </conditionalFormatting>
  <conditionalFormatting sqref="D71">
    <cfRule type="duplicateValues" dxfId="13204" priority="822"/>
  </conditionalFormatting>
  <conditionalFormatting sqref="D71">
    <cfRule type="duplicateValues" dxfId="13203" priority="821"/>
  </conditionalFormatting>
  <conditionalFormatting sqref="D71">
    <cfRule type="duplicateValues" dxfId="13202" priority="820"/>
  </conditionalFormatting>
  <conditionalFormatting sqref="D71">
    <cfRule type="duplicateValues" dxfId="13201" priority="819"/>
  </conditionalFormatting>
  <conditionalFormatting sqref="D71">
    <cfRule type="duplicateValues" dxfId="13200" priority="818"/>
  </conditionalFormatting>
  <conditionalFormatting sqref="D71">
    <cfRule type="duplicateValues" dxfId="13199" priority="817"/>
  </conditionalFormatting>
  <conditionalFormatting sqref="D71">
    <cfRule type="duplicateValues" dxfId="13198" priority="816"/>
  </conditionalFormatting>
  <conditionalFormatting sqref="D71">
    <cfRule type="duplicateValues" dxfId="13197" priority="815"/>
  </conditionalFormatting>
  <conditionalFormatting sqref="D71">
    <cfRule type="duplicateValues" dxfId="13196" priority="814"/>
  </conditionalFormatting>
  <conditionalFormatting sqref="D71">
    <cfRule type="duplicateValues" dxfId="13195" priority="813"/>
  </conditionalFormatting>
  <conditionalFormatting sqref="D71">
    <cfRule type="duplicateValues" dxfId="13194" priority="811"/>
    <cfRule type="duplicateValues" dxfId="13193" priority="812"/>
  </conditionalFormatting>
  <conditionalFormatting sqref="D71">
    <cfRule type="duplicateValues" dxfId="13192" priority="810"/>
  </conditionalFormatting>
  <conditionalFormatting sqref="D71">
    <cfRule type="duplicateValues" dxfId="13191" priority="809"/>
  </conditionalFormatting>
  <conditionalFormatting sqref="D71">
    <cfRule type="duplicateValues" dxfId="13190" priority="808"/>
  </conditionalFormatting>
  <conditionalFormatting sqref="D71">
    <cfRule type="duplicateValues" dxfId="13189" priority="807"/>
  </conditionalFormatting>
  <conditionalFormatting sqref="D71">
    <cfRule type="duplicateValues" dxfId="13188" priority="806"/>
  </conditionalFormatting>
  <conditionalFormatting sqref="D71">
    <cfRule type="duplicateValues" dxfId="13187" priority="805"/>
  </conditionalFormatting>
  <conditionalFormatting sqref="D71">
    <cfRule type="duplicateValues" dxfId="13186" priority="804"/>
  </conditionalFormatting>
  <conditionalFormatting sqref="D71">
    <cfRule type="duplicateValues" dxfId="13185" priority="801"/>
    <cfRule type="duplicateValues" dxfId="13184" priority="802"/>
    <cfRule type="duplicateValues" dxfId="13183" priority="803"/>
  </conditionalFormatting>
  <conditionalFormatting sqref="D71">
    <cfRule type="duplicateValues" dxfId="13182" priority="799"/>
    <cfRule type="duplicateValues" dxfId="13181" priority="800"/>
  </conditionalFormatting>
  <conditionalFormatting sqref="D67">
    <cfRule type="duplicateValues" dxfId="13180" priority="797"/>
    <cfRule type="duplicateValues" dxfId="13179" priority="798"/>
  </conditionalFormatting>
  <conditionalFormatting sqref="I67">
    <cfRule type="duplicateValues" dxfId="13178" priority="796"/>
  </conditionalFormatting>
  <conditionalFormatting sqref="D67">
    <cfRule type="duplicateValues" dxfId="13177" priority="795"/>
  </conditionalFormatting>
  <conditionalFormatting sqref="D67">
    <cfRule type="duplicateValues" dxfId="13176" priority="791"/>
    <cfRule type="duplicateValues" dxfId="13175" priority="792"/>
    <cfRule type="duplicateValues" dxfId="13174" priority="793"/>
    <cfRule type="duplicateValues" dxfId="13173" priority="794"/>
  </conditionalFormatting>
  <conditionalFormatting sqref="D67">
    <cfRule type="duplicateValues" dxfId="13172" priority="788"/>
    <cfRule type="duplicateValues" dxfId="13171" priority="789"/>
    <cfRule type="duplicateValues" dxfId="13170" priority="790"/>
  </conditionalFormatting>
  <conditionalFormatting sqref="I68:I74">
    <cfRule type="duplicateValues" dxfId="13169" priority="785"/>
  </conditionalFormatting>
  <conditionalFormatting sqref="D86">
    <cfRule type="duplicateValues" dxfId="13168" priority="782"/>
    <cfRule type="duplicateValues" dxfId="13167" priority="783"/>
  </conditionalFormatting>
  <conditionalFormatting sqref="I86">
    <cfRule type="duplicateValues" dxfId="13166" priority="781"/>
  </conditionalFormatting>
  <conditionalFormatting sqref="D86">
    <cfRule type="duplicateValues" dxfId="13165" priority="780"/>
  </conditionalFormatting>
  <conditionalFormatting sqref="D86">
    <cfRule type="duplicateValues" dxfId="13164" priority="779"/>
  </conditionalFormatting>
  <conditionalFormatting sqref="D86">
    <cfRule type="duplicateValues" dxfId="13163" priority="778"/>
  </conditionalFormatting>
  <conditionalFormatting sqref="D86">
    <cfRule type="duplicateValues" dxfId="13162" priority="777"/>
  </conditionalFormatting>
  <conditionalFormatting sqref="D86">
    <cfRule type="duplicateValues" dxfId="13161" priority="776"/>
  </conditionalFormatting>
  <conditionalFormatting sqref="D86">
    <cfRule type="duplicateValues" dxfId="13160" priority="772"/>
    <cfRule type="duplicateValues" dxfId="13159" priority="773"/>
    <cfRule type="duplicateValues" dxfId="13158" priority="774"/>
    <cfRule type="duplicateValues" dxfId="13157" priority="775"/>
  </conditionalFormatting>
  <conditionalFormatting sqref="D86">
    <cfRule type="duplicateValues" dxfId="13156" priority="770"/>
    <cfRule type="duplicateValues" dxfId="13155" priority="771"/>
  </conditionalFormatting>
  <conditionalFormatting sqref="D86">
    <cfRule type="duplicateValues" dxfId="13154" priority="767"/>
    <cfRule type="duplicateValues" dxfId="13153" priority="768"/>
    <cfRule type="duplicateValues" dxfId="13152" priority="769"/>
  </conditionalFormatting>
  <conditionalFormatting sqref="D86">
    <cfRule type="duplicateValues" dxfId="13151" priority="766"/>
  </conditionalFormatting>
  <conditionalFormatting sqref="D86">
    <cfRule type="duplicateValues" dxfId="13150" priority="765"/>
  </conditionalFormatting>
  <conditionalFormatting sqref="D86">
    <cfRule type="duplicateValues" dxfId="13149" priority="764"/>
  </conditionalFormatting>
  <conditionalFormatting sqref="D86">
    <cfRule type="duplicateValues" dxfId="13148" priority="763"/>
  </conditionalFormatting>
  <conditionalFormatting sqref="D86">
    <cfRule type="duplicateValues" dxfId="13147" priority="762"/>
  </conditionalFormatting>
  <conditionalFormatting sqref="D86">
    <cfRule type="duplicateValues" dxfId="13146" priority="761"/>
  </conditionalFormatting>
  <conditionalFormatting sqref="D86">
    <cfRule type="duplicateValues" dxfId="13145" priority="760"/>
  </conditionalFormatting>
  <conditionalFormatting sqref="D86">
    <cfRule type="duplicateValues" dxfId="13144" priority="759"/>
  </conditionalFormatting>
  <conditionalFormatting sqref="D86">
    <cfRule type="duplicateValues" dxfId="13143" priority="756"/>
    <cfRule type="duplicateValues" dxfId="13142" priority="757"/>
    <cfRule type="duplicateValues" dxfId="13141" priority="758"/>
  </conditionalFormatting>
  <conditionalFormatting sqref="D86">
    <cfRule type="duplicateValues" dxfId="13140" priority="755"/>
  </conditionalFormatting>
  <conditionalFormatting sqref="D86">
    <cfRule type="duplicateValues" dxfId="13139" priority="754"/>
  </conditionalFormatting>
  <conditionalFormatting sqref="D86">
    <cfRule type="duplicateValues" dxfId="13138" priority="753"/>
  </conditionalFormatting>
  <conditionalFormatting sqref="D86">
    <cfRule type="duplicateValues" dxfId="13137" priority="752"/>
  </conditionalFormatting>
  <conditionalFormatting sqref="D86">
    <cfRule type="duplicateValues" dxfId="13136" priority="751"/>
  </conditionalFormatting>
  <conditionalFormatting sqref="D86">
    <cfRule type="duplicateValues" dxfId="13135" priority="750"/>
  </conditionalFormatting>
  <conditionalFormatting sqref="D86">
    <cfRule type="duplicateValues" dxfId="13134" priority="749"/>
  </conditionalFormatting>
  <conditionalFormatting sqref="D86">
    <cfRule type="duplicateValues" dxfId="13133" priority="748"/>
  </conditionalFormatting>
  <conditionalFormatting sqref="D86">
    <cfRule type="duplicateValues" dxfId="13132" priority="747"/>
  </conditionalFormatting>
  <conditionalFormatting sqref="D86">
    <cfRule type="duplicateValues" dxfId="13131" priority="746"/>
  </conditionalFormatting>
  <conditionalFormatting sqref="D86">
    <cfRule type="duplicateValues" dxfId="13130" priority="744"/>
    <cfRule type="duplicateValues" dxfId="13129" priority="745"/>
  </conditionalFormatting>
  <conditionalFormatting sqref="D86">
    <cfRule type="duplicateValues" dxfId="13128" priority="743"/>
  </conditionalFormatting>
  <conditionalFormatting sqref="D86">
    <cfRule type="duplicateValues" dxfId="13127" priority="742"/>
  </conditionalFormatting>
  <conditionalFormatting sqref="D86">
    <cfRule type="duplicateValues" dxfId="13126" priority="741"/>
  </conditionalFormatting>
  <conditionalFormatting sqref="D86">
    <cfRule type="duplicateValues" dxfId="13125" priority="740"/>
  </conditionalFormatting>
  <conditionalFormatting sqref="D86">
    <cfRule type="duplicateValues" dxfId="13124" priority="739"/>
  </conditionalFormatting>
  <conditionalFormatting sqref="D86">
    <cfRule type="duplicateValues" dxfId="13123" priority="738"/>
  </conditionalFormatting>
  <conditionalFormatting sqref="D86">
    <cfRule type="duplicateValues" dxfId="13122" priority="737"/>
  </conditionalFormatting>
  <conditionalFormatting sqref="D86">
    <cfRule type="duplicateValues" dxfId="13121" priority="734"/>
    <cfRule type="duplicateValues" dxfId="13120" priority="735"/>
    <cfRule type="duplicateValues" dxfId="13119" priority="736"/>
  </conditionalFormatting>
  <conditionalFormatting sqref="D86">
    <cfRule type="duplicateValues" dxfId="13118" priority="732"/>
    <cfRule type="duplicateValues" dxfId="13117" priority="733"/>
  </conditionalFormatting>
  <conditionalFormatting sqref="D86">
    <cfRule type="duplicateValues" dxfId="13116" priority="730"/>
    <cfRule type="duplicateValues" dxfId="13115" priority="731"/>
  </conditionalFormatting>
  <conditionalFormatting sqref="D55:D66">
    <cfRule type="duplicateValues" dxfId="13114" priority="123832"/>
    <cfRule type="duplicateValues" dxfId="13113" priority="123833"/>
  </conditionalFormatting>
  <conditionalFormatting sqref="I55:I66">
    <cfRule type="duplicateValues" dxfId="13112" priority="123834"/>
  </conditionalFormatting>
  <conditionalFormatting sqref="D55:D66">
    <cfRule type="duplicateValues" dxfId="13111" priority="123835"/>
  </conditionalFormatting>
  <conditionalFormatting sqref="D55:D66">
    <cfRule type="duplicateValues" dxfId="13110" priority="123836"/>
    <cfRule type="duplicateValues" dxfId="13109" priority="123837"/>
    <cfRule type="duplicateValues" dxfId="13108" priority="123838"/>
    <cfRule type="duplicateValues" dxfId="13107" priority="123839"/>
  </conditionalFormatting>
  <conditionalFormatting sqref="D55:D66">
    <cfRule type="duplicateValues" dxfId="13106" priority="123840"/>
    <cfRule type="duplicateValues" dxfId="13105" priority="123841"/>
    <cfRule type="duplicateValues" dxfId="13104" priority="123842"/>
  </conditionalFormatting>
  <conditionalFormatting sqref="I34">
    <cfRule type="duplicateValues" dxfId="13103" priority="127476"/>
  </conditionalFormatting>
  <conditionalFormatting sqref="D33">
    <cfRule type="duplicateValues" dxfId="13102" priority="128383"/>
    <cfRule type="duplicateValues" dxfId="13101" priority="128384"/>
    <cfRule type="duplicateValues" dxfId="13100" priority="128385"/>
    <cfRule type="duplicateValues" dxfId="13099" priority="128386"/>
  </conditionalFormatting>
  <conditionalFormatting sqref="D28:D31 D33">
    <cfRule type="duplicateValues" dxfId="13098" priority="128387"/>
  </conditionalFormatting>
  <conditionalFormatting sqref="D33 D28:D31">
    <cfRule type="duplicateValues" dxfId="13097" priority="128389"/>
  </conditionalFormatting>
  <conditionalFormatting sqref="D28:D31 D33">
    <cfRule type="duplicateValues" dxfId="13096" priority="128393"/>
    <cfRule type="duplicateValues" dxfId="13095" priority="128394"/>
  </conditionalFormatting>
  <conditionalFormatting sqref="D28:D31 D33">
    <cfRule type="duplicateValues" dxfId="13094" priority="128397"/>
    <cfRule type="duplicateValues" dxfId="13093" priority="128398"/>
    <cfRule type="duplicateValues" dxfId="13092" priority="128399"/>
  </conditionalFormatting>
  <conditionalFormatting sqref="D110:D1048576 D1:D6 D19:D95">
    <cfRule type="duplicateValues" dxfId="13091" priority="209"/>
  </conditionalFormatting>
  <conditionalFormatting sqref="D1241:D1242">
    <cfRule type="duplicateValues" dxfId="13090" priority="129523"/>
  </conditionalFormatting>
  <conditionalFormatting sqref="D1241:D1242">
    <cfRule type="duplicateValues" dxfId="13089" priority="129525"/>
    <cfRule type="duplicateValues" dxfId="13088" priority="129526"/>
    <cfRule type="duplicateValues" dxfId="13087" priority="129527"/>
  </conditionalFormatting>
  <conditionalFormatting sqref="D1241:D1242">
    <cfRule type="duplicateValues" dxfId="13086" priority="129535"/>
    <cfRule type="duplicateValues" dxfId="13085" priority="129536"/>
  </conditionalFormatting>
  <conditionalFormatting sqref="D1241:D1247 D1169:D1191 D1200:D1201">
    <cfRule type="duplicateValues" dxfId="13084" priority="129611"/>
  </conditionalFormatting>
  <conditionalFormatting sqref="D1241:D1249 D1169:D1191 D1200:D1219 D1222:D1226">
    <cfRule type="duplicateValues" dxfId="13083" priority="129615"/>
  </conditionalFormatting>
  <conditionalFormatting sqref="I96:I100">
    <cfRule type="duplicateValues" dxfId="13082" priority="206"/>
  </conditionalFormatting>
  <conditionalFormatting sqref="I101:I109">
    <cfRule type="duplicateValues" dxfId="13081" priority="152"/>
  </conditionalFormatting>
  <conditionalFormatting sqref="D96:D109">
    <cfRule type="duplicateValues" dxfId="13080" priority="150"/>
    <cfRule type="duplicateValues" dxfId="13079" priority="151"/>
  </conditionalFormatting>
  <conditionalFormatting sqref="D96:D109">
    <cfRule type="duplicateValues" dxfId="13078" priority="149"/>
  </conditionalFormatting>
  <conditionalFormatting sqref="D96:D109">
    <cfRule type="duplicateValues" dxfId="13077" priority="148"/>
  </conditionalFormatting>
  <conditionalFormatting sqref="D96:D109">
    <cfRule type="duplicateValues" dxfId="13076" priority="147"/>
  </conditionalFormatting>
  <conditionalFormatting sqref="D96:D109">
    <cfRule type="duplicateValues" dxfId="13075" priority="146"/>
  </conditionalFormatting>
  <conditionalFormatting sqref="D96:D109">
    <cfRule type="duplicateValues" dxfId="13074" priority="145"/>
  </conditionalFormatting>
  <conditionalFormatting sqref="D96:D109">
    <cfRule type="duplicateValues" dxfId="13073" priority="141"/>
    <cfRule type="duplicateValues" dxfId="13072" priority="142"/>
    <cfRule type="duplicateValues" dxfId="13071" priority="143"/>
    <cfRule type="duplicateValues" dxfId="13070" priority="144"/>
  </conditionalFormatting>
  <conditionalFormatting sqref="D96:D109">
    <cfRule type="duplicateValues" dxfId="13069" priority="139"/>
    <cfRule type="duplicateValues" dxfId="13068" priority="140"/>
  </conditionalFormatting>
  <conditionalFormatting sqref="D96:D109">
    <cfRule type="duplicateValues" dxfId="13067" priority="136"/>
    <cfRule type="duplicateValues" dxfId="13066" priority="137"/>
    <cfRule type="duplicateValues" dxfId="13065" priority="138"/>
  </conditionalFormatting>
  <conditionalFormatting sqref="D96:D109">
    <cfRule type="duplicateValues" dxfId="13064" priority="135"/>
  </conditionalFormatting>
  <conditionalFormatting sqref="D96:D109">
    <cfRule type="duplicateValues" dxfId="13063" priority="134"/>
  </conditionalFormatting>
  <conditionalFormatting sqref="D96:D109">
    <cfRule type="duplicateValues" dxfId="13062" priority="133"/>
  </conditionalFormatting>
  <conditionalFormatting sqref="D96:D109">
    <cfRule type="duplicateValues" dxfId="13061" priority="132"/>
  </conditionalFormatting>
  <conditionalFormatting sqref="D96:D109">
    <cfRule type="duplicateValues" dxfId="13060" priority="131"/>
  </conditionalFormatting>
  <conditionalFormatting sqref="D96:D109">
    <cfRule type="duplicateValues" dxfId="13059" priority="130"/>
  </conditionalFormatting>
  <conditionalFormatting sqref="D96:D109">
    <cfRule type="duplicateValues" dxfId="13058" priority="129"/>
  </conditionalFormatting>
  <conditionalFormatting sqref="D96:D109">
    <cfRule type="duplicateValues" dxfId="13057" priority="128"/>
  </conditionalFormatting>
  <conditionalFormatting sqref="D96:D109">
    <cfRule type="duplicateValues" dxfId="13056" priority="125"/>
    <cfRule type="duplicateValues" dxfId="13055" priority="126"/>
    <cfRule type="duplicateValues" dxfId="13054" priority="127"/>
  </conditionalFormatting>
  <conditionalFormatting sqref="D96:D109">
    <cfRule type="duplicateValues" dxfId="13053" priority="124"/>
  </conditionalFormatting>
  <conditionalFormatting sqref="D96:D109">
    <cfRule type="duplicateValues" dxfId="13052" priority="123"/>
  </conditionalFormatting>
  <conditionalFormatting sqref="D96:D109">
    <cfRule type="duplicateValues" dxfId="13051" priority="122"/>
  </conditionalFormatting>
  <conditionalFormatting sqref="D96:D109">
    <cfRule type="duplicateValues" dxfId="13050" priority="121"/>
  </conditionalFormatting>
  <conditionalFormatting sqref="D96:D109">
    <cfRule type="duplicateValues" dxfId="13049" priority="120"/>
  </conditionalFormatting>
  <conditionalFormatting sqref="D96:D109">
    <cfRule type="duplicateValues" dxfId="13048" priority="119"/>
  </conditionalFormatting>
  <conditionalFormatting sqref="D96:D109">
    <cfRule type="duplicateValues" dxfId="13047" priority="118"/>
  </conditionalFormatting>
  <conditionalFormatting sqref="D96:D109">
    <cfRule type="duplicateValues" dxfId="13046" priority="117"/>
  </conditionalFormatting>
  <conditionalFormatting sqref="D96:D109">
    <cfRule type="duplicateValues" dxfId="13045" priority="116"/>
  </conditionalFormatting>
  <conditionalFormatting sqref="D96:D109">
    <cfRule type="duplicateValues" dxfId="13044" priority="115"/>
  </conditionalFormatting>
  <conditionalFormatting sqref="D96:D109">
    <cfRule type="duplicateValues" dxfId="13043" priority="113"/>
    <cfRule type="duplicateValues" dxfId="13042" priority="114"/>
  </conditionalFormatting>
  <conditionalFormatting sqref="D96:D109">
    <cfRule type="duplicateValues" dxfId="13041" priority="112"/>
  </conditionalFormatting>
  <conditionalFormatting sqref="D96:D109">
    <cfRule type="duplicateValues" dxfId="13040" priority="111"/>
  </conditionalFormatting>
  <conditionalFormatting sqref="D96:D109">
    <cfRule type="duplicateValues" dxfId="13039" priority="110"/>
  </conditionalFormatting>
  <conditionalFormatting sqref="D96:D109">
    <cfRule type="duplicateValues" dxfId="13038" priority="109"/>
  </conditionalFormatting>
  <conditionalFormatting sqref="D96:D109">
    <cfRule type="duplicateValues" dxfId="13037" priority="108"/>
  </conditionalFormatting>
  <conditionalFormatting sqref="D96:D109">
    <cfRule type="duplicateValues" dxfId="13036" priority="107"/>
  </conditionalFormatting>
  <conditionalFormatting sqref="D96:D109">
    <cfRule type="duplicateValues" dxfId="13035" priority="106"/>
  </conditionalFormatting>
  <conditionalFormatting sqref="D96:D109">
    <cfRule type="duplicateValues" dxfId="13034" priority="103"/>
    <cfRule type="duplicateValues" dxfId="13033" priority="104"/>
    <cfRule type="duplicateValues" dxfId="13032" priority="105"/>
  </conditionalFormatting>
  <conditionalFormatting sqref="D96:D109">
    <cfRule type="duplicateValues" dxfId="13031" priority="101"/>
    <cfRule type="duplicateValues" dxfId="13030" priority="102"/>
  </conditionalFormatting>
  <conditionalFormatting sqref="D96:D109">
    <cfRule type="duplicateValues" dxfId="13029" priority="99"/>
    <cfRule type="duplicateValues" dxfId="13028" priority="100"/>
  </conditionalFormatting>
  <conditionalFormatting sqref="D96:D109">
    <cfRule type="duplicateValues" dxfId="13027" priority="97"/>
    <cfRule type="duplicateValues" dxfId="13026" priority="98"/>
  </conditionalFormatting>
  <conditionalFormatting sqref="D87:D95 D34:D54 D68:D85">
    <cfRule type="duplicateValues" dxfId="13025" priority="130468"/>
    <cfRule type="duplicateValues" dxfId="13024" priority="130469"/>
  </conditionalFormatting>
  <conditionalFormatting sqref="I87:I95 I35:I54 I75:I85">
    <cfRule type="duplicateValues" dxfId="13023" priority="130474"/>
  </conditionalFormatting>
  <conditionalFormatting sqref="D87:D95 D34:D54 D68:D85">
    <cfRule type="duplicateValues" dxfId="13022" priority="130477"/>
  </conditionalFormatting>
  <conditionalFormatting sqref="D87:D95">
    <cfRule type="duplicateValues" dxfId="13021" priority="130480"/>
  </conditionalFormatting>
  <conditionalFormatting sqref="D87:D95 D34:D54 D68:D85">
    <cfRule type="duplicateValues" dxfId="13020" priority="130481"/>
    <cfRule type="duplicateValues" dxfId="13019" priority="130482"/>
    <cfRule type="duplicateValues" dxfId="13018" priority="130483"/>
    <cfRule type="duplicateValues" dxfId="13017" priority="130484"/>
  </conditionalFormatting>
  <conditionalFormatting sqref="D87:D95">
    <cfRule type="duplicateValues" dxfId="13016" priority="130493"/>
    <cfRule type="duplicateValues" dxfId="13015" priority="130494"/>
  </conditionalFormatting>
  <conditionalFormatting sqref="D87:D95 D34:D54 D68:D85">
    <cfRule type="duplicateValues" dxfId="13014" priority="130495"/>
    <cfRule type="duplicateValues" dxfId="13013" priority="130496"/>
    <cfRule type="duplicateValues" dxfId="13012" priority="130497"/>
  </conditionalFormatting>
  <conditionalFormatting sqref="D87:D95">
    <cfRule type="duplicateValues" dxfId="13011" priority="130504"/>
    <cfRule type="duplicateValues" dxfId="13010" priority="130505"/>
    <cfRule type="duplicateValues" dxfId="13009" priority="130506"/>
  </conditionalFormatting>
  <conditionalFormatting sqref="D87:D95 D28:D54 D68:D85">
    <cfRule type="duplicateValues" dxfId="13008" priority="130507"/>
    <cfRule type="duplicateValues" dxfId="13007" priority="130508"/>
  </conditionalFormatting>
  <conditionalFormatting sqref="D87:D95 D28:D85">
    <cfRule type="duplicateValues" dxfId="13006" priority="130513"/>
    <cfRule type="duplicateValues" dxfId="13005" priority="130514"/>
  </conditionalFormatting>
  <conditionalFormatting sqref="D28:D95">
    <cfRule type="duplicateValues" dxfId="13004" priority="130517"/>
  </conditionalFormatting>
  <conditionalFormatting sqref="D17:D18 D8:D9 D15">
    <cfRule type="duplicateValues" dxfId="13003" priority="96"/>
  </conditionalFormatting>
  <conditionalFormatting sqref="D17 D8:D9 D15">
    <cfRule type="duplicateValues" dxfId="13002" priority="93"/>
    <cfRule type="duplicateValues" dxfId="13001" priority="94"/>
    <cfRule type="duplicateValues" dxfId="13000" priority="95"/>
  </conditionalFormatting>
  <conditionalFormatting sqref="D17 D8:D9 D15">
    <cfRule type="duplicateValues" dxfId="12999" priority="92"/>
  </conditionalFormatting>
  <conditionalFormatting sqref="D17">
    <cfRule type="duplicateValues" dxfId="12998" priority="91"/>
  </conditionalFormatting>
  <conditionalFormatting sqref="D17 D8:D9 D15">
    <cfRule type="duplicateValues" dxfId="12997" priority="90"/>
  </conditionalFormatting>
  <conditionalFormatting sqref="D17">
    <cfRule type="duplicateValues" dxfId="12996" priority="89"/>
  </conditionalFormatting>
  <conditionalFormatting sqref="D17 D8:D9 D15">
    <cfRule type="duplicateValues" dxfId="12995" priority="87"/>
    <cfRule type="duplicateValues" dxfId="12994" priority="88"/>
  </conditionalFormatting>
  <conditionalFormatting sqref="D17">
    <cfRule type="duplicateValues" dxfId="12993" priority="86"/>
  </conditionalFormatting>
  <conditionalFormatting sqref="D17 D8:D9 D15">
    <cfRule type="duplicateValues" dxfId="12992" priority="85"/>
  </conditionalFormatting>
  <conditionalFormatting sqref="D17">
    <cfRule type="duplicateValues" dxfId="12991" priority="84"/>
  </conditionalFormatting>
  <conditionalFormatting sqref="D17 D8:D9 D15">
    <cfRule type="duplicateValues" dxfId="12990" priority="81"/>
    <cfRule type="duplicateValues" dxfId="12989" priority="82"/>
    <cfRule type="duplicateValues" dxfId="12988" priority="83"/>
  </conditionalFormatting>
  <conditionalFormatting sqref="D17">
    <cfRule type="duplicateValues" dxfId="12987" priority="80"/>
  </conditionalFormatting>
  <conditionalFormatting sqref="D17 D8:D9 D15">
    <cfRule type="duplicateValues" dxfId="12986" priority="78"/>
    <cfRule type="duplicateValues" dxfId="12985" priority="79"/>
  </conditionalFormatting>
  <conditionalFormatting sqref="D17:D18 D8:D9 D15">
    <cfRule type="duplicateValues" dxfId="12984" priority="77"/>
  </conditionalFormatting>
  <conditionalFormatting sqref="D17:D18 D8:D9 D15">
    <cfRule type="duplicateValues" dxfId="12983" priority="75"/>
    <cfRule type="duplicateValues" dxfId="12982" priority="76"/>
  </conditionalFormatting>
  <conditionalFormatting sqref="D17:D18">
    <cfRule type="duplicateValues" dxfId="12981" priority="73"/>
    <cfRule type="duplicateValues" dxfId="12980" priority="74"/>
  </conditionalFormatting>
  <conditionalFormatting sqref="D17:D18">
    <cfRule type="duplicateValues" dxfId="12979" priority="72"/>
  </conditionalFormatting>
  <conditionalFormatting sqref="D17:D18">
    <cfRule type="duplicateValues" dxfId="12978" priority="71"/>
  </conditionalFormatting>
  <conditionalFormatting sqref="D17:D18">
    <cfRule type="duplicateValues" dxfId="12977" priority="70"/>
  </conditionalFormatting>
  <conditionalFormatting sqref="D17:D18">
    <cfRule type="duplicateValues" dxfId="12976" priority="69"/>
  </conditionalFormatting>
  <conditionalFormatting sqref="D17:D18">
    <cfRule type="duplicateValues" dxfId="12975" priority="68"/>
  </conditionalFormatting>
  <conditionalFormatting sqref="D17:D18">
    <cfRule type="duplicateValues" dxfId="12974" priority="67"/>
  </conditionalFormatting>
  <conditionalFormatting sqref="D8:D9 D15:D18">
    <cfRule type="duplicateValues" dxfId="12973" priority="66"/>
  </conditionalFormatting>
  <conditionalFormatting sqref="D8:D9 D15:D18">
    <cfRule type="duplicateValues" dxfId="12972" priority="64"/>
    <cfRule type="duplicateValues" dxfId="12971" priority="65"/>
  </conditionalFormatting>
  <conditionalFormatting sqref="D8:D9 D15:D18">
    <cfRule type="duplicateValues" dxfId="12970" priority="63"/>
  </conditionalFormatting>
  <conditionalFormatting sqref="D8:D9 D15:D18">
    <cfRule type="duplicateValues" dxfId="12969" priority="62"/>
  </conditionalFormatting>
  <conditionalFormatting sqref="D8:D9 D15:D18">
    <cfRule type="duplicateValues" dxfId="12968" priority="61"/>
  </conditionalFormatting>
  <conditionalFormatting sqref="D8:D9 D15:D18">
    <cfRule type="duplicateValues" dxfId="12967" priority="60"/>
  </conditionalFormatting>
  <conditionalFormatting sqref="D8:D9 D15:D18">
    <cfRule type="duplicateValues" dxfId="12966" priority="59"/>
  </conditionalFormatting>
  <conditionalFormatting sqref="D15:D18 D8:D9">
    <cfRule type="duplicateValues" dxfId="12965" priority="58"/>
  </conditionalFormatting>
  <conditionalFormatting sqref="D15:D18 D8:D9">
    <cfRule type="duplicateValues" dxfId="12964" priority="57"/>
  </conditionalFormatting>
  <conditionalFormatting sqref="D10:D14">
    <cfRule type="duplicateValues" dxfId="12963" priority="56"/>
  </conditionalFormatting>
  <conditionalFormatting sqref="D10">
    <cfRule type="duplicateValues" dxfId="12962" priority="53"/>
    <cfRule type="duplicateValues" dxfId="12961" priority="54"/>
    <cfRule type="duplicateValues" dxfId="12960" priority="55"/>
  </conditionalFormatting>
  <conditionalFormatting sqref="D10">
    <cfRule type="duplicateValues" dxfId="12959" priority="52"/>
  </conditionalFormatting>
  <conditionalFormatting sqref="D10">
    <cfRule type="duplicateValues" dxfId="12958" priority="51"/>
  </conditionalFormatting>
  <conditionalFormatting sqref="D10">
    <cfRule type="duplicateValues" dxfId="12957" priority="49"/>
    <cfRule type="duplicateValues" dxfId="12956" priority="50"/>
  </conditionalFormatting>
  <conditionalFormatting sqref="D10">
    <cfRule type="duplicateValues" dxfId="12955" priority="48"/>
  </conditionalFormatting>
  <conditionalFormatting sqref="D10">
    <cfRule type="duplicateValues" dxfId="12954" priority="45"/>
    <cfRule type="duplicateValues" dxfId="12953" priority="46"/>
    <cfRule type="duplicateValues" dxfId="12952" priority="47"/>
  </conditionalFormatting>
  <conditionalFormatting sqref="D10">
    <cfRule type="duplicateValues" dxfId="12951" priority="43"/>
    <cfRule type="duplicateValues" dxfId="12950" priority="44"/>
  </conditionalFormatting>
  <conditionalFormatting sqref="D10">
    <cfRule type="duplicateValues" dxfId="12949" priority="42"/>
  </conditionalFormatting>
  <conditionalFormatting sqref="D10">
    <cfRule type="duplicateValues" dxfId="12948" priority="40"/>
    <cfRule type="duplicateValues" dxfId="12947" priority="41"/>
  </conditionalFormatting>
  <conditionalFormatting sqref="D10:D14">
    <cfRule type="duplicateValues" dxfId="12946" priority="39"/>
  </conditionalFormatting>
  <conditionalFormatting sqref="D10:D14">
    <cfRule type="duplicateValues" dxfId="12945" priority="37"/>
    <cfRule type="duplicateValues" dxfId="12944" priority="38"/>
  </conditionalFormatting>
  <conditionalFormatting sqref="D10:D14">
    <cfRule type="duplicateValues" dxfId="12943" priority="36"/>
  </conditionalFormatting>
  <conditionalFormatting sqref="D10:D14">
    <cfRule type="duplicateValues" dxfId="12942" priority="35"/>
  </conditionalFormatting>
  <conditionalFormatting sqref="D10:D14">
    <cfRule type="duplicateValues" dxfId="12941" priority="34"/>
  </conditionalFormatting>
  <conditionalFormatting sqref="D10:D14">
    <cfRule type="duplicateValues" dxfId="12940" priority="33"/>
  </conditionalFormatting>
  <conditionalFormatting sqref="D10:D14">
    <cfRule type="duplicateValues" dxfId="12939" priority="32"/>
  </conditionalFormatting>
  <conditionalFormatting sqref="D10:D14">
    <cfRule type="duplicateValues" dxfId="12938" priority="31"/>
  </conditionalFormatting>
  <conditionalFormatting sqref="D10:D14">
    <cfRule type="duplicateValues" dxfId="12937" priority="30"/>
  </conditionalFormatting>
  <conditionalFormatting sqref="D7">
    <cfRule type="duplicateValues" dxfId="12936" priority="29"/>
  </conditionalFormatting>
  <conditionalFormatting sqref="D7">
    <cfRule type="duplicateValues" dxfId="12935" priority="26"/>
    <cfRule type="duplicateValues" dxfId="12934" priority="27"/>
    <cfRule type="duplicateValues" dxfId="12933" priority="28"/>
  </conditionalFormatting>
  <conditionalFormatting sqref="D7">
    <cfRule type="duplicateValues" dxfId="12932" priority="25"/>
  </conditionalFormatting>
  <conditionalFormatting sqref="D7">
    <cfRule type="duplicateValues" dxfId="12931" priority="24"/>
  </conditionalFormatting>
  <conditionalFormatting sqref="D7">
    <cfRule type="duplicateValues" dxfId="12930" priority="23"/>
  </conditionalFormatting>
  <conditionalFormatting sqref="D7">
    <cfRule type="duplicateValues" dxfId="12929" priority="21"/>
    <cfRule type="duplicateValues" dxfId="12928" priority="22"/>
  </conditionalFormatting>
  <conditionalFormatting sqref="D7">
    <cfRule type="duplicateValues" dxfId="12927" priority="20"/>
  </conditionalFormatting>
  <conditionalFormatting sqref="D7">
    <cfRule type="duplicateValues" dxfId="12926" priority="17"/>
    <cfRule type="duplicateValues" dxfId="12925" priority="18"/>
    <cfRule type="duplicateValues" dxfId="12924" priority="19"/>
  </conditionalFormatting>
  <conditionalFormatting sqref="D7">
    <cfRule type="duplicateValues" dxfId="12923" priority="15"/>
    <cfRule type="duplicateValues" dxfId="12922" priority="16"/>
  </conditionalFormatting>
  <conditionalFormatting sqref="D7">
    <cfRule type="duplicateValues" dxfId="12921" priority="14"/>
  </conditionalFormatting>
  <conditionalFormatting sqref="D7">
    <cfRule type="duplicateValues" dxfId="12920" priority="12"/>
    <cfRule type="duplicateValues" dxfId="12919" priority="13"/>
  </conditionalFormatting>
  <conditionalFormatting sqref="D7">
    <cfRule type="duplicateValues" dxfId="12918" priority="11"/>
  </conditionalFormatting>
  <conditionalFormatting sqref="D7">
    <cfRule type="duplicateValues" dxfId="12917" priority="9"/>
    <cfRule type="duplicateValues" dxfId="12916" priority="10"/>
  </conditionalFormatting>
  <conditionalFormatting sqref="D7">
    <cfRule type="duplicateValues" dxfId="12915" priority="8"/>
  </conditionalFormatting>
  <conditionalFormatting sqref="D7">
    <cfRule type="duplicateValues" dxfId="12914" priority="7"/>
  </conditionalFormatting>
  <conditionalFormatting sqref="D7">
    <cfRule type="duplicateValues" dxfId="12913" priority="6"/>
  </conditionalFormatting>
  <conditionalFormatting sqref="D7">
    <cfRule type="duplicateValues" dxfId="12912" priority="5"/>
  </conditionalFormatting>
  <conditionalFormatting sqref="D7">
    <cfRule type="duplicateValues" dxfId="12911" priority="4"/>
  </conditionalFormatting>
  <conditionalFormatting sqref="D7">
    <cfRule type="duplicateValues" dxfId="12910" priority="3"/>
  </conditionalFormatting>
  <conditionalFormatting sqref="D7">
    <cfRule type="duplicateValues" dxfId="12909" priority="2"/>
  </conditionalFormatting>
  <conditionalFormatting sqref="D7:D18">
    <cfRule type="duplicateValues" dxfId="12908" priority="1"/>
  </conditionalFormatting>
  <conditionalFormatting sqref="D130">
    <cfRule type="duplicateValues" dxfId="12907" priority="130530"/>
  </conditionalFormatting>
  <conditionalFormatting sqref="D130">
    <cfRule type="duplicateValues" dxfId="12906" priority="130531"/>
    <cfRule type="duplicateValues" dxfId="12905" priority="130532"/>
  </conditionalFormatting>
  <conditionalFormatting sqref="I127:I132">
    <cfRule type="duplicateValues" dxfId="12904" priority="130954"/>
    <cfRule type="duplicateValues" dxfId="12903" priority="130955"/>
  </conditionalFormatting>
  <conditionalFormatting sqref="I127:I132">
    <cfRule type="duplicateValues" dxfId="12902" priority="130958"/>
  </conditionalFormatting>
  <conditionalFormatting sqref="D126:D133">
    <cfRule type="duplicateValues" dxfId="12901" priority="130960"/>
  </conditionalFormatting>
  <conditionalFormatting sqref="D126:D133 D110:D112 D1:D6 D19:D21">
    <cfRule type="duplicateValues" dxfId="12900" priority="130962"/>
    <cfRule type="duplicateValues" dxfId="12899" priority="130963"/>
    <cfRule type="duplicateValues" dxfId="12898" priority="130964"/>
  </conditionalFormatting>
  <conditionalFormatting sqref="D126:D133 D110:D112 D1:D6 D19:D21">
    <cfRule type="duplicateValues" dxfId="12897" priority="130977"/>
  </conditionalFormatting>
  <conditionalFormatting sqref="D126:D133">
    <cfRule type="duplicateValues" dxfId="12896" priority="130984"/>
  </conditionalFormatting>
  <conditionalFormatting sqref="D126:D133 D110:D112 D1:D6 D19:D21">
    <cfRule type="duplicateValues" dxfId="12895" priority="130991"/>
    <cfRule type="duplicateValues" dxfId="12894" priority="130992"/>
  </conditionalFormatting>
  <conditionalFormatting sqref="D126:D133 D1:D6 D110:D112 D19:D21">
    <cfRule type="duplicateValues" dxfId="12893" priority="131001"/>
  </conditionalFormatting>
  <conditionalFormatting sqref="D126:D133 D1:D6 D110:D112 D19:D21">
    <cfRule type="duplicateValues" dxfId="12892" priority="131010"/>
    <cfRule type="duplicateValues" dxfId="12891" priority="131011"/>
    <cfRule type="duplicateValues" dxfId="12890" priority="131012"/>
  </conditionalFormatting>
  <conditionalFormatting sqref="D126:D133">
    <cfRule type="duplicateValues" dxfId="12889" priority="131027"/>
    <cfRule type="duplicateValues" dxfId="12888" priority="131028"/>
  </conditionalFormatting>
  <conditionalFormatting sqref="D126:D133 D1:D6 D110:D112 D19:D21">
    <cfRule type="duplicateValues" dxfId="12887" priority="131037"/>
    <cfRule type="duplicateValues" dxfId="12886" priority="131038"/>
  </conditionalFormatting>
  <conditionalFormatting sqref="D125:D133 D1:D6 D110:D112 D19:D21">
    <cfRule type="duplicateValues" dxfId="12885" priority="131051"/>
  </conditionalFormatting>
  <conditionalFormatting sqref="D110:D112 D122:D731">
    <cfRule type="duplicateValues" dxfId="12884" priority="131356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347"/>
  <sheetViews>
    <sheetView showGridLines="0" topLeftCell="A98" workbookViewId="0">
      <selection activeCell="B112" sqref="B112:C112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24" style="188" customWidth="1"/>
    <col min="10" max="10" width="11.42578125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8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8"/>
      <c r="B2" s="333">
        <v>44866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8"/>
      <c r="B3" s="251"/>
      <c r="C3" s="18"/>
      <c r="D3" s="18"/>
      <c r="E3" s="18"/>
      <c r="F3" s="33"/>
      <c r="G3" s="18"/>
      <c r="H3" s="34"/>
      <c r="I3" s="182"/>
      <c r="J3" s="15"/>
      <c r="L3" s="78"/>
    </row>
    <row r="4" spans="1:14" s="14" customFormat="1" ht="12.75" x14ac:dyDescent="0.2">
      <c r="A4" s="18"/>
      <c r="B4" s="251" t="s">
        <v>1</v>
      </c>
      <c r="C4" s="18"/>
      <c r="D4" s="18"/>
      <c r="E4" s="18"/>
      <c r="F4" s="33"/>
      <c r="G4" s="18"/>
      <c r="H4" s="34"/>
      <c r="I4" s="182"/>
      <c r="J4" s="15"/>
      <c r="K4" s="7"/>
      <c r="L4" s="78"/>
    </row>
    <row r="5" spans="1:14" s="14" customFormat="1" ht="12.75" x14ac:dyDescent="0.2">
      <c r="A5" s="18"/>
      <c r="B5" s="251"/>
      <c r="C5" s="18"/>
      <c r="D5" s="18"/>
      <c r="E5" s="18"/>
      <c r="F5" s="33"/>
      <c r="G5" s="18"/>
      <c r="H5" s="34"/>
      <c r="I5" s="182"/>
      <c r="J5" s="15"/>
      <c r="K5" s="7"/>
      <c r="L5" s="78"/>
    </row>
    <row r="6" spans="1:14" s="14" customFormat="1" ht="11.25" customHeight="1" x14ac:dyDescent="0.2">
      <c r="A6" s="18"/>
      <c r="B6" s="251" t="s">
        <v>16</v>
      </c>
      <c r="C6" s="18" t="s">
        <v>13</v>
      </c>
      <c r="D6" s="18" t="s">
        <v>14</v>
      </c>
      <c r="E6" s="18"/>
      <c r="F6" s="33"/>
      <c r="G6" s="18"/>
      <c r="H6" s="34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43" t="s">
        <v>17</v>
      </c>
      <c r="C7" s="252">
        <v>351404273</v>
      </c>
      <c r="D7" s="21">
        <v>6</v>
      </c>
      <c r="E7" s="21" t="s">
        <v>22</v>
      </c>
      <c r="F7" s="21"/>
      <c r="G7" s="19"/>
      <c r="H7" s="47">
        <v>67969073</v>
      </c>
      <c r="I7" s="183"/>
      <c r="J7" s="22"/>
      <c r="K7" s="7"/>
      <c r="L7" s="163"/>
    </row>
    <row r="8" spans="1:14" s="14" customFormat="1" ht="9" customHeight="1" x14ac:dyDescent="0.2">
      <c r="A8" s="18"/>
      <c r="B8" s="253"/>
      <c r="C8" s="254"/>
      <c r="D8" s="254"/>
      <c r="E8" s="33"/>
      <c r="F8" s="33"/>
      <c r="G8" s="18"/>
      <c r="H8" s="255"/>
      <c r="I8" s="184"/>
      <c r="J8" s="25"/>
      <c r="K8" s="7"/>
      <c r="L8" s="163"/>
      <c r="N8" s="7"/>
    </row>
    <row r="9" spans="1:14" s="14" customFormat="1" ht="12.75" x14ac:dyDescent="0.2">
      <c r="A9" s="18"/>
      <c r="B9" s="253" t="s">
        <v>207</v>
      </c>
      <c r="C9" s="254"/>
      <c r="D9" s="254"/>
      <c r="E9" s="33"/>
      <c r="F9" s="33"/>
      <c r="G9" s="18"/>
      <c r="H9" s="255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40" t="s">
        <v>27</v>
      </c>
      <c r="C10" s="254">
        <v>20629225</v>
      </c>
      <c r="D10" s="254">
        <v>1</v>
      </c>
      <c r="E10" s="33" t="s">
        <v>22</v>
      </c>
      <c r="F10" s="33"/>
      <c r="G10" s="18"/>
      <c r="H10" s="255">
        <v>1723625</v>
      </c>
      <c r="I10" s="31"/>
      <c r="J10" s="25">
        <f>13843-13554</f>
        <v>289</v>
      </c>
      <c r="K10" s="7"/>
      <c r="L10" s="163"/>
      <c r="N10" s="7"/>
    </row>
    <row r="11" spans="1:14" s="14" customFormat="1" ht="12.75" x14ac:dyDescent="0.2">
      <c r="A11" s="18">
        <v>3</v>
      </c>
      <c r="B11" s="318" t="s">
        <v>203</v>
      </c>
      <c r="C11" s="254">
        <v>1012117169.3333335</v>
      </c>
      <c r="D11" s="254">
        <v>188</v>
      </c>
      <c r="E11" s="33" t="s">
        <v>22</v>
      </c>
      <c r="F11" s="33"/>
      <c r="G11" s="18"/>
      <c r="H11" s="255">
        <v>6059813</v>
      </c>
      <c r="I11" s="31"/>
      <c r="J11" s="25"/>
      <c r="K11" s="7"/>
      <c r="L11" s="163"/>
      <c r="N11" s="7"/>
    </row>
    <row r="12" spans="1:14" s="14" customFormat="1" ht="12.75" x14ac:dyDescent="0.2">
      <c r="A12" s="18">
        <v>4</v>
      </c>
      <c r="B12" s="318" t="s">
        <v>18</v>
      </c>
      <c r="C12" s="254">
        <v>23769527.395</v>
      </c>
      <c r="D12" s="254">
        <v>5</v>
      </c>
      <c r="E12" s="33" t="s">
        <v>22</v>
      </c>
      <c r="F12" s="33"/>
      <c r="G12" s="18"/>
      <c r="H12" s="255">
        <v>237863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318" t="s">
        <v>24</v>
      </c>
      <c r="C13" s="254">
        <v>7450192.8571428573</v>
      </c>
      <c r="D13" s="254">
        <v>2</v>
      </c>
      <c r="E13" s="33" t="s">
        <v>22</v>
      </c>
      <c r="F13" s="33"/>
      <c r="G13" s="18"/>
      <c r="H13" s="255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318" t="s">
        <v>55</v>
      </c>
      <c r="C14" s="254">
        <v>5752878594.4799976</v>
      </c>
      <c r="D14" s="254">
        <v>1789</v>
      </c>
      <c r="E14" s="33" t="s">
        <v>22</v>
      </c>
      <c r="F14" s="33"/>
      <c r="G14" s="18"/>
      <c r="H14" s="255">
        <v>0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256"/>
      <c r="C15" s="230"/>
      <c r="D15" s="230"/>
      <c r="E15" s="33"/>
      <c r="F15" s="33"/>
      <c r="G15" s="18"/>
      <c r="H15" s="34"/>
      <c r="I15" s="31"/>
      <c r="J15" s="25"/>
      <c r="K15" s="7"/>
      <c r="L15" s="163"/>
      <c r="N15" s="7"/>
    </row>
    <row r="16" spans="1:14" s="14" customFormat="1" ht="12.75" x14ac:dyDescent="0.2">
      <c r="A16" s="83"/>
      <c r="B16" s="19" t="s">
        <v>13</v>
      </c>
      <c r="C16" s="257">
        <f>SUM(C10:C14)</f>
        <v>6816844709.0654736</v>
      </c>
      <c r="D16" s="257">
        <f>SUM(D10:D14)</f>
        <v>1985</v>
      </c>
      <c r="E16" s="257">
        <f>SUM(E10:E14)</f>
        <v>0</v>
      </c>
      <c r="F16" s="257"/>
      <c r="G16" s="257"/>
      <c r="H16" s="258">
        <f>SUM(H10:H14)</f>
        <v>8021301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251"/>
      <c r="C17" s="230"/>
      <c r="D17" s="230"/>
      <c r="E17" s="33"/>
      <c r="F17" s="33"/>
      <c r="G17" s="18"/>
      <c r="H17" s="34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8"/>
      <c r="B18" s="251" t="s">
        <v>28</v>
      </c>
      <c r="C18" s="259">
        <f>+C7+C16</f>
        <v>7168248982.0654736</v>
      </c>
      <c r="D18" s="259">
        <f>+D7+D16</f>
        <v>1991</v>
      </c>
      <c r="E18" s="260"/>
      <c r="F18" s="261"/>
      <c r="G18" s="29"/>
      <c r="H18" s="262">
        <f>H7+H16</f>
        <v>75990374</v>
      </c>
      <c r="I18" s="319"/>
      <c r="J18" s="31"/>
      <c r="K18" s="32"/>
      <c r="L18" s="163"/>
      <c r="N18" s="7"/>
    </row>
    <row r="19" spans="1:14" s="14" customFormat="1" thickTop="1" x14ac:dyDescent="0.2">
      <c r="A19" s="18"/>
      <c r="B19" s="265" t="s">
        <v>3</v>
      </c>
      <c r="C19" s="18"/>
      <c r="D19" s="18"/>
      <c r="E19" s="18"/>
      <c r="F19" s="33"/>
      <c r="G19" s="18"/>
      <c r="H19" s="34"/>
      <c r="I19" s="182"/>
      <c r="J19" s="15"/>
      <c r="K19" s="32"/>
      <c r="L19" s="78"/>
    </row>
    <row r="20" spans="1:14" s="23" customFormat="1" ht="12.75" x14ac:dyDescent="0.2">
      <c r="A20" s="83"/>
      <c r="B20" s="19" t="s">
        <v>10</v>
      </c>
      <c r="C20" s="19" t="s">
        <v>0</v>
      </c>
      <c r="D20" s="19" t="s">
        <v>11</v>
      </c>
      <c r="E20" s="19" t="s">
        <v>19</v>
      </c>
      <c r="F20" s="21" t="s">
        <v>4</v>
      </c>
      <c r="G20" s="19" t="s">
        <v>5</v>
      </c>
      <c r="H20" s="82" t="s">
        <v>6</v>
      </c>
      <c r="I20" s="185"/>
      <c r="J20" s="24"/>
      <c r="K20" s="142"/>
      <c r="L20" s="67"/>
    </row>
    <row r="21" spans="1:14" s="23" customFormat="1" ht="12.75" x14ac:dyDescent="0.2">
      <c r="A21" s="18"/>
      <c r="B21" s="265" t="s">
        <v>26</v>
      </c>
      <c r="C21" s="18"/>
      <c r="D21" s="35"/>
      <c r="E21" s="36"/>
      <c r="F21" s="37"/>
      <c r="G21" s="38"/>
      <c r="H21" s="39"/>
      <c r="I21" s="31"/>
      <c r="J21" s="25"/>
      <c r="K21" s="142"/>
      <c r="L21" s="67"/>
    </row>
    <row r="22" spans="1:14" s="23" customFormat="1" ht="12.75" x14ac:dyDescent="0.2">
      <c r="A22" s="18">
        <v>1</v>
      </c>
      <c r="B22" s="156" t="s">
        <v>274</v>
      </c>
      <c r="C22" s="304" t="s">
        <v>273</v>
      </c>
      <c r="D22" s="304" t="s">
        <v>52</v>
      </c>
      <c r="E22" s="181" t="s">
        <v>4690</v>
      </c>
      <c r="F22" s="37">
        <v>8000000</v>
      </c>
      <c r="G22" s="69">
        <v>0.02</v>
      </c>
      <c r="H22" s="149">
        <f t="shared" ref="H22:H85" si="0">ROUNDDOWN(F22*2%,0)</f>
        <v>160000</v>
      </c>
      <c r="I22" s="31" t="s">
        <v>4691</v>
      </c>
      <c r="J22" s="25"/>
      <c r="K22" s="142"/>
      <c r="L22" s="67"/>
    </row>
    <row r="23" spans="1:14" s="23" customFormat="1" ht="12.75" x14ac:dyDescent="0.2">
      <c r="A23" s="18">
        <v>2</v>
      </c>
      <c r="B23" s="40" t="s">
        <v>38</v>
      </c>
      <c r="C23" s="49" t="s">
        <v>36</v>
      </c>
      <c r="D23" s="304" t="s">
        <v>52</v>
      </c>
      <c r="E23" s="181" t="s">
        <v>4793</v>
      </c>
      <c r="F23" s="37">
        <v>39576385</v>
      </c>
      <c r="G23" s="69">
        <v>0.02</v>
      </c>
      <c r="H23" s="149">
        <f t="shared" si="0"/>
        <v>791527</v>
      </c>
      <c r="I23" s="31" t="s">
        <v>4819</v>
      </c>
      <c r="J23" s="25"/>
      <c r="K23" s="142"/>
      <c r="L23" s="67"/>
    </row>
    <row r="24" spans="1:14" s="23" customFormat="1" ht="12.75" x14ac:dyDescent="0.2">
      <c r="A24" s="18">
        <v>3</v>
      </c>
      <c r="B24" s="40" t="s">
        <v>803</v>
      </c>
      <c r="C24" s="49" t="s">
        <v>804</v>
      </c>
      <c r="D24" s="104" t="s">
        <v>52</v>
      </c>
      <c r="E24" s="181" t="s">
        <v>4821</v>
      </c>
      <c r="F24" s="37">
        <v>20417115</v>
      </c>
      <c r="G24" s="69">
        <v>0.02</v>
      </c>
      <c r="H24" s="149">
        <f t="shared" si="0"/>
        <v>408342</v>
      </c>
      <c r="I24" s="215" t="s">
        <v>4820</v>
      </c>
      <c r="J24" s="25">
        <v>4785000</v>
      </c>
      <c r="K24" s="142">
        <v>15632115</v>
      </c>
      <c r="L24" s="67"/>
      <c r="M24" s="142">
        <f>SUM(J24:L24)</f>
        <v>20417115</v>
      </c>
    </row>
    <row r="25" spans="1:14" s="23" customFormat="1" ht="12.75" x14ac:dyDescent="0.2">
      <c r="A25" s="18">
        <v>4</v>
      </c>
      <c r="B25" s="40" t="s">
        <v>38</v>
      </c>
      <c r="C25" s="49" t="s">
        <v>36</v>
      </c>
      <c r="D25" s="304" t="s">
        <v>52</v>
      </c>
      <c r="E25" s="181" t="s">
        <v>4856</v>
      </c>
      <c r="F25" s="37">
        <v>44009695</v>
      </c>
      <c r="G25" s="38">
        <v>0.02</v>
      </c>
      <c r="H25" s="149">
        <f t="shared" ref="H25:H26" si="1">ROUNDDOWN(F25*2%,0)</f>
        <v>880193</v>
      </c>
      <c r="I25" s="31" t="s">
        <v>4923</v>
      </c>
      <c r="J25" s="25"/>
      <c r="K25" s="142"/>
      <c r="L25" s="67"/>
    </row>
    <row r="26" spans="1:14" s="23" customFormat="1" ht="12.75" x14ac:dyDescent="0.2">
      <c r="A26" s="18">
        <v>5</v>
      </c>
      <c r="B26" s="40" t="s">
        <v>803</v>
      </c>
      <c r="C26" s="49" t="s">
        <v>804</v>
      </c>
      <c r="D26" s="104" t="s">
        <v>52</v>
      </c>
      <c r="E26" s="181" t="s">
        <v>4856</v>
      </c>
      <c r="F26" s="37">
        <v>3489700</v>
      </c>
      <c r="G26" s="38">
        <v>0.02</v>
      </c>
      <c r="H26" s="149">
        <f t="shared" si="1"/>
        <v>69794</v>
      </c>
      <c r="I26" s="215" t="s">
        <v>4820</v>
      </c>
      <c r="J26" s="25">
        <v>1155000</v>
      </c>
      <c r="K26" s="142">
        <v>2334700</v>
      </c>
      <c r="L26" s="67"/>
      <c r="M26" s="142">
        <f>SUM(J26:L26)</f>
        <v>3489700</v>
      </c>
    </row>
    <row r="27" spans="1:14" s="23" customFormat="1" ht="13.5" customHeight="1" x14ac:dyDescent="0.2">
      <c r="A27" s="18">
        <v>6</v>
      </c>
      <c r="B27" s="40" t="s">
        <v>4906</v>
      </c>
      <c r="C27" s="49" t="s">
        <v>4907</v>
      </c>
      <c r="D27" s="104" t="s">
        <v>52</v>
      </c>
      <c r="E27" s="181" t="s">
        <v>4792</v>
      </c>
      <c r="F27" s="270">
        <v>9000000</v>
      </c>
      <c r="G27" s="69">
        <v>0.02</v>
      </c>
      <c r="H27" s="149">
        <f t="shared" si="0"/>
        <v>180000</v>
      </c>
      <c r="I27" s="215" t="s">
        <v>4908</v>
      </c>
      <c r="J27" s="25" t="s">
        <v>4909</v>
      </c>
      <c r="K27" s="142"/>
      <c r="L27" s="67"/>
      <c r="M27" s="142"/>
      <c r="N27" s="67"/>
    </row>
    <row r="28" spans="1:14" s="23" customFormat="1" ht="13.5" customHeight="1" x14ac:dyDescent="0.2">
      <c r="A28" s="18">
        <v>7</v>
      </c>
      <c r="B28" s="111" t="s">
        <v>43</v>
      </c>
      <c r="C28" s="104" t="s">
        <v>61</v>
      </c>
      <c r="D28" s="70" t="s">
        <v>4693</v>
      </c>
      <c r="E28" s="106" t="s">
        <v>4786</v>
      </c>
      <c r="F28" s="128">
        <v>300000</v>
      </c>
      <c r="G28" s="69">
        <v>0.02</v>
      </c>
      <c r="H28" s="149">
        <f t="shared" si="0"/>
        <v>6000</v>
      </c>
      <c r="I28" s="92" t="s">
        <v>4692</v>
      </c>
      <c r="J28" s="104" t="s">
        <v>4083</v>
      </c>
      <c r="K28" s="142"/>
      <c r="L28" s="67"/>
      <c r="M28" s="142"/>
      <c r="N28" s="67"/>
    </row>
    <row r="29" spans="1:14" s="23" customFormat="1" ht="13.5" customHeight="1" x14ac:dyDescent="0.2">
      <c r="A29" s="18">
        <v>8</v>
      </c>
      <c r="B29" s="111" t="s">
        <v>29</v>
      </c>
      <c r="C29" s="104" t="s">
        <v>59</v>
      </c>
      <c r="D29" s="70" t="s">
        <v>4695</v>
      </c>
      <c r="E29" s="106" t="s">
        <v>4690</v>
      </c>
      <c r="F29" s="128">
        <v>11000000</v>
      </c>
      <c r="G29" s="69">
        <v>0.02</v>
      </c>
      <c r="H29" s="149">
        <f t="shared" si="0"/>
        <v>220000</v>
      </c>
      <c r="I29" s="92" t="s">
        <v>4694</v>
      </c>
      <c r="J29" s="104" t="s">
        <v>4084</v>
      </c>
      <c r="K29" s="142"/>
      <c r="L29" s="67"/>
      <c r="M29" s="142"/>
      <c r="N29" s="67"/>
    </row>
    <row r="30" spans="1:14" s="23" customFormat="1" ht="13.5" customHeight="1" x14ac:dyDescent="0.2">
      <c r="A30" s="18">
        <v>9</v>
      </c>
      <c r="B30" s="111" t="s">
        <v>46</v>
      </c>
      <c r="C30" s="104" t="s">
        <v>45</v>
      </c>
      <c r="D30" s="70" t="s">
        <v>4697</v>
      </c>
      <c r="E30" s="106" t="s">
        <v>4690</v>
      </c>
      <c r="F30" s="128">
        <v>2000000</v>
      </c>
      <c r="G30" s="69">
        <v>0.02</v>
      </c>
      <c r="H30" s="149">
        <f t="shared" si="0"/>
        <v>40000</v>
      </c>
      <c r="I30" s="92" t="s">
        <v>4696</v>
      </c>
      <c r="J30" s="104" t="s">
        <v>4085</v>
      </c>
      <c r="K30" s="142"/>
      <c r="L30" s="67"/>
      <c r="M30" s="142"/>
      <c r="N30" s="67"/>
    </row>
    <row r="31" spans="1:14" s="23" customFormat="1" ht="13.5" customHeight="1" x14ac:dyDescent="0.2">
      <c r="A31" s="18">
        <v>10</v>
      </c>
      <c r="B31" s="111" t="s">
        <v>30</v>
      </c>
      <c r="C31" s="104" t="s">
        <v>1727</v>
      </c>
      <c r="D31" s="70" t="s">
        <v>4699</v>
      </c>
      <c r="E31" s="106" t="s">
        <v>4690</v>
      </c>
      <c r="F31" s="128">
        <v>2000000</v>
      </c>
      <c r="G31" s="69">
        <v>0.02</v>
      </c>
      <c r="H31" s="149">
        <f t="shared" si="0"/>
        <v>40000</v>
      </c>
      <c r="I31" s="92" t="s">
        <v>4698</v>
      </c>
      <c r="J31" s="104" t="s">
        <v>4086</v>
      </c>
      <c r="L31" s="67"/>
      <c r="M31" s="142"/>
      <c r="N31" s="67"/>
    </row>
    <row r="32" spans="1:14" s="23" customFormat="1" ht="13.5" customHeight="1" x14ac:dyDescent="0.2">
      <c r="A32" s="18">
        <v>11</v>
      </c>
      <c r="B32" s="152" t="s">
        <v>115</v>
      </c>
      <c r="C32" s="153" t="s">
        <v>114</v>
      </c>
      <c r="D32" s="132" t="s">
        <v>4871</v>
      </c>
      <c r="E32" s="106" t="s">
        <v>4852</v>
      </c>
      <c r="F32" s="128">
        <v>16906283</v>
      </c>
      <c r="G32" s="69">
        <v>0.02</v>
      </c>
      <c r="H32" s="149">
        <f>ROUNDDOWN(F32*2%,0)</f>
        <v>338125</v>
      </c>
      <c r="I32" s="92" t="s">
        <v>4872</v>
      </c>
      <c r="J32" s="104" t="s">
        <v>4090</v>
      </c>
      <c r="L32" s="67"/>
      <c r="M32" s="142"/>
      <c r="N32" s="67"/>
    </row>
    <row r="33" spans="1:14" s="23" customFormat="1" ht="13.5" customHeight="1" x14ac:dyDescent="0.2">
      <c r="A33" s="18">
        <v>12</v>
      </c>
      <c r="B33" s="111" t="s">
        <v>34</v>
      </c>
      <c r="C33" s="104" t="s">
        <v>1498</v>
      </c>
      <c r="D33" s="70" t="s">
        <v>4709</v>
      </c>
      <c r="E33" s="106" t="s">
        <v>4638</v>
      </c>
      <c r="F33" s="128">
        <v>9623176</v>
      </c>
      <c r="G33" s="69">
        <v>0.02</v>
      </c>
      <c r="H33" s="149">
        <f t="shared" si="0"/>
        <v>192463</v>
      </c>
      <c r="I33" s="77" t="s">
        <v>4708</v>
      </c>
      <c r="J33" s="104" t="s">
        <v>246</v>
      </c>
      <c r="L33" s="67"/>
      <c r="M33" s="142"/>
      <c r="N33" s="67"/>
    </row>
    <row r="34" spans="1:14" s="23" customFormat="1" ht="13.5" customHeight="1" x14ac:dyDescent="0.2">
      <c r="A34" s="18">
        <v>13</v>
      </c>
      <c r="B34" s="111" t="s">
        <v>34</v>
      </c>
      <c r="C34" s="104" t="s">
        <v>1498</v>
      </c>
      <c r="D34" s="70" t="s">
        <v>4711</v>
      </c>
      <c r="E34" s="106" t="s">
        <v>4789</v>
      </c>
      <c r="F34" s="128">
        <v>8928056</v>
      </c>
      <c r="G34" s="69">
        <v>0.02</v>
      </c>
      <c r="H34" s="149">
        <f t="shared" si="0"/>
        <v>178561</v>
      </c>
      <c r="I34" s="77" t="s">
        <v>4710</v>
      </c>
      <c r="J34" s="104" t="s">
        <v>246</v>
      </c>
      <c r="L34" s="67"/>
      <c r="M34" s="142"/>
      <c r="N34" s="67"/>
    </row>
    <row r="35" spans="1:14" s="23" customFormat="1" ht="13.5" customHeight="1" x14ac:dyDescent="0.2">
      <c r="A35" s="18">
        <v>14</v>
      </c>
      <c r="B35" s="111" t="s">
        <v>34</v>
      </c>
      <c r="C35" s="104" t="s">
        <v>1498</v>
      </c>
      <c r="D35" s="70" t="s">
        <v>4713</v>
      </c>
      <c r="E35" s="106" t="s">
        <v>4787</v>
      </c>
      <c r="F35" s="128">
        <v>1650000</v>
      </c>
      <c r="G35" s="69">
        <v>0.02</v>
      </c>
      <c r="H35" s="149">
        <f t="shared" si="0"/>
        <v>33000</v>
      </c>
      <c r="I35" s="77" t="s">
        <v>4712</v>
      </c>
      <c r="J35" s="104" t="s">
        <v>246</v>
      </c>
      <c r="L35" s="67"/>
      <c r="M35" s="142"/>
      <c r="N35" s="67"/>
    </row>
    <row r="36" spans="1:14" s="23" customFormat="1" ht="13.5" customHeight="1" x14ac:dyDescent="0.2">
      <c r="A36" s="18">
        <v>15</v>
      </c>
      <c r="B36" s="111" t="s">
        <v>34</v>
      </c>
      <c r="C36" s="104" t="s">
        <v>1498</v>
      </c>
      <c r="D36" s="70" t="s">
        <v>4715</v>
      </c>
      <c r="E36" s="106" t="s">
        <v>4790</v>
      </c>
      <c r="F36" s="128">
        <v>40971630</v>
      </c>
      <c r="G36" s="69">
        <v>0.02</v>
      </c>
      <c r="H36" s="149">
        <f t="shared" si="0"/>
        <v>819432</v>
      </c>
      <c r="I36" s="77" t="s">
        <v>4714</v>
      </c>
      <c r="J36" s="104" t="s">
        <v>246</v>
      </c>
      <c r="L36" s="67"/>
      <c r="M36" s="142"/>
      <c r="N36" s="67"/>
    </row>
    <row r="37" spans="1:14" s="23" customFormat="1" ht="13.5" customHeight="1" x14ac:dyDescent="0.2">
      <c r="A37" s="18">
        <v>16</v>
      </c>
      <c r="B37" s="111" t="s">
        <v>34</v>
      </c>
      <c r="C37" s="104" t="s">
        <v>1498</v>
      </c>
      <c r="D37" s="70" t="s">
        <v>4717</v>
      </c>
      <c r="E37" s="106" t="s">
        <v>4791</v>
      </c>
      <c r="F37" s="128">
        <v>50783797</v>
      </c>
      <c r="G37" s="69">
        <v>0.02</v>
      </c>
      <c r="H37" s="149">
        <f t="shared" si="0"/>
        <v>1015675</v>
      </c>
      <c r="I37" s="77" t="s">
        <v>4716</v>
      </c>
      <c r="J37" s="104" t="s">
        <v>246</v>
      </c>
      <c r="L37" s="67"/>
      <c r="M37" s="142"/>
      <c r="N37" s="67"/>
    </row>
    <row r="38" spans="1:14" s="23" customFormat="1" ht="13.5" customHeight="1" x14ac:dyDescent="0.2">
      <c r="A38" s="18">
        <v>17</v>
      </c>
      <c r="B38" s="111" t="s">
        <v>34</v>
      </c>
      <c r="C38" s="104" t="s">
        <v>1498</v>
      </c>
      <c r="D38" s="70" t="s">
        <v>4719</v>
      </c>
      <c r="E38" s="106" t="s">
        <v>4791</v>
      </c>
      <c r="F38" s="128">
        <v>40407883</v>
      </c>
      <c r="G38" s="69">
        <v>0.02</v>
      </c>
      <c r="H38" s="149">
        <f t="shared" si="0"/>
        <v>808157</v>
      </c>
      <c r="I38" s="77" t="s">
        <v>4718</v>
      </c>
      <c r="J38" s="104" t="s">
        <v>246</v>
      </c>
      <c r="L38" s="67"/>
      <c r="M38" s="142"/>
      <c r="N38" s="67"/>
    </row>
    <row r="39" spans="1:14" s="23" customFormat="1" ht="13.5" customHeight="1" x14ac:dyDescent="0.2">
      <c r="A39" s="18">
        <v>18</v>
      </c>
      <c r="B39" s="111" t="s">
        <v>34</v>
      </c>
      <c r="C39" s="104" t="s">
        <v>1498</v>
      </c>
      <c r="D39" s="70" t="s">
        <v>4721</v>
      </c>
      <c r="E39" s="106" t="s">
        <v>4786</v>
      </c>
      <c r="F39" s="128">
        <v>41075584</v>
      </c>
      <c r="G39" s="69">
        <v>0.02</v>
      </c>
      <c r="H39" s="149">
        <f t="shared" si="0"/>
        <v>821511</v>
      </c>
      <c r="I39" s="77" t="s">
        <v>4720</v>
      </c>
      <c r="J39" s="104" t="s">
        <v>246</v>
      </c>
      <c r="L39" s="67"/>
      <c r="M39" s="142"/>
      <c r="N39" s="67"/>
    </row>
    <row r="40" spans="1:14" s="23" customFormat="1" ht="13.5" customHeight="1" x14ac:dyDescent="0.2">
      <c r="A40" s="18">
        <v>19</v>
      </c>
      <c r="B40" s="111" t="s">
        <v>34</v>
      </c>
      <c r="C40" s="104" t="s">
        <v>1498</v>
      </c>
      <c r="D40" s="70" t="s">
        <v>4723</v>
      </c>
      <c r="E40" s="106" t="s">
        <v>4792</v>
      </c>
      <c r="F40" s="128">
        <v>127435851</v>
      </c>
      <c r="G40" s="69">
        <v>0.02</v>
      </c>
      <c r="H40" s="149">
        <f t="shared" si="0"/>
        <v>2548717</v>
      </c>
      <c r="I40" s="77" t="s">
        <v>4722</v>
      </c>
      <c r="J40" s="104" t="s">
        <v>246</v>
      </c>
      <c r="L40" s="67"/>
      <c r="M40" s="142"/>
      <c r="N40" s="67"/>
    </row>
    <row r="41" spans="1:14" s="23" customFormat="1" ht="13.5" customHeight="1" x14ac:dyDescent="0.2">
      <c r="A41" s="18">
        <v>20</v>
      </c>
      <c r="B41" s="111" t="s">
        <v>34</v>
      </c>
      <c r="C41" s="104" t="s">
        <v>1498</v>
      </c>
      <c r="D41" s="70" t="s">
        <v>4725</v>
      </c>
      <c r="E41" s="106" t="s">
        <v>4793</v>
      </c>
      <c r="F41" s="128">
        <v>5450000</v>
      </c>
      <c r="G41" s="69">
        <v>0.02</v>
      </c>
      <c r="H41" s="149">
        <f t="shared" si="0"/>
        <v>109000</v>
      </c>
      <c r="I41" s="77" t="s">
        <v>4724</v>
      </c>
      <c r="J41" s="104" t="s">
        <v>246</v>
      </c>
      <c r="L41" s="67"/>
      <c r="M41" s="142"/>
      <c r="N41" s="67"/>
    </row>
    <row r="42" spans="1:14" s="23" customFormat="1" ht="13.5" customHeight="1" x14ac:dyDescent="0.2">
      <c r="A42" s="18">
        <v>21</v>
      </c>
      <c r="B42" s="111" t="s">
        <v>34</v>
      </c>
      <c r="C42" s="104" t="s">
        <v>1498</v>
      </c>
      <c r="D42" s="70" t="s">
        <v>4727</v>
      </c>
      <c r="E42" s="106" t="s">
        <v>4793</v>
      </c>
      <c r="F42" s="128">
        <v>132572300</v>
      </c>
      <c r="G42" s="69">
        <v>0.02</v>
      </c>
      <c r="H42" s="149">
        <f t="shared" si="0"/>
        <v>2651446</v>
      </c>
      <c r="I42" s="77" t="s">
        <v>4726</v>
      </c>
      <c r="J42" s="104" t="s">
        <v>246</v>
      </c>
      <c r="L42" s="67"/>
      <c r="M42" s="142"/>
      <c r="N42" s="67"/>
    </row>
    <row r="43" spans="1:14" s="23" customFormat="1" ht="13.5" customHeight="1" x14ac:dyDescent="0.2">
      <c r="A43" s="18">
        <v>22</v>
      </c>
      <c r="B43" s="111" t="s">
        <v>41</v>
      </c>
      <c r="C43" s="104" t="s">
        <v>1497</v>
      </c>
      <c r="D43" s="70" t="s">
        <v>4729</v>
      </c>
      <c r="E43" s="106" t="s">
        <v>4791</v>
      </c>
      <c r="F43" s="128">
        <v>812830</v>
      </c>
      <c r="G43" s="69">
        <v>0.02</v>
      </c>
      <c r="H43" s="149">
        <f t="shared" si="0"/>
        <v>16256</v>
      </c>
      <c r="I43" s="77" t="s">
        <v>4728</v>
      </c>
      <c r="J43" s="104" t="s">
        <v>246</v>
      </c>
      <c r="L43" s="67"/>
      <c r="M43" s="142"/>
      <c r="N43" s="67"/>
    </row>
    <row r="44" spans="1:14" s="23" customFormat="1" ht="13.5" customHeight="1" x14ac:dyDescent="0.2">
      <c r="A44" s="18">
        <v>23</v>
      </c>
      <c r="B44" s="111" t="s">
        <v>41</v>
      </c>
      <c r="C44" s="104" t="s">
        <v>1497</v>
      </c>
      <c r="D44" s="70" t="s">
        <v>4731</v>
      </c>
      <c r="E44" s="106" t="s">
        <v>4794</v>
      </c>
      <c r="F44" s="128">
        <v>812830</v>
      </c>
      <c r="G44" s="69">
        <v>0.02</v>
      </c>
      <c r="H44" s="149">
        <f t="shared" si="0"/>
        <v>16256</v>
      </c>
      <c r="I44" s="77" t="s">
        <v>4730</v>
      </c>
      <c r="J44" s="104" t="s">
        <v>246</v>
      </c>
      <c r="L44" s="67"/>
      <c r="M44" s="142"/>
      <c r="N44" s="67"/>
    </row>
    <row r="45" spans="1:14" s="23" customFormat="1" ht="13.5" customHeight="1" x14ac:dyDescent="0.2">
      <c r="A45" s="18">
        <v>24</v>
      </c>
      <c r="B45" s="111" t="s">
        <v>41</v>
      </c>
      <c r="C45" s="104" t="s">
        <v>1497</v>
      </c>
      <c r="D45" s="70" t="s">
        <v>4733</v>
      </c>
      <c r="E45" s="106" t="s">
        <v>4794</v>
      </c>
      <c r="F45" s="128">
        <v>812830</v>
      </c>
      <c r="G45" s="69">
        <v>0.02</v>
      </c>
      <c r="H45" s="149">
        <f t="shared" si="0"/>
        <v>16256</v>
      </c>
      <c r="I45" s="77" t="s">
        <v>4732</v>
      </c>
      <c r="J45" s="104" t="s">
        <v>246</v>
      </c>
      <c r="L45" s="67"/>
      <c r="M45" s="142"/>
      <c r="N45" s="67"/>
    </row>
    <row r="46" spans="1:14" s="23" customFormat="1" ht="13.5" customHeight="1" x14ac:dyDescent="0.2">
      <c r="A46" s="18">
        <v>25</v>
      </c>
      <c r="B46" s="111" t="s">
        <v>41</v>
      </c>
      <c r="C46" s="104" t="s">
        <v>1497</v>
      </c>
      <c r="D46" s="70" t="s">
        <v>4735</v>
      </c>
      <c r="E46" s="106" t="s">
        <v>4794</v>
      </c>
      <c r="F46" s="128">
        <v>812830</v>
      </c>
      <c r="G46" s="69">
        <v>0.02</v>
      </c>
      <c r="H46" s="149">
        <f t="shared" si="0"/>
        <v>16256</v>
      </c>
      <c r="I46" s="77" t="s">
        <v>4734</v>
      </c>
      <c r="J46" s="104" t="s">
        <v>246</v>
      </c>
      <c r="L46" s="67"/>
      <c r="M46" s="142"/>
      <c r="N46" s="67"/>
    </row>
    <row r="47" spans="1:14" s="23" customFormat="1" ht="13.5" customHeight="1" x14ac:dyDescent="0.2">
      <c r="A47" s="18">
        <v>26</v>
      </c>
      <c r="B47" s="111" t="s">
        <v>41</v>
      </c>
      <c r="C47" s="104" t="s">
        <v>1497</v>
      </c>
      <c r="D47" s="70" t="s">
        <v>4737</v>
      </c>
      <c r="E47" s="106" t="s">
        <v>4794</v>
      </c>
      <c r="F47" s="128">
        <v>812830</v>
      </c>
      <c r="G47" s="69">
        <v>0.02</v>
      </c>
      <c r="H47" s="149">
        <f t="shared" si="0"/>
        <v>16256</v>
      </c>
      <c r="I47" s="77" t="s">
        <v>4736</v>
      </c>
      <c r="J47" s="104" t="s">
        <v>246</v>
      </c>
      <c r="L47" s="67"/>
      <c r="M47" s="142"/>
      <c r="N47" s="67"/>
    </row>
    <row r="48" spans="1:14" s="23" customFormat="1" ht="13.5" customHeight="1" x14ac:dyDescent="0.2">
      <c r="A48" s="18">
        <v>27</v>
      </c>
      <c r="B48" s="111" t="s">
        <v>41</v>
      </c>
      <c r="C48" s="104" t="s">
        <v>1497</v>
      </c>
      <c r="D48" s="70" t="s">
        <v>4873</v>
      </c>
      <c r="E48" s="106" t="s">
        <v>4794</v>
      </c>
      <c r="F48" s="128">
        <v>812830</v>
      </c>
      <c r="G48" s="69">
        <v>0.02</v>
      </c>
      <c r="H48" s="149">
        <f t="shared" ref="H48" si="2">ROUNDDOWN(F48*2%,0)</f>
        <v>16256</v>
      </c>
      <c r="I48" s="77" t="s">
        <v>4736</v>
      </c>
      <c r="J48" s="104" t="s">
        <v>246</v>
      </c>
      <c r="L48" s="67"/>
      <c r="M48" s="142"/>
      <c r="N48" s="67"/>
    </row>
    <row r="49" spans="1:14" s="23" customFormat="1" ht="13.5" customHeight="1" x14ac:dyDescent="0.2">
      <c r="A49" s="18">
        <v>28</v>
      </c>
      <c r="B49" s="111" t="s">
        <v>41</v>
      </c>
      <c r="C49" s="104" t="s">
        <v>1497</v>
      </c>
      <c r="D49" s="70" t="s">
        <v>4739</v>
      </c>
      <c r="E49" s="106" t="s">
        <v>4794</v>
      </c>
      <c r="F49" s="128">
        <v>812830</v>
      </c>
      <c r="G49" s="69">
        <v>0.02</v>
      </c>
      <c r="H49" s="149">
        <f t="shared" si="0"/>
        <v>16256</v>
      </c>
      <c r="I49" s="77" t="s">
        <v>4738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18">
        <v>29</v>
      </c>
      <c r="B50" s="111" t="s">
        <v>41</v>
      </c>
      <c r="C50" s="104" t="s">
        <v>1497</v>
      </c>
      <c r="D50" s="70" t="s">
        <v>4741</v>
      </c>
      <c r="E50" s="106" t="s">
        <v>4794</v>
      </c>
      <c r="F50" s="128">
        <v>812830</v>
      </c>
      <c r="G50" s="69">
        <v>0.02</v>
      </c>
      <c r="H50" s="149">
        <f t="shared" si="0"/>
        <v>16256</v>
      </c>
      <c r="I50" s="77" t="s">
        <v>4740</v>
      </c>
      <c r="J50" s="104" t="s">
        <v>246</v>
      </c>
      <c r="L50" s="67"/>
      <c r="M50" s="142"/>
      <c r="N50" s="67"/>
    </row>
    <row r="51" spans="1:14" s="23" customFormat="1" ht="13.5" customHeight="1" x14ac:dyDescent="0.2">
      <c r="A51" s="18">
        <v>30</v>
      </c>
      <c r="B51" s="111" t="s">
        <v>41</v>
      </c>
      <c r="C51" s="104" t="s">
        <v>1497</v>
      </c>
      <c r="D51" s="70" t="s">
        <v>4743</v>
      </c>
      <c r="E51" s="106" t="s">
        <v>4794</v>
      </c>
      <c r="F51" s="128">
        <v>812830</v>
      </c>
      <c r="G51" s="69">
        <v>0.02</v>
      </c>
      <c r="H51" s="149">
        <f t="shared" si="0"/>
        <v>16256</v>
      </c>
      <c r="I51" s="77" t="s">
        <v>4742</v>
      </c>
      <c r="J51" s="104" t="s">
        <v>246</v>
      </c>
      <c r="L51" s="67"/>
      <c r="M51" s="142"/>
      <c r="N51" s="67"/>
    </row>
    <row r="52" spans="1:14" s="23" customFormat="1" ht="13.5" customHeight="1" x14ac:dyDescent="0.2">
      <c r="A52" s="18">
        <v>31</v>
      </c>
      <c r="B52" s="111" t="s">
        <v>41</v>
      </c>
      <c r="C52" s="104" t="s">
        <v>1497</v>
      </c>
      <c r="D52" s="70" t="s">
        <v>4745</v>
      </c>
      <c r="E52" s="106" t="s">
        <v>4794</v>
      </c>
      <c r="F52" s="128">
        <v>812830</v>
      </c>
      <c r="G52" s="69">
        <v>0.02</v>
      </c>
      <c r="H52" s="149">
        <f t="shared" si="0"/>
        <v>16256</v>
      </c>
      <c r="I52" s="77" t="s">
        <v>4744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18">
        <v>32</v>
      </c>
      <c r="B53" s="111" t="s">
        <v>41</v>
      </c>
      <c r="C53" s="104" t="s">
        <v>1497</v>
      </c>
      <c r="D53" s="70" t="s">
        <v>4747</v>
      </c>
      <c r="E53" s="106" t="s">
        <v>4794</v>
      </c>
      <c r="F53" s="128">
        <v>812830</v>
      </c>
      <c r="G53" s="69">
        <v>0.02</v>
      </c>
      <c r="H53" s="149">
        <f t="shared" si="0"/>
        <v>16256</v>
      </c>
      <c r="I53" s="77" t="s">
        <v>4746</v>
      </c>
      <c r="J53" s="104" t="s">
        <v>246</v>
      </c>
      <c r="L53" s="67"/>
      <c r="M53" s="142"/>
      <c r="N53" s="67"/>
    </row>
    <row r="54" spans="1:14" s="23" customFormat="1" ht="13.5" customHeight="1" x14ac:dyDescent="0.2">
      <c r="A54" s="18">
        <v>33</v>
      </c>
      <c r="B54" s="111" t="s">
        <v>41</v>
      </c>
      <c r="C54" s="104" t="s">
        <v>1497</v>
      </c>
      <c r="D54" s="70" t="s">
        <v>4749</v>
      </c>
      <c r="E54" s="106" t="s">
        <v>4794</v>
      </c>
      <c r="F54" s="128">
        <v>812830</v>
      </c>
      <c r="G54" s="69">
        <v>0.02</v>
      </c>
      <c r="H54" s="149">
        <f t="shared" si="0"/>
        <v>16256</v>
      </c>
      <c r="I54" s="77" t="s">
        <v>4748</v>
      </c>
      <c r="J54" s="104" t="s">
        <v>246</v>
      </c>
      <c r="L54" s="67"/>
      <c r="M54" s="142"/>
      <c r="N54" s="67"/>
    </row>
    <row r="55" spans="1:14" s="23" customFormat="1" ht="13.5" customHeight="1" x14ac:dyDescent="0.2">
      <c r="A55" s="18">
        <v>34</v>
      </c>
      <c r="B55" s="111" t="s">
        <v>41</v>
      </c>
      <c r="C55" s="104" t="s">
        <v>1497</v>
      </c>
      <c r="D55" s="70" t="s">
        <v>4751</v>
      </c>
      <c r="E55" s="106" t="s">
        <v>4794</v>
      </c>
      <c r="F55" s="128">
        <v>812830</v>
      </c>
      <c r="G55" s="69">
        <v>0.02</v>
      </c>
      <c r="H55" s="149">
        <f t="shared" si="0"/>
        <v>16256</v>
      </c>
      <c r="I55" s="77" t="s">
        <v>4750</v>
      </c>
      <c r="J55" s="104" t="s">
        <v>246</v>
      </c>
      <c r="L55" s="67"/>
      <c r="M55" s="142"/>
      <c r="N55" s="67"/>
    </row>
    <row r="56" spans="1:14" s="23" customFormat="1" ht="13.5" customHeight="1" x14ac:dyDescent="0.2">
      <c r="A56" s="18">
        <v>35</v>
      </c>
      <c r="B56" s="111" t="s">
        <v>41</v>
      </c>
      <c r="C56" s="104" t="s">
        <v>1497</v>
      </c>
      <c r="D56" s="70" t="s">
        <v>4753</v>
      </c>
      <c r="E56" s="106" t="s">
        <v>4794</v>
      </c>
      <c r="F56" s="128">
        <v>812830</v>
      </c>
      <c r="G56" s="69">
        <v>0.02</v>
      </c>
      <c r="H56" s="149">
        <f t="shared" si="0"/>
        <v>16256</v>
      </c>
      <c r="I56" s="77" t="s">
        <v>4752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18">
        <v>36</v>
      </c>
      <c r="B57" s="111" t="s">
        <v>41</v>
      </c>
      <c r="C57" s="104" t="s">
        <v>1497</v>
      </c>
      <c r="D57" s="70" t="s">
        <v>4755</v>
      </c>
      <c r="E57" s="106" t="s">
        <v>4794</v>
      </c>
      <c r="F57" s="128">
        <v>812830</v>
      </c>
      <c r="G57" s="69">
        <v>0.02</v>
      </c>
      <c r="H57" s="149">
        <f t="shared" si="0"/>
        <v>16256</v>
      </c>
      <c r="I57" s="77" t="s">
        <v>4754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37</v>
      </c>
      <c r="B58" s="111" t="s">
        <v>41</v>
      </c>
      <c r="C58" s="104" t="s">
        <v>1497</v>
      </c>
      <c r="D58" s="70" t="s">
        <v>4757</v>
      </c>
      <c r="E58" s="106" t="s">
        <v>4794</v>
      </c>
      <c r="F58" s="128">
        <v>812830</v>
      </c>
      <c r="G58" s="69">
        <v>0.02</v>
      </c>
      <c r="H58" s="149">
        <f t="shared" si="0"/>
        <v>16256</v>
      </c>
      <c r="I58" s="77" t="s">
        <v>4756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38</v>
      </c>
      <c r="B59" s="111" t="s">
        <v>41</v>
      </c>
      <c r="C59" s="104" t="s">
        <v>1497</v>
      </c>
      <c r="D59" s="70" t="s">
        <v>4759</v>
      </c>
      <c r="E59" s="106" t="s">
        <v>4794</v>
      </c>
      <c r="F59" s="128">
        <v>812830</v>
      </c>
      <c r="G59" s="69">
        <v>0.02</v>
      </c>
      <c r="H59" s="149">
        <f t="shared" si="0"/>
        <v>16256</v>
      </c>
      <c r="I59" s="77" t="s">
        <v>4758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39</v>
      </c>
      <c r="B60" s="111" t="s">
        <v>41</v>
      </c>
      <c r="C60" s="104" t="s">
        <v>1497</v>
      </c>
      <c r="D60" s="70" t="s">
        <v>4761</v>
      </c>
      <c r="E60" s="106" t="s">
        <v>4794</v>
      </c>
      <c r="F60" s="128">
        <v>812830</v>
      </c>
      <c r="G60" s="69">
        <v>0.02</v>
      </c>
      <c r="H60" s="149">
        <f t="shared" si="0"/>
        <v>16256</v>
      </c>
      <c r="I60" s="77" t="s">
        <v>4760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40</v>
      </c>
      <c r="B61" s="111" t="s">
        <v>41</v>
      </c>
      <c r="C61" s="104" t="s">
        <v>1497</v>
      </c>
      <c r="D61" s="70" t="s">
        <v>4763</v>
      </c>
      <c r="E61" s="106" t="s">
        <v>4794</v>
      </c>
      <c r="F61" s="128">
        <v>812830</v>
      </c>
      <c r="G61" s="69">
        <v>0.02</v>
      </c>
      <c r="H61" s="149">
        <f t="shared" si="0"/>
        <v>16256</v>
      </c>
      <c r="I61" s="77" t="s">
        <v>4762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41</v>
      </c>
      <c r="B62" s="111" t="s">
        <v>41</v>
      </c>
      <c r="C62" s="104" t="s">
        <v>1497</v>
      </c>
      <c r="D62" s="70" t="s">
        <v>4765</v>
      </c>
      <c r="E62" s="106" t="s">
        <v>4794</v>
      </c>
      <c r="F62" s="128">
        <v>812830</v>
      </c>
      <c r="G62" s="69">
        <v>0.02</v>
      </c>
      <c r="H62" s="149">
        <f t="shared" si="0"/>
        <v>16256</v>
      </c>
      <c r="I62" s="77" t="s">
        <v>4764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42</v>
      </c>
      <c r="B63" s="111" t="s">
        <v>41</v>
      </c>
      <c r="C63" s="104" t="s">
        <v>1497</v>
      </c>
      <c r="D63" s="70" t="s">
        <v>4767</v>
      </c>
      <c r="E63" s="106" t="s">
        <v>4794</v>
      </c>
      <c r="F63" s="128">
        <v>812830</v>
      </c>
      <c r="G63" s="69">
        <v>0.02</v>
      </c>
      <c r="H63" s="149">
        <f t="shared" si="0"/>
        <v>16256</v>
      </c>
      <c r="I63" s="77" t="s">
        <v>4766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43</v>
      </c>
      <c r="B64" s="111" t="s">
        <v>31</v>
      </c>
      <c r="C64" s="104" t="s">
        <v>53</v>
      </c>
      <c r="D64" s="70" t="s">
        <v>4769</v>
      </c>
      <c r="E64" s="106" t="s">
        <v>4790</v>
      </c>
      <c r="F64" s="128">
        <v>240000</v>
      </c>
      <c r="G64" s="69">
        <v>0.02</v>
      </c>
      <c r="H64" s="149">
        <f t="shared" si="0"/>
        <v>4800</v>
      </c>
      <c r="I64" s="77" t="s">
        <v>4768</v>
      </c>
      <c r="J64" s="104" t="s">
        <v>4795</v>
      </c>
      <c r="L64" s="67"/>
      <c r="M64" s="142"/>
      <c r="N64" s="67"/>
    </row>
    <row r="65" spans="1:14" s="23" customFormat="1" ht="13.5" customHeight="1" x14ac:dyDescent="0.2">
      <c r="A65" s="18">
        <v>44</v>
      </c>
      <c r="B65" s="111" t="s">
        <v>31</v>
      </c>
      <c r="C65" s="104" t="s">
        <v>53</v>
      </c>
      <c r="D65" s="70" t="s">
        <v>4771</v>
      </c>
      <c r="E65" s="106" t="s">
        <v>4790</v>
      </c>
      <c r="F65" s="128">
        <v>240000</v>
      </c>
      <c r="G65" s="69">
        <v>0.02</v>
      </c>
      <c r="H65" s="149">
        <f t="shared" si="0"/>
        <v>4800</v>
      </c>
      <c r="I65" s="77" t="s">
        <v>4770</v>
      </c>
      <c r="J65" s="104" t="s">
        <v>4796</v>
      </c>
      <c r="L65" s="67"/>
      <c r="M65" s="142"/>
      <c r="N65" s="67"/>
    </row>
    <row r="66" spans="1:14" s="23" customFormat="1" ht="13.5" customHeight="1" x14ac:dyDescent="0.2">
      <c r="A66" s="18">
        <v>45</v>
      </c>
      <c r="B66" s="111" t="s">
        <v>31</v>
      </c>
      <c r="C66" s="104" t="s">
        <v>53</v>
      </c>
      <c r="D66" s="70" t="s">
        <v>4773</v>
      </c>
      <c r="E66" s="106" t="s">
        <v>4790</v>
      </c>
      <c r="F66" s="128">
        <v>240000</v>
      </c>
      <c r="G66" s="69">
        <v>0.02</v>
      </c>
      <c r="H66" s="149">
        <f t="shared" si="0"/>
        <v>4800</v>
      </c>
      <c r="I66" s="77" t="s">
        <v>4772</v>
      </c>
      <c r="J66" s="104" t="s">
        <v>4797</v>
      </c>
      <c r="L66" s="67"/>
      <c r="M66" s="142"/>
      <c r="N66" s="67"/>
    </row>
    <row r="67" spans="1:14" s="23" customFormat="1" ht="13.5" customHeight="1" x14ac:dyDescent="0.2">
      <c r="A67" s="18">
        <v>46</v>
      </c>
      <c r="B67" s="111" t="s">
        <v>31</v>
      </c>
      <c r="C67" s="104" t="s">
        <v>53</v>
      </c>
      <c r="D67" s="70" t="s">
        <v>4775</v>
      </c>
      <c r="E67" s="106" t="s">
        <v>4790</v>
      </c>
      <c r="F67" s="128">
        <v>240000</v>
      </c>
      <c r="G67" s="69">
        <v>0.02</v>
      </c>
      <c r="H67" s="149">
        <f t="shared" si="0"/>
        <v>4800</v>
      </c>
      <c r="I67" s="77" t="s">
        <v>4774</v>
      </c>
      <c r="J67" s="104" t="s">
        <v>4798</v>
      </c>
      <c r="L67" s="67"/>
      <c r="M67" s="142"/>
      <c r="N67" s="67"/>
    </row>
    <row r="68" spans="1:14" s="23" customFormat="1" ht="13.5" customHeight="1" x14ac:dyDescent="0.2">
      <c r="A68" s="18">
        <v>47</v>
      </c>
      <c r="B68" s="111" t="s">
        <v>31</v>
      </c>
      <c r="C68" s="104" t="s">
        <v>53</v>
      </c>
      <c r="D68" s="70" t="s">
        <v>4777</v>
      </c>
      <c r="E68" s="106" t="s">
        <v>4790</v>
      </c>
      <c r="F68" s="128">
        <v>240000</v>
      </c>
      <c r="G68" s="69">
        <v>0.02</v>
      </c>
      <c r="H68" s="149">
        <f t="shared" si="0"/>
        <v>4800</v>
      </c>
      <c r="I68" s="77" t="s">
        <v>4776</v>
      </c>
      <c r="J68" s="104" t="s">
        <v>4799</v>
      </c>
      <c r="L68" s="67"/>
      <c r="M68" s="142"/>
      <c r="N68" s="67"/>
    </row>
    <row r="69" spans="1:14" s="23" customFormat="1" ht="13.5" customHeight="1" x14ac:dyDescent="0.2">
      <c r="A69" s="18">
        <v>48</v>
      </c>
      <c r="B69" s="111" t="s">
        <v>31</v>
      </c>
      <c r="C69" s="104" t="s">
        <v>53</v>
      </c>
      <c r="D69" s="70" t="s">
        <v>4779</v>
      </c>
      <c r="E69" s="106" t="s">
        <v>4790</v>
      </c>
      <c r="F69" s="128">
        <v>240000</v>
      </c>
      <c r="G69" s="69">
        <v>0.02</v>
      </c>
      <c r="H69" s="149">
        <f t="shared" si="0"/>
        <v>4800</v>
      </c>
      <c r="I69" s="77" t="s">
        <v>4778</v>
      </c>
      <c r="J69" s="104" t="s">
        <v>4800</v>
      </c>
      <c r="L69" s="67"/>
      <c r="M69" s="142"/>
      <c r="N69" s="67"/>
    </row>
    <row r="70" spans="1:14" s="23" customFormat="1" ht="13.5" customHeight="1" x14ac:dyDescent="0.2">
      <c r="A70" s="18">
        <v>49</v>
      </c>
      <c r="B70" s="111" t="s">
        <v>31</v>
      </c>
      <c r="C70" s="104" t="s">
        <v>53</v>
      </c>
      <c r="D70" s="70" t="s">
        <v>4781</v>
      </c>
      <c r="E70" s="106" t="s">
        <v>4790</v>
      </c>
      <c r="F70" s="128">
        <v>240000</v>
      </c>
      <c r="G70" s="69">
        <v>0.02</v>
      </c>
      <c r="H70" s="149">
        <f t="shared" si="0"/>
        <v>4800</v>
      </c>
      <c r="I70" s="77" t="s">
        <v>4780</v>
      </c>
      <c r="J70" s="104" t="s">
        <v>4801</v>
      </c>
      <c r="L70" s="67"/>
      <c r="M70" s="142"/>
      <c r="N70" s="67"/>
    </row>
    <row r="71" spans="1:14" s="23" customFormat="1" ht="13.5" customHeight="1" x14ac:dyDescent="0.2">
      <c r="A71" s="18">
        <v>50</v>
      </c>
      <c r="B71" s="111" t="s">
        <v>31</v>
      </c>
      <c r="C71" s="104" t="s">
        <v>53</v>
      </c>
      <c r="D71" s="70" t="s">
        <v>4783</v>
      </c>
      <c r="E71" s="106" t="s">
        <v>4790</v>
      </c>
      <c r="F71" s="128">
        <v>240000</v>
      </c>
      <c r="G71" s="69">
        <v>0.02</v>
      </c>
      <c r="H71" s="149">
        <f t="shared" si="0"/>
        <v>4800</v>
      </c>
      <c r="I71" s="77" t="s">
        <v>4782</v>
      </c>
      <c r="J71" s="104" t="s">
        <v>4802</v>
      </c>
      <c r="L71" s="67"/>
      <c r="M71" s="142"/>
      <c r="N71" s="67"/>
    </row>
    <row r="72" spans="1:14" s="23" customFormat="1" ht="13.5" customHeight="1" x14ac:dyDescent="0.2">
      <c r="A72" s="18">
        <v>51</v>
      </c>
      <c r="B72" s="111" t="s">
        <v>31</v>
      </c>
      <c r="C72" s="104" t="s">
        <v>53</v>
      </c>
      <c r="D72" s="70" t="s">
        <v>4785</v>
      </c>
      <c r="E72" s="106" t="s">
        <v>4790</v>
      </c>
      <c r="F72" s="128">
        <v>290000</v>
      </c>
      <c r="G72" s="69">
        <v>0.02</v>
      </c>
      <c r="H72" s="149">
        <f t="shared" si="0"/>
        <v>5800</v>
      </c>
      <c r="I72" s="77" t="s">
        <v>4784</v>
      </c>
      <c r="J72" s="104" t="s">
        <v>4803</v>
      </c>
      <c r="L72" s="67"/>
      <c r="M72" s="142"/>
      <c r="N72" s="67"/>
    </row>
    <row r="73" spans="1:14" s="23" customFormat="1" ht="13.5" customHeight="1" x14ac:dyDescent="0.2">
      <c r="A73" s="18">
        <v>52</v>
      </c>
      <c r="B73" s="111" t="s">
        <v>34</v>
      </c>
      <c r="C73" s="104" t="s">
        <v>1498</v>
      </c>
      <c r="D73" s="322" t="s">
        <v>4804</v>
      </c>
      <c r="E73" s="106" t="s">
        <v>4790</v>
      </c>
      <c r="F73" s="128">
        <v>1153148</v>
      </c>
      <c r="G73" s="69">
        <v>0.02</v>
      </c>
      <c r="H73" s="149">
        <f t="shared" si="0"/>
        <v>23062</v>
      </c>
      <c r="I73" s="77" t="s">
        <v>4805</v>
      </c>
      <c r="J73" s="104" t="s">
        <v>32</v>
      </c>
      <c r="L73" s="67"/>
      <c r="M73" s="142"/>
      <c r="N73" s="67"/>
    </row>
    <row r="74" spans="1:14" s="23" customFormat="1" ht="13.5" customHeight="1" x14ac:dyDescent="0.2">
      <c r="A74" s="18">
        <v>53</v>
      </c>
      <c r="B74" s="111" t="s">
        <v>34</v>
      </c>
      <c r="C74" s="104" t="s">
        <v>1498</v>
      </c>
      <c r="D74" s="304" t="s">
        <v>4806</v>
      </c>
      <c r="E74" s="106" t="s">
        <v>4787</v>
      </c>
      <c r="F74" s="128">
        <v>100000</v>
      </c>
      <c r="G74" s="69">
        <v>0.02</v>
      </c>
      <c r="H74" s="149">
        <f t="shared" si="0"/>
        <v>2000</v>
      </c>
      <c r="I74" s="77" t="s">
        <v>4807</v>
      </c>
      <c r="J74" s="104" t="s">
        <v>32</v>
      </c>
      <c r="L74" s="67"/>
      <c r="M74" s="142"/>
      <c r="N74" s="67"/>
    </row>
    <row r="75" spans="1:14" s="23" customFormat="1" ht="13.5" customHeight="1" x14ac:dyDescent="0.2">
      <c r="A75" s="18">
        <v>54</v>
      </c>
      <c r="B75" s="111" t="s">
        <v>34</v>
      </c>
      <c r="C75" s="104" t="s">
        <v>1498</v>
      </c>
      <c r="D75" s="304" t="s">
        <v>4809</v>
      </c>
      <c r="E75" s="106" t="s">
        <v>4789</v>
      </c>
      <c r="F75" s="128">
        <v>1188872</v>
      </c>
      <c r="G75" s="69">
        <v>0.02</v>
      </c>
      <c r="H75" s="149">
        <f t="shared" si="0"/>
        <v>23777</v>
      </c>
      <c r="I75" s="77" t="s">
        <v>4808</v>
      </c>
      <c r="J75" s="104" t="s">
        <v>32</v>
      </c>
      <c r="L75" s="67"/>
      <c r="M75" s="142"/>
      <c r="N75" s="67"/>
    </row>
    <row r="76" spans="1:14" s="23" customFormat="1" ht="13.5" customHeight="1" x14ac:dyDescent="0.2">
      <c r="A76" s="18">
        <v>55</v>
      </c>
      <c r="B76" s="111" t="s">
        <v>3221</v>
      </c>
      <c r="C76" s="104" t="s">
        <v>3222</v>
      </c>
      <c r="D76" s="70" t="s">
        <v>4811</v>
      </c>
      <c r="E76" s="106" t="s">
        <v>4816</v>
      </c>
      <c r="F76" s="128">
        <v>11025000</v>
      </c>
      <c r="G76" s="69">
        <v>0.02</v>
      </c>
      <c r="H76" s="149">
        <f t="shared" si="0"/>
        <v>220500</v>
      </c>
      <c r="I76" s="77" t="s">
        <v>4810</v>
      </c>
      <c r="J76" s="104"/>
      <c r="L76" s="67"/>
      <c r="M76" s="142"/>
      <c r="N76" s="67"/>
    </row>
    <row r="77" spans="1:14" s="23" customFormat="1" ht="13.5" customHeight="1" x14ac:dyDescent="0.2">
      <c r="A77" s="18">
        <v>56</v>
      </c>
      <c r="B77" s="111" t="s">
        <v>57</v>
      </c>
      <c r="C77" s="104" t="s">
        <v>56</v>
      </c>
      <c r="D77" s="70" t="s">
        <v>4813</v>
      </c>
      <c r="E77" s="106" t="s">
        <v>4817</v>
      </c>
      <c r="F77" s="128">
        <v>8500000</v>
      </c>
      <c r="G77" s="69">
        <v>0.02</v>
      </c>
      <c r="H77" s="149">
        <f t="shared" si="0"/>
        <v>170000</v>
      </c>
      <c r="I77" s="77" t="s">
        <v>4812</v>
      </c>
      <c r="J77" s="104"/>
      <c r="L77" s="67"/>
      <c r="M77" s="142"/>
      <c r="N77" s="67"/>
    </row>
    <row r="78" spans="1:14" s="23" customFormat="1" ht="13.5" customHeight="1" x14ac:dyDescent="0.2">
      <c r="A78" s="18">
        <v>57</v>
      </c>
      <c r="B78" s="111" t="s">
        <v>2834</v>
      </c>
      <c r="C78" s="104" t="s">
        <v>2835</v>
      </c>
      <c r="D78" s="70" t="s">
        <v>4815</v>
      </c>
      <c r="E78" s="106" t="s">
        <v>4638</v>
      </c>
      <c r="F78" s="128">
        <v>276000</v>
      </c>
      <c r="G78" s="69">
        <v>0.02</v>
      </c>
      <c r="H78" s="149">
        <f t="shared" si="0"/>
        <v>5520</v>
      </c>
      <c r="I78" s="77" t="s">
        <v>4814</v>
      </c>
      <c r="J78" s="104" t="s">
        <v>4377</v>
      </c>
      <c r="K78" s="104" t="s">
        <v>4818</v>
      </c>
      <c r="L78" s="67"/>
      <c r="M78" s="142"/>
      <c r="N78" s="67"/>
    </row>
    <row r="79" spans="1:14" s="23" customFormat="1" ht="13.5" customHeight="1" x14ac:dyDescent="0.2">
      <c r="A79" s="18">
        <v>58</v>
      </c>
      <c r="B79" s="111" t="s">
        <v>2161</v>
      </c>
      <c r="C79" s="104" t="s">
        <v>2162</v>
      </c>
      <c r="D79" s="70" t="s">
        <v>4892</v>
      </c>
      <c r="E79" s="120" t="s">
        <v>4869</v>
      </c>
      <c r="F79" s="128">
        <v>500000</v>
      </c>
      <c r="G79" s="69">
        <v>0.02</v>
      </c>
      <c r="H79" s="149">
        <f t="shared" si="0"/>
        <v>10000</v>
      </c>
      <c r="I79" s="77" t="s">
        <v>4891</v>
      </c>
      <c r="J79" s="104" t="s">
        <v>4893</v>
      </c>
      <c r="K79" s="104"/>
      <c r="L79" s="67"/>
      <c r="M79" s="142"/>
      <c r="N79" s="67"/>
    </row>
    <row r="80" spans="1:14" s="23" customFormat="1" ht="13.5" customHeight="1" x14ac:dyDescent="0.2">
      <c r="A80" s="18">
        <v>59</v>
      </c>
      <c r="B80" s="111" t="s">
        <v>34</v>
      </c>
      <c r="C80" s="104" t="s">
        <v>1498</v>
      </c>
      <c r="D80" s="70" t="s">
        <v>4895</v>
      </c>
      <c r="E80" s="106" t="s">
        <v>4852</v>
      </c>
      <c r="F80" s="128">
        <v>200000</v>
      </c>
      <c r="G80" s="69">
        <v>0.02</v>
      </c>
      <c r="H80" s="149">
        <f t="shared" ref="H80:H84" si="3">ROUNDDOWN(F80*2%,0)</f>
        <v>4000</v>
      </c>
      <c r="I80" s="77" t="s">
        <v>4894</v>
      </c>
      <c r="J80" s="104" t="s">
        <v>32</v>
      </c>
      <c r="K80" s="104"/>
      <c r="L80" s="67"/>
      <c r="M80" s="142"/>
      <c r="N80" s="67"/>
    </row>
    <row r="81" spans="1:14" s="23" customFormat="1" ht="13.5" customHeight="1" x14ac:dyDescent="0.2">
      <c r="A81" s="18">
        <v>60</v>
      </c>
      <c r="B81" s="111" t="s">
        <v>1790</v>
      </c>
      <c r="C81" s="104" t="s">
        <v>1791</v>
      </c>
      <c r="D81" s="70" t="s">
        <v>4897</v>
      </c>
      <c r="E81" s="106" t="s">
        <v>4854</v>
      </c>
      <c r="F81" s="128">
        <v>121386140</v>
      </c>
      <c r="G81" s="69">
        <v>0.02</v>
      </c>
      <c r="H81" s="149">
        <f t="shared" si="3"/>
        <v>2427722</v>
      </c>
      <c r="I81" s="77" t="s">
        <v>4896</v>
      </c>
      <c r="J81" s="104" t="s">
        <v>4902</v>
      </c>
      <c r="K81" s="104"/>
      <c r="L81" s="67"/>
      <c r="M81" s="142"/>
      <c r="N81" s="67"/>
    </row>
    <row r="82" spans="1:14" s="23" customFormat="1" ht="13.5" customHeight="1" x14ac:dyDescent="0.2">
      <c r="A82" s="18">
        <v>61</v>
      </c>
      <c r="B82" s="111" t="s">
        <v>1790</v>
      </c>
      <c r="C82" s="104" t="s">
        <v>1791</v>
      </c>
      <c r="D82" s="70" t="s">
        <v>4899</v>
      </c>
      <c r="E82" s="106" t="s">
        <v>4854</v>
      </c>
      <c r="F82" s="128">
        <v>81093525</v>
      </c>
      <c r="G82" s="69">
        <v>0.02</v>
      </c>
      <c r="H82" s="149">
        <f t="shared" si="3"/>
        <v>1621870</v>
      </c>
      <c r="I82" s="77" t="s">
        <v>4898</v>
      </c>
      <c r="J82" s="104" t="s">
        <v>4902</v>
      </c>
      <c r="K82" s="104"/>
      <c r="L82" s="67"/>
      <c r="M82" s="142"/>
      <c r="N82" s="67"/>
    </row>
    <row r="83" spans="1:14" s="23" customFormat="1" ht="13.5" customHeight="1" x14ac:dyDescent="0.2">
      <c r="A83" s="18">
        <v>62</v>
      </c>
      <c r="B83" s="111" t="s">
        <v>1790</v>
      </c>
      <c r="C83" s="104" t="s">
        <v>1791</v>
      </c>
      <c r="D83" s="70" t="s">
        <v>4901</v>
      </c>
      <c r="E83" s="106" t="s">
        <v>4854</v>
      </c>
      <c r="F83" s="128">
        <v>16814920</v>
      </c>
      <c r="G83" s="69">
        <v>0.02</v>
      </c>
      <c r="H83" s="149">
        <f t="shared" si="3"/>
        <v>336298</v>
      </c>
      <c r="I83" s="77" t="s">
        <v>4900</v>
      </c>
      <c r="J83" s="104" t="s">
        <v>4902</v>
      </c>
      <c r="K83" s="104"/>
      <c r="L83" s="67"/>
      <c r="M83" s="142"/>
      <c r="N83" s="67"/>
    </row>
    <row r="84" spans="1:14" s="23" customFormat="1" ht="13.5" customHeight="1" x14ac:dyDescent="0.2">
      <c r="A84" s="18">
        <v>63</v>
      </c>
      <c r="B84" s="111" t="s">
        <v>2834</v>
      </c>
      <c r="C84" s="104" t="s">
        <v>2835</v>
      </c>
      <c r="D84" s="70" t="s">
        <v>4903</v>
      </c>
      <c r="E84" s="120" t="s">
        <v>4858</v>
      </c>
      <c r="F84" s="128">
        <v>179400</v>
      </c>
      <c r="G84" s="69">
        <v>0.02</v>
      </c>
      <c r="H84" s="149">
        <f t="shared" si="3"/>
        <v>3588</v>
      </c>
      <c r="I84" s="77" t="s">
        <v>4904</v>
      </c>
      <c r="J84" s="104" t="s">
        <v>4905</v>
      </c>
      <c r="K84" s="104"/>
      <c r="L84" s="67"/>
      <c r="M84" s="142"/>
      <c r="N84" s="67"/>
    </row>
    <row r="85" spans="1:14" s="23" customFormat="1" ht="13.5" customHeight="1" x14ac:dyDescent="0.2">
      <c r="A85" s="18">
        <v>64</v>
      </c>
      <c r="B85" s="111" t="s">
        <v>34</v>
      </c>
      <c r="C85" s="104" t="s">
        <v>1498</v>
      </c>
      <c r="D85" s="70" t="s">
        <v>4823</v>
      </c>
      <c r="E85" s="106" t="s">
        <v>4817</v>
      </c>
      <c r="F85" s="128">
        <v>10280653</v>
      </c>
      <c r="G85" s="69">
        <v>0.02</v>
      </c>
      <c r="H85" s="149">
        <f t="shared" si="0"/>
        <v>205613</v>
      </c>
      <c r="I85" s="111" t="s">
        <v>4822</v>
      </c>
      <c r="J85" s="104" t="s">
        <v>246</v>
      </c>
      <c r="K85" s="104"/>
      <c r="L85" s="67"/>
      <c r="M85" s="142"/>
      <c r="N85" s="67"/>
    </row>
    <row r="86" spans="1:14" s="23" customFormat="1" ht="13.5" customHeight="1" x14ac:dyDescent="0.2">
      <c r="A86" s="18">
        <v>65</v>
      </c>
      <c r="B86" s="111" t="s">
        <v>34</v>
      </c>
      <c r="C86" s="104" t="s">
        <v>1498</v>
      </c>
      <c r="D86" s="70" t="s">
        <v>4825</v>
      </c>
      <c r="E86" s="106" t="s">
        <v>4817</v>
      </c>
      <c r="F86" s="128">
        <v>45574382</v>
      </c>
      <c r="G86" s="69">
        <v>0.02</v>
      </c>
      <c r="H86" s="149">
        <f t="shared" ref="H86:H102" si="4">ROUNDDOWN(F86*2%,0)</f>
        <v>911487</v>
      </c>
      <c r="I86" s="111" t="s">
        <v>4824</v>
      </c>
      <c r="J86" s="104" t="s">
        <v>246</v>
      </c>
      <c r="K86" s="18"/>
      <c r="L86" s="67"/>
      <c r="M86" s="142"/>
      <c r="N86" s="67"/>
    </row>
    <row r="87" spans="1:14" s="23" customFormat="1" ht="13.5" customHeight="1" x14ac:dyDescent="0.2">
      <c r="A87" s="18">
        <v>66</v>
      </c>
      <c r="B87" s="111" t="s">
        <v>34</v>
      </c>
      <c r="C87" s="104" t="s">
        <v>1498</v>
      </c>
      <c r="D87" s="70" t="s">
        <v>4827</v>
      </c>
      <c r="E87" s="106" t="s">
        <v>4816</v>
      </c>
      <c r="F87" s="128">
        <v>33738548</v>
      </c>
      <c r="G87" s="69">
        <v>0.02</v>
      </c>
      <c r="H87" s="149">
        <f t="shared" si="4"/>
        <v>674770</v>
      </c>
      <c r="I87" s="111" t="s">
        <v>4826</v>
      </c>
      <c r="J87" s="104" t="s">
        <v>246</v>
      </c>
      <c r="K87" s="18"/>
      <c r="L87" s="67"/>
      <c r="M87" s="142"/>
      <c r="N87" s="67"/>
    </row>
    <row r="88" spans="1:14" s="23" customFormat="1" ht="13.5" customHeight="1" x14ac:dyDescent="0.2">
      <c r="A88" s="18">
        <v>67</v>
      </c>
      <c r="B88" s="111" t="s">
        <v>34</v>
      </c>
      <c r="C88" s="104" t="s">
        <v>1498</v>
      </c>
      <c r="D88" s="70" t="s">
        <v>4829</v>
      </c>
      <c r="E88" s="106" t="s">
        <v>4816</v>
      </c>
      <c r="F88" s="128">
        <v>27542966</v>
      </c>
      <c r="G88" s="69">
        <v>0.02</v>
      </c>
      <c r="H88" s="149">
        <f t="shared" si="4"/>
        <v>550859</v>
      </c>
      <c r="I88" s="111" t="s">
        <v>4828</v>
      </c>
      <c r="J88" s="104" t="s">
        <v>246</v>
      </c>
      <c r="K88" s="18"/>
      <c r="L88" s="67"/>
      <c r="M88" s="142"/>
      <c r="N88" s="67"/>
    </row>
    <row r="89" spans="1:14" s="23" customFormat="1" ht="13.5" customHeight="1" x14ac:dyDescent="0.2">
      <c r="A89" s="18">
        <v>68</v>
      </c>
      <c r="B89" s="111" t="s">
        <v>41</v>
      </c>
      <c r="C89" s="104" t="s">
        <v>1497</v>
      </c>
      <c r="D89" s="70" t="s">
        <v>4831</v>
      </c>
      <c r="E89" s="106" t="s">
        <v>4821</v>
      </c>
      <c r="F89" s="128">
        <v>812830</v>
      </c>
      <c r="G89" s="69">
        <v>0.02</v>
      </c>
      <c r="H89" s="149">
        <f t="shared" si="4"/>
        <v>16256</v>
      </c>
      <c r="I89" s="111" t="s">
        <v>4830</v>
      </c>
      <c r="J89" s="104" t="s">
        <v>246</v>
      </c>
      <c r="K89" s="18"/>
      <c r="L89" s="67"/>
      <c r="M89" s="142"/>
      <c r="N89" s="67"/>
    </row>
    <row r="90" spans="1:14" s="23" customFormat="1" ht="13.5" customHeight="1" x14ac:dyDescent="0.2">
      <c r="A90" s="18">
        <v>69</v>
      </c>
      <c r="B90" s="111" t="s">
        <v>41</v>
      </c>
      <c r="C90" s="104" t="s">
        <v>1497</v>
      </c>
      <c r="D90" s="70" t="s">
        <v>4833</v>
      </c>
      <c r="E90" s="106" t="s">
        <v>4821</v>
      </c>
      <c r="F90" s="128">
        <v>812830</v>
      </c>
      <c r="G90" s="69">
        <v>0.02</v>
      </c>
      <c r="H90" s="149">
        <f t="shared" si="4"/>
        <v>16256</v>
      </c>
      <c r="I90" s="111" t="s">
        <v>4832</v>
      </c>
      <c r="J90" s="104" t="s">
        <v>246</v>
      </c>
      <c r="K90" s="18"/>
      <c r="L90" s="67"/>
      <c r="M90" s="142"/>
      <c r="N90" s="67"/>
    </row>
    <row r="91" spans="1:14" s="23" customFormat="1" ht="13.5" customHeight="1" x14ac:dyDescent="0.2">
      <c r="A91" s="18">
        <v>70</v>
      </c>
      <c r="B91" s="111" t="s">
        <v>41</v>
      </c>
      <c r="C91" s="104" t="s">
        <v>1497</v>
      </c>
      <c r="D91" s="70" t="s">
        <v>4835</v>
      </c>
      <c r="E91" s="106" t="s">
        <v>4821</v>
      </c>
      <c r="F91" s="128">
        <v>812830</v>
      </c>
      <c r="G91" s="69">
        <v>0.02</v>
      </c>
      <c r="H91" s="149">
        <f t="shared" si="4"/>
        <v>16256</v>
      </c>
      <c r="I91" s="111" t="s">
        <v>4834</v>
      </c>
      <c r="J91" s="104" t="s">
        <v>246</v>
      </c>
      <c r="K91" s="18"/>
      <c r="L91" s="67"/>
      <c r="M91" s="142"/>
      <c r="N91" s="67"/>
    </row>
    <row r="92" spans="1:14" s="23" customFormat="1" ht="13.5" customHeight="1" x14ac:dyDescent="0.2">
      <c r="A92" s="18">
        <v>71</v>
      </c>
      <c r="B92" s="111" t="s">
        <v>41</v>
      </c>
      <c r="C92" s="104" t="s">
        <v>1497</v>
      </c>
      <c r="D92" s="70" t="s">
        <v>4837</v>
      </c>
      <c r="E92" s="106" t="s">
        <v>4821</v>
      </c>
      <c r="F92" s="128">
        <v>812830</v>
      </c>
      <c r="G92" s="69">
        <v>0.02</v>
      </c>
      <c r="H92" s="149">
        <f t="shared" si="4"/>
        <v>16256</v>
      </c>
      <c r="I92" s="111" t="s">
        <v>4836</v>
      </c>
      <c r="J92" s="104" t="s">
        <v>246</v>
      </c>
      <c r="K92" s="18"/>
      <c r="L92" s="67"/>
      <c r="M92" s="142"/>
      <c r="N92" s="67"/>
    </row>
    <row r="93" spans="1:14" s="23" customFormat="1" ht="13.5" customHeight="1" x14ac:dyDescent="0.2">
      <c r="A93" s="18">
        <v>72</v>
      </c>
      <c r="B93" s="111" t="s">
        <v>41</v>
      </c>
      <c r="C93" s="104" t="s">
        <v>1497</v>
      </c>
      <c r="D93" s="70" t="s">
        <v>4839</v>
      </c>
      <c r="E93" s="106" t="s">
        <v>4821</v>
      </c>
      <c r="F93" s="128">
        <v>812830</v>
      </c>
      <c r="G93" s="69">
        <v>0.02</v>
      </c>
      <c r="H93" s="149">
        <f t="shared" si="4"/>
        <v>16256</v>
      </c>
      <c r="I93" s="111" t="s">
        <v>4838</v>
      </c>
      <c r="J93" s="104" t="s">
        <v>246</v>
      </c>
      <c r="K93" s="18"/>
      <c r="L93" s="67"/>
      <c r="M93" s="142"/>
      <c r="N93" s="67"/>
    </row>
    <row r="94" spans="1:14" s="23" customFormat="1" ht="13.5" customHeight="1" x14ac:dyDescent="0.2">
      <c r="A94" s="18">
        <v>73</v>
      </c>
      <c r="B94" s="111" t="s">
        <v>34</v>
      </c>
      <c r="C94" s="104" t="s">
        <v>1498</v>
      </c>
      <c r="D94" s="70" t="s">
        <v>4841</v>
      </c>
      <c r="E94" s="106" t="s">
        <v>4852</v>
      </c>
      <c r="F94" s="128">
        <v>1050000</v>
      </c>
      <c r="G94" s="69">
        <v>0.02</v>
      </c>
      <c r="H94" s="149">
        <f t="shared" si="4"/>
        <v>21000</v>
      </c>
      <c r="I94" s="111" t="s">
        <v>4840</v>
      </c>
      <c r="J94" s="104" t="s">
        <v>246</v>
      </c>
      <c r="K94" s="18"/>
      <c r="L94" s="67"/>
      <c r="M94" s="142"/>
      <c r="N94" s="67"/>
    </row>
    <row r="95" spans="1:14" s="23" customFormat="1" ht="13.5" customHeight="1" x14ac:dyDescent="0.2">
      <c r="A95" s="18">
        <v>74</v>
      </c>
      <c r="B95" s="111" t="s">
        <v>34</v>
      </c>
      <c r="C95" s="104" t="s">
        <v>1498</v>
      </c>
      <c r="D95" s="70" t="s">
        <v>4843</v>
      </c>
      <c r="E95" s="106" t="s">
        <v>4853</v>
      </c>
      <c r="F95" s="128">
        <v>10910764</v>
      </c>
      <c r="G95" s="69">
        <v>0.02</v>
      </c>
      <c r="H95" s="149">
        <f t="shared" si="4"/>
        <v>218215</v>
      </c>
      <c r="I95" s="111" t="s">
        <v>4842</v>
      </c>
      <c r="J95" s="104" t="s">
        <v>246</v>
      </c>
      <c r="K95" s="18"/>
      <c r="L95" s="67"/>
      <c r="M95" s="142"/>
      <c r="N95" s="67"/>
    </row>
    <row r="96" spans="1:14" s="23" customFormat="1" ht="13.5" customHeight="1" x14ac:dyDescent="0.2">
      <c r="A96" s="18">
        <v>75</v>
      </c>
      <c r="B96" s="111" t="s">
        <v>34</v>
      </c>
      <c r="C96" s="104" t="s">
        <v>1498</v>
      </c>
      <c r="D96" s="70" t="s">
        <v>4845</v>
      </c>
      <c r="E96" s="106" t="s">
        <v>4854</v>
      </c>
      <c r="F96" s="128">
        <v>6951205</v>
      </c>
      <c r="G96" s="69">
        <v>0.02</v>
      </c>
      <c r="H96" s="149">
        <f t="shared" si="4"/>
        <v>139024</v>
      </c>
      <c r="I96" s="111" t="s">
        <v>4844</v>
      </c>
      <c r="J96" s="104" t="s">
        <v>246</v>
      </c>
      <c r="K96" s="18"/>
      <c r="L96" s="67"/>
      <c r="M96" s="142"/>
      <c r="N96" s="67"/>
    </row>
    <row r="97" spans="1:14" s="23" customFormat="1" ht="13.5" customHeight="1" x14ac:dyDescent="0.2">
      <c r="A97" s="18">
        <v>76</v>
      </c>
      <c r="B97" s="111" t="s">
        <v>34</v>
      </c>
      <c r="C97" s="104" t="s">
        <v>1498</v>
      </c>
      <c r="D97" s="70" t="s">
        <v>4847</v>
      </c>
      <c r="E97" s="106" t="s">
        <v>4855</v>
      </c>
      <c r="F97" s="128">
        <v>2596000</v>
      </c>
      <c r="G97" s="69">
        <v>0.02</v>
      </c>
      <c r="H97" s="149">
        <f t="shared" si="4"/>
        <v>51920</v>
      </c>
      <c r="I97" s="111" t="s">
        <v>4846</v>
      </c>
      <c r="J97" s="104" t="s">
        <v>246</v>
      </c>
      <c r="K97" s="18"/>
      <c r="L97" s="67"/>
      <c r="M97" s="142"/>
      <c r="N97" s="67"/>
    </row>
    <row r="98" spans="1:14" s="23" customFormat="1" ht="13.5" customHeight="1" x14ac:dyDescent="0.2">
      <c r="A98" s="18">
        <v>77</v>
      </c>
      <c r="B98" s="111" t="s">
        <v>34</v>
      </c>
      <c r="C98" s="104" t="s">
        <v>1498</v>
      </c>
      <c r="D98" s="70" t="s">
        <v>4849</v>
      </c>
      <c r="E98" s="106" t="s">
        <v>4856</v>
      </c>
      <c r="F98" s="128">
        <v>6600000</v>
      </c>
      <c r="G98" s="69">
        <v>0.02</v>
      </c>
      <c r="H98" s="149">
        <f t="shared" si="4"/>
        <v>132000</v>
      </c>
      <c r="I98" s="111" t="s">
        <v>4848</v>
      </c>
      <c r="J98" s="104" t="s">
        <v>246</v>
      </c>
      <c r="K98" s="18"/>
      <c r="L98" s="67"/>
      <c r="M98" s="142"/>
      <c r="N98" s="67"/>
    </row>
    <row r="99" spans="1:14" s="23" customFormat="1" ht="13.5" customHeight="1" x14ac:dyDescent="0.2">
      <c r="A99" s="18">
        <v>78</v>
      </c>
      <c r="B99" s="111" t="s">
        <v>34</v>
      </c>
      <c r="C99" s="104" t="s">
        <v>1498</v>
      </c>
      <c r="D99" s="70" t="s">
        <v>4851</v>
      </c>
      <c r="E99" s="106" t="s">
        <v>4856</v>
      </c>
      <c r="F99" s="128">
        <v>1450000</v>
      </c>
      <c r="G99" s="69">
        <v>0.02</v>
      </c>
      <c r="H99" s="149">
        <f t="shared" si="4"/>
        <v>29000</v>
      </c>
      <c r="I99" s="111" t="s">
        <v>4850</v>
      </c>
      <c r="J99" s="104" t="s">
        <v>246</v>
      </c>
      <c r="K99" s="18"/>
      <c r="L99" s="67"/>
      <c r="M99" s="142"/>
      <c r="N99" s="67"/>
    </row>
    <row r="100" spans="1:14" s="23" customFormat="1" ht="13.5" customHeight="1" x14ac:dyDescent="0.2">
      <c r="A100" s="18">
        <v>79</v>
      </c>
      <c r="B100" s="111" t="s">
        <v>2834</v>
      </c>
      <c r="C100" s="104" t="s">
        <v>2835</v>
      </c>
      <c r="D100" s="70" t="s">
        <v>4857</v>
      </c>
      <c r="E100" s="106" t="s">
        <v>4858</v>
      </c>
      <c r="F100" s="128">
        <v>303600</v>
      </c>
      <c r="G100" s="69">
        <v>0.02</v>
      </c>
      <c r="H100" s="149">
        <f t="shared" si="4"/>
        <v>6072</v>
      </c>
      <c r="I100" s="111" t="s">
        <v>4859</v>
      </c>
      <c r="J100" s="104" t="s">
        <v>3783</v>
      </c>
      <c r="K100" s="18"/>
      <c r="L100" s="67"/>
      <c r="M100" s="142"/>
      <c r="N100" s="67"/>
    </row>
    <row r="101" spans="1:14" s="23" customFormat="1" ht="13.5" customHeight="1" x14ac:dyDescent="0.2">
      <c r="A101" s="18">
        <v>80</v>
      </c>
      <c r="B101" s="111" t="s">
        <v>2834</v>
      </c>
      <c r="C101" s="104" t="s">
        <v>2835</v>
      </c>
      <c r="D101" s="70" t="s">
        <v>4860</v>
      </c>
      <c r="E101" s="106" t="s">
        <v>4852</v>
      </c>
      <c r="F101" s="128">
        <v>276000</v>
      </c>
      <c r="G101" s="69">
        <v>0.02</v>
      </c>
      <c r="H101" s="149">
        <f t="shared" si="4"/>
        <v>5520</v>
      </c>
      <c r="I101" s="111" t="s">
        <v>4861</v>
      </c>
      <c r="J101" s="104" t="s">
        <v>4862</v>
      </c>
      <c r="K101" s="18"/>
      <c r="L101" s="67"/>
      <c r="M101" s="142"/>
      <c r="N101" s="67"/>
    </row>
    <row r="102" spans="1:14" s="23" customFormat="1" ht="13.5" customHeight="1" x14ac:dyDescent="0.2">
      <c r="A102" s="18">
        <v>81</v>
      </c>
      <c r="B102" s="111" t="s">
        <v>3940</v>
      </c>
      <c r="C102" s="104" t="s">
        <v>3941</v>
      </c>
      <c r="D102" s="70" t="s">
        <v>4863</v>
      </c>
      <c r="E102" s="106" t="s">
        <v>4794</v>
      </c>
      <c r="F102" s="128">
        <v>201190</v>
      </c>
      <c r="G102" s="69">
        <v>0.02</v>
      </c>
      <c r="H102" s="149">
        <f t="shared" si="4"/>
        <v>4023</v>
      </c>
      <c r="I102" s="77" t="s">
        <v>4864</v>
      </c>
      <c r="J102" s="104" t="s">
        <v>4865</v>
      </c>
      <c r="K102" s="18"/>
      <c r="L102" s="67"/>
      <c r="M102" s="142"/>
      <c r="N102" s="67"/>
    </row>
    <row r="103" spans="1:14" s="23" customFormat="1" ht="13.5" customHeight="1" x14ac:dyDescent="0.2">
      <c r="A103" s="18">
        <v>82</v>
      </c>
      <c r="B103" s="111" t="s">
        <v>31</v>
      </c>
      <c r="C103" s="104" t="s">
        <v>53</v>
      </c>
      <c r="D103" s="70" t="s">
        <v>4914</v>
      </c>
      <c r="E103" s="106" t="s">
        <v>4793</v>
      </c>
      <c r="F103" s="128">
        <v>240000</v>
      </c>
      <c r="G103" s="69">
        <v>0.02</v>
      </c>
      <c r="H103" s="149">
        <f t="shared" ref="H103:H107" si="5">ROUNDDOWN(F103*2%,0)</f>
        <v>4800</v>
      </c>
      <c r="I103" s="77" t="s">
        <v>4913</v>
      </c>
      <c r="J103" s="104" t="s">
        <v>246</v>
      </c>
      <c r="K103" s="18"/>
      <c r="L103" s="67"/>
      <c r="M103" s="142"/>
      <c r="N103" s="67"/>
    </row>
    <row r="104" spans="1:14" s="23" customFormat="1" ht="13.5" customHeight="1" x14ac:dyDescent="0.2">
      <c r="A104" s="18">
        <v>83</v>
      </c>
      <c r="B104" s="111" t="s">
        <v>31</v>
      </c>
      <c r="C104" s="104" t="s">
        <v>53</v>
      </c>
      <c r="D104" s="70" t="s">
        <v>4916</v>
      </c>
      <c r="E104" s="106" t="s">
        <v>4852</v>
      </c>
      <c r="F104" s="128">
        <v>250000</v>
      </c>
      <c r="G104" s="69">
        <v>0.02</v>
      </c>
      <c r="H104" s="149">
        <f t="shared" si="5"/>
        <v>5000</v>
      </c>
      <c r="I104" s="77" t="s">
        <v>4915</v>
      </c>
      <c r="J104" s="104" t="s">
        <v>246</v>
      </c>
      <c r="K104" s="18"/>
      <c r="L104" s="67"/>
      <c r="M104" s="142"/>
      <c r="N104" s="67"/>
    </row>
    <row r="105" spans="1:14" s="23" customFormat="1" ht="13.5" customHeight="1" x14ac:dyDescent="0.2">
      <c r="A105" s="18">
        <v>84</v>
      </c>
      <c r="B105" s="111" t="s">
        <v>31</v>
      </c>
      <c r="C105" s="104" t="s">
        <v>53</v>
      </c>
      <c r="D105" s="70" t="s">
        <v>4918</v>
      </c>
      <c r="E105" s="106" t="s">
        <v>4816</v>
      </c>
      <c r="F105" s="128">
        <v>290000</v>
      </c>
      <c r="G105" s="69">
        <v>0.02</v>
      </c>
      <c r="H105" s="149">
        <f t="shared" si="5"/>
        <v>5800</v>
      </c>
      <c r="I105" s="77" t="s">
        <v>4917</v>
      </c>
      <c r="J105" s="104" t="s">
        <v>246</v>
      </c>
      <c r="K105" s="18"/>
      <c r="L105" s="67"/>
      <c r="M105" s="142"/>
      <c r="N105" s="67"/>
    </row>
    <row r="106" spans="1:14" s="23" customFormat="1" ht="13.5" customHeight="1" x14ac:dyDescent="0.2">
      <c r="A106" s="18">
        <v>85</v>
      </c>
      <c r="B106" s="111" t="s">
        <v>31</v>
      </c>
      <c r="C106" s="104" t="s">
        <v>53</v>
      </c>
      <c r="D106" s="70" t="s">
        <v>4920</v>
      </c>
      <c r="E106" s="106" t="s">
        <v>4793</v>
      </c>
      <c r="F106" s="128">
        <v>250000</v>
      </c>
      <c r="G106" s="69">
        <v>0.02</v>
      </c>
      <c r="H106" s="149">
        <f t="shared" si="5"/>
        <v>5000</v>
      </c>
      <c r="I106" s="77" t="s">
        <v>4919</v>
      </c>
      <c r="J106" s="104" t="s">
        <v>246</v>
      </c>
      <c r="K106" s="18"/>
      <c r="L106" s="67"/>
      <c r="M106" s="142"/>
      <c r="N106" s="67"/>
    </row>
    <row r="107" spans="1:14" s="23" customFormat="1" ht="13.5" customHeight="1" x14ac:dyDescent="0.2">
      <c r="A107" s="18">
        <v>86</v>
      </c>
      <c r="B107" s="111" t="s">
        <v>31</v>
      </c>
      <c r="C107" s="104" t="s">
        <v>53</v>
      </c>
      <c r="D107" s="70" t="s">
        <v>4922</v>
      </c>
      <c r="E107" s="106" t="s">
        <v>4858</v>
      </c>
      <c r="F107" s="128">
        <v>240000</v>
      </c>
      <c r="G107" s="69">
        <v>0.02</v>
      </c>
      <c r="H107" s="149">
        <f t="shared" si="5"/>
        <v>4800</v>
      </c>
      <c r="I107" s="77" t="s">
        <v>4921</v>
      </c>
      <c r="J107" s="104" t="s">
        <v>246</v>
      </c>
      <c r="K107" s="18"/>
      <c r="L107" s="67"/>
      <c r="M107" s="142"/>
      <c r="N107" s="67"/>
    </row>
    <row r="108" spans="1:14" s="23" customFormat="1" ht="13.5" customHeight="1" x14ac:dyDescent="0.2">
      <c r="A108" s="18"/>
      <c r="B108" s="251"/>
      <c r="C108" s="274"/>
      <c r="D108" s="73"/>
      <c r="E108" s="275"/>
      <c r="F108" s="37"/>
      <c r="G108" s="69"/>
      <c r="H108" s="41"/>
      <c r="I108" s="197"/>
      <c r="J108" s="66"/>
      <c r="K108" s="142"/>
      <c r="L108" s="67"/>
      <c r="M108" s="67"/>
      <c r="N108" s="67"/>
    </row>
    <row r="109" spans="1:14" s="23" customFormat="1" ht="13.5" customHeight="1" x14ac:dyDescent="0.2">
      <c r="A109" s="83"/>
      <c r="B109" s="276"/>
      <c r="C109" s="87"/>
      <c r="D109" s="277"/>
      <c r="E109" s="44" t="s">
        <v>2</v>
      </c>
      <c r="F109" s="45">
        <f>SUM(F22:F107)</f>
        <v>1030103348</v>
      </c>
      <c r="G109" s="45"/>
      <c r="H109" s="47">
        <f>SUM(H22:H107)</f>
        <v>20602039</v>
      </c>
      <c r="I109" s="101"/>
      <c r="J109" s="95"/>
      <c r="K109" s="142"/>
      <c r="L109" s="67"/>
      <c r="M109" s="67"/>
      <c r="N109" s="67"/>
    </row>
    <row r="110" spans="1:14" s="14" customFormat="1" ht="12.75" x14ac:dyDescent="0.2">
      <c r="A110" s="18"/>
      <c r="B110" s="265" t="s">
        <v>25</v>
      </c>
      <c r="C110" s="18"/>
      <c r="D110" s="18"/>
      <c r="E110" s="18"/>
      <c r="F110" s="33"/>
      <c r="G110" s="18"/>
      <c r="H110" s="34"/>
      <c r="I110" s="182"/>
      <c r="J110" s="15"/>
      <c r="K110" s="142"/>
      <c r="L110" s="78"/>
    </row>
    <row r="111" spans="1:14" s="23" customFormat="1" ht="13.5" customHeight="1" x14ac:dyDescent="0.2">
      <c r="A111" s="18">
        <v>1</v>
      </c>
      <c r="B111" s="111" t="s">
        <v>9</v>
      </c>
      <c r="C111" s="104" t="s">
        <v>540</v>
      </c>
      <c r="D111" s="70" t="s">
        <v>4701</v>
      </c>
      <c r="E111" s="106" t="s">
        <v>4787</v>
      </c>
      <c r="F111" s="128">
        <v>5400000</v>
      </c>
      <c r="G111" s="69">
        <v>0.02</v>
      </c>
      <c r="H111" s="149">
        <f t="shared" ref="H111:H116" si="6">ROUNDDOWN(F111*2%,0)</f>
        <v>108000</v>
      </c>
      <c r="I111" s="92" t="s">
        <v>4700</v>
      </c>
      <c r="J111" s="104" t="s">
        <v>4087</v>
      </c>
      <c r="L111" s="67"/>
      <c r="M111" s="142"/>
      <c r="N111" s="67"/>
    </row>
    <row r="112" spans="1:14" s="23" customFormat="1" ht="13.5" customHeight="1" x14ac:dyDescent="0.2">
      <c r="A112" s="18">
        <v>2</v>
      </c>
      <c r="B112" s="152" t="s">
        <v>23</v>
      </c>
      <c r="C112" s="153" t="s">
        <v>547</v>
      </c>
      <c r="D112" s="70" t="s">
        <v>4868</v>
      </c>
      <c r="E112" s="106" t="s">
        <v>4869</v>
      </c>
      <c r="F112" s="128">
        <v>4200000</v>
      </c>
      <c r="G112" s="69">
        <v>0.02</v>
      </c>
      <c r="H112" s="149">
        <f t="shared" si="6"/>
        <v>84000</v>
      </c>
      <c r="I112" s="92" t="s">
        <v>4870</v>
      </c>
      <c r="J112" s="104" t="s">
        <v>4088</v>
      </c>
      <c r="L112" s="67"/>
      <c r="M112" s="142"/>
      <c r="N112" s="67"/>
    </row>
    <row r="113" spans="1:14" s="23" customFormat="1" ht="13.5" customHeight="1" x14ac:dyDescent="0.2">
      <c r="A113" s="18">
        <v>3</v>
      </c>
      <c r="B113" s="152" t="s">
        <v>12</v>
      </c>
      <c r="C113" s="153" t="s">
        <v>542</v>
      </c>
      <c r="D113" s="132" t="s">
        <v>4703</v>
      </c>
      <c r="E113" s="106" t="s">
        <v>4638</v>
      </c>
      <c r="F113" s="128">
        <v>1254190</v>
      </c>
      <c r="G113" s="69">
        <v>0.02</v>
      </c>
      <c r="H113" s="149">
        <f t="shared" si="6"/>
        <v>25083</v>
      </c>
      <c r="I113" s="92" t="s">
        <v>4702</v>
      </c>
      <c r="J113" s="104" t="s">
        <v>4089</v>
      </c>
      <c r="L113" s="67"/>
      <c r="M113" s="142"/>
      <c r="N113" s="67"/>
    </row>
    <row r="114" spans="1:14" s="23" customFormat="1" ht="13.5" customHeight="1" x14ac:dyDescent="0.2">
      <c r="A114" s="18">
        <v>4</v>
      </c>
      <c r="B114" s="111" t="s">
        <v>4323</v>
      </c>
      <c r="C114" s="104" t="s">
        <v>1628</v>
      </c>
      <c r="D114" s="70" t="s">
        <v>4705</v>
      </c>
      <c r="E114" s="106" t="s">
        <v>4788</v>
      </c>
      <c r="F114" s="128">
        <v>3600000</v>
      </c>
      <c r="G114" s="69">
        <v>0.02</v>
      </c>
      <c r="H114" s="149">
        <f t="shared" si="6"/>
        <v>72000</v>
      </c>
      <c r="I114" s="77" t="s">
        <v>4704</v>
      </c>
      <c r="J114" s="104" t="s">
        <v>4087</v>
      </c>
      <c r="L114" s="67"/>
      <c r="M114" s="142"/>
      <c r="N114" s="67"/>
    </row>
    <row r="115" spans="1:14" s="23" customFormat="1" ht="13.5" customHeight="1" x14ac:dyDescent="0.2">
      <c r="A115" s="18">
        <v>5</v>
      </c>
      <c r="B115" s="111" t="s">
        <v>4323</v>
      </c>
      <c r="C115" s="104" t="s">
        <v>1628</v>
      </c>
      <c r="D115" s="70" t="s">
        <v>4707</v>
      </c>
      <c r="E115" s="106" t="s">
        <v>4789</v>
      </c>
      <c r="F115" s="128">
        <v>39000000</v>
      </c>
      <c r="G115" s="69">
        <v>0.02</v>
      </c>
      <c r="H115" s="149">
        <f t="shared" si="6"/>
        <v>780000</v>
      </c>
      <c r="I115" s="77" t="s">
        <v>4706</v>
      </c>
      <c r="J115" s="104" t="s">
        <v>4087</v>
      </c>
      <c r="L115" s="67"/>
      <c r="M115" s="142"/>
      <c r="N115" s="67"/>
    </row>
    <row r="116" spans="1:14" s="23" customFormat="1" ht="13.5" customHeight="1" x14ac:dyDescent="0.2">
      <c r="A116" s="18">
        <v>6</v>
      </c>
      <c r="B116" s="111" t="s">
        <v>4323</v>
      </c>
      <c r="C116" s="104" t="s">
        <v>1628</v>
      </c>
      <c r="D116" s="70" t="s">
        <v>4866</v>
      </c>
      <c r="E116" s="106" t="s">
        <v>4853</v>
      </c>
      <c r="F116" s="177">
        <v>7800000</v>
      </c>
      <c r="G116" s="69">
        <v>0.02</v>
      </c>
      <c r="H116" s="149">
        <f t="shared" si="6"/>
        <v>156000</v>
      </c>
      <c r="I116" s="92" t="s">
        <v>4867</v>
      </c>
      <c r="J116" s="104" t="s">
        <v>4087</v>
      </c>
      <c r="L116" s="67"/>
      <c r="M116" s="142"/>
      <c r="N116" s="67"/>
    </row>
    <row r="117" spans="1:14" s="23" customFormat="1" ht="13.5" customHeight="1" x14ac:dyDescent="0.2">
      <c r="A117" s="18">
        <v>7</v>
      </c>
      <c r="B117" s="111" t="s">
        <v>50</v>
      </c>
      <c r="C117" s="104" t="s">
        <v>49</v>
      </c>
      <c r="D117" s="70" t="s">
        <v>4875</v>
      </c>
      <c r="E117" s="106" t="s">
        <v>4858</v>
      </c>
      <c r="F117" s="128">
        <v>15600000</v>
      </c>
      <c r="G117" s="69">
        <v>0.02</v>
      </c>
      <c r="H117" s="149">
        <f t="shared" ref="H117:H124" si="7">ROUNDDOWN(F117*2%,0)</f>
        <v>312000</v>
      </c>
      <c r="I117" s="77" t="s">
        <v>4874</v>
      </c>
      <c r="J117" s="104" t="s">
        <v>4087</v>
      </c>
      <c r="L117" s="67"/>
      <c r="M117" s="142"/>
      <c r="N117" s="67"/>
    </row>
    <row r="118" spans="1:14" s="23" customFormat="1" ht="13.5" customHeight="1" x14ac:dyDescent="0.2">
      <c r="A118" s="18">
        <v>8</v>
      </c>
      <c r="B118" s="111" t="s">
        <v>1625</v>
      </c>
      <c r="C118" s="104" t="s">
        <v>1626</v>
      </c>
      <c r="D118" s="70" t="s">
        <v>4877</v>
      </c>
      <c r="E118" s="321">
        <v>44883</v>
      </c>
      <c r="F118" s="128">
        <v>16320000</v>
      </c>
      <c r="G118" s="69">
        <v>0.02</v>
      </c>
      <c r="H118" s="149">
        <f t="shared" si="7"/>
        <v>326400</v>
      </c>
      <c r="I118" s="77" t="s">
        <v>4876</v>
      </c>
      <c r="J118" s="104" t="s">
        <v>4087</v>
      </c>
      <c r="L118" s="67"/>
      <c r="M118" s="142"/>
      <c r="N118" s="67"/>
    </row>
    <row r="119" spans="1:14" s="23" customFormat="1" ht="13.5" customHeight="1" x14ac:dyDescent="0.2">
      <c r="A119" s="18">
        <v>9</v>
      </c>
      <c r="B119" s="111" t="s">
        <v>4323</v>
      </c>
      <c r="C119" s="104" t="s">
        <v>1628</v>
      </c>
      <c r="D119" s="70" t="s">
        <v>4879</v>
      </c>
      <c r="E119" s="106" t="s">
        <v>4890</v>
      </c>
      <c r="F119" s="128">
        <v>5100000</v>
      </c>
      <c r="G119" s="69">
        <v>0.02</v>
      </c>
      <c r="H119" s="149">
        <f t="shared" si="7"/>
        <v>102000</v>
      </c>
      <c r="I119" s="77" t="s">
        <v>4878</v>
      </c>
      <c r="J119" s="104" t="s">
        <v>4087</v>
      </c>
      <c r="L119" s="67"/>
      <c r="M119" s="142"/>
      <c r="N119" s="67"/>
    </row>
    <row r="120" spans="1:14" s="23" customFormat="1" ht="13.5" customHeight="1" x14ac:dyDescent="0.2">
      <c r="A120" s="18">
        <v>10</v>
      </c>
      <c r="B120" s="111" t="s">
        <v>4323</v>
      </c>
      <c r="C120" s="104" t="s">
        <v>1628</v>
      </c>
      <c r="D120" s="70" t="s">
        <v>4881</v>
      </c>
      <c r="E120" s="106" t="s">
        <v>4817</v>
      </c>
      <c r="F120" s="128">
        <v>3300000</v>
      </c>
      <c r="G120" s="69">
        <v>0.02</v>
      </c>
      <c r="H120" s="149">
        <f t="shared" si="7"/>
        <v>66000</v>
      </c>
      <c r="I120" s="77" t="s">
        <v>4880</v>
      </c>
      <c r="J120" s="104" t="s">
        <v>4087</v>
      </c>
      <c r="L120" s="67"/>
      <c r="M120" s="142"/>
      <c r="N120" s="67"/>
    </row>
    <row r="121" spans="1:14" s="23" customFormat="1" ht="13.5" customHeight="1" x14ac:dyDescent="0.2">
      <c r="A121" s="18">
        <v>11</v>
      </c>
      <c r="B121" s="111" t="s">
        <v>4323</v>
      </c>
      <c r="C121" s="104" t="s">
        <v>1628</v>
      </c>
      <c r="D121" s="70" t="s">
        <v>4883</v>
      </c>
      <c r="E121" s="106" t="s">
        <v>4855</v>
      </c>
      <c r="F121" s="128">
        <v>3300000</v>
      </c>
      <c r="G121" s="69">
        <v>0.02</v>
      </c>
      <c r="H121" s="149">
        <f t="shared" si="7"/>
        <v>66000</v>
      </c>
      <c r="I121" s="77" t="s">
        <v>4882</v>
      </c>
      <c r="J121" s="104" t="s">
        <v>4087</v>
      </c>
      <c r="L121" s="67"/>
      <c r="M121" s="142"/>
      <c r="N121" s="67"/>
    </row>
    <row r="122" spans="1:14" s="23" customFormat="1" ht="13.5" customHeight="1" x14ac:dyDescent="0.2">
      <c r="A122" s="18">
        <v>12</v>
      </c>
      <c r="B122" s="111" t="s">
        <v>187</v>
      </c>
      <c r="C122" s="104" t="s">
        <v>186</v>
      </c>
      <c r="D122" s="70" t="s">
        <v>4885</v>
      </c>
      <c r="E122" s="106" t="s">
        <v>4816</v>
      </c>
      <c r="F122" s="128">
        <v>1542100</v>
      </c>
      <c r="G122" s="69">
        <v>0.02</v>
      </c>
      <c r="H122" s="149">
        <f t="shared" si="7"/>
        <v>30842</v>
      </c>
      <c r="I122" s="77" t="s">
        <v>4884</v>
      </c>
      <c r="J122" s="104" t="s">
        <v>4087</v>
      </c>
      <c r="L122" s="67"/>
      <c r="M122" s="142"/>
      <c r="N122" s="67"/>
    </row>
    <row r="123" spans="1:14" s="23" customFormat="1" ht="13.5" customHeight="1" x14ac:dyDescent="0.2">
      <c r="A123" s="18">
        <v>13</v>
      </c>
      <c r="B123" s="111" t="s">
        <v>187</v>
      </c>
      <c r="C123" s="104" t="s">
        <v>186</v>
      </c>
      <c r="D123" s="70" t="s">
        <v>4887</v>
      </c>
      <c r="E123" s="106" t="s">
        <v>4816</v>
      </c>
      <c r="F123" s="128">
        <v>1542100</v>
      </c>
      <c r="G123" s="69">
        <v>0.02</v>
      </c>
      <c r="H123" s="149">
        <f t="shared" si="7"/>
        <v>30842</v>
      </c>
      <c r="I123" s="77" t="s">
        <v>4886</v>
      </c>
      <c r="J123" s="104" t="s">
        <v>4087</v>
      </c>
      <c r="L123" s="67"/>
      <c r="M123" s="142"/>
      <c r="N123" s="67"/>
    </row>
    <row r="124" spans="1:14" s="23" customFormat="1" ht="13.5" customHeight="1" x14ac:dyDescent="0.2">
      <c r="A124" s="18">
        <v>14</v>
      </c>
      <c r="B124" s="111" t="s">
        <v>187</v>
      </c>
      <c r="C124" s="104" t="s">
        <v>186</v>
      </c>
      <c r="D124" s="70" t="s">
        <v>4889</v>
      </c>
      <c r="E124" s="106" t="s">
        <v>4816</v>
      </c>
      <c r="F124" s="128">
        <v>2158940</v>
      </c>
      <c r="G124" s="69">
        <v>0.02</v>
      </c>
      <c r="H124" s="149">
        <f t="shared" si="7"/>
        <v>43178</v>
      </c>
      <c r="I124" s="77" t="s">
        <v>4888</v>
      </c>
      <c r="J124" s="104" t="s">
        <v>4087</v>
      </c>
      <c r="L124" s="67"/>
      <c r="M124" s="142"/>
      <c r="N124" s="67"/>
    </row>
    <row r="125" spans="1:14" s="14" customFormat="1" ht="12.75" x14ac:dyDescent="0.2">
      <c r="A125" s="18"/>
      <c r="B125" s="278"/>
      <c r="C125" s="279"/>
      <c r="D125" s="280"/>
      <c r="E125" s="280"/>
      <c r="F125" s="281"/>
      <c r="G125" s="69"/>
      <c r="H125" s="195"/>
      <c r="I125" s="31"/>
      <c r="J125" s="25"/>
      <c r="K125" s="142"/>
      <c r="L125" s="78"/>
    </row>
    <row r="126" spans="1:14" s="14" customFormat="1" ht="12.75" x14ac:dyDescent="0.2">
      <c r="A126" s="83"/>
      <c r="B126" s="81"/>
      <c r="C126" s="19"/>
      <c r="D126" s="48"/>
      <c r="E126" s="44" t="s">
        <v>2</v>
      </c>
      <c r="F126" s="45">
        <f>SUM(F111:F124)</f>
        <v>110117330</v>
      </c>
      <c r="G126" s="46"/>
      <c r="H126" s="47">
        <f>SUM(H111:H124)</f>
        <v>2202345</v>
      </c>
      <c r="I126" s="31"/>
      <c r="J126" s="25"/>
      <c r="K126" s="142"/>
      <c r="L126" s="78"/>
    </row>
    <row r="127" spans="1:14" s="14" customFormat="1" ht="12.75" x14ac:dyDescent="0.2">
      <c r="A127" s="18"/>
      <c r="B127" s="251"/>
      <c r="C127" s="18"/>
      <c r="D127" s="18"/>
      <c r="E127" s="18"/>
      <c r="F127" s="18"/>
      <c r="G127" s="38"/>
      <c r="H127" s="50"/>
      <c r="I127" s="186"/>
      <c r="J127" s="25"/>
      <c r="K127" s="142"/>
      <c r="L127" s="78"/>
    </row>
    <row r="128" spans="1:14" s="14" customFormat="1" thickBot="1" x14ac:dyDescent="0.25">
      <c r="A128" s="18"/>
      <c r="B128" s="251" t="s">
        <v>2</v>
      </c>
      <c r="C128" s="18"/>
      <c r="D128" s="18"/>
      <c r="E128" s="18"/>
      <c r="F128" s="51">
        <f>+F109+F126</f>
        <v>1140220678</v>
      </c>
      <c r="G128" s="52"/>
      <c r="H128" s="53">
        <f>+H109+H126</f>
        <v>22804384</v>
      </c>
      <c r="I128" s="186"/>
      <c r="J128" s="25"/>
      <c r="K128" s="142"/>
      <c r="L128" s="78"/>
    </row>
    <row r="129" spans="1:24" s="14" customFormat="1" thickTop="1" x14ac:dyDescent="0.2">
      <c r="A129" s="18"/>
      <c r="B129" s="251"/>
      <c r="C129" s="18"/>
      <c r="D129" s="18"/>
      <c r="E129" s="18"/>
      <c r="F129" s="33"/>
      <c r="G129" s="18"/>
      <c r="H129" s="34"/>
      <c r="I129" s="186"/>
      <c r="J129" s="25"/>
      <c r="K129" s="142"/>
      <c r="L129" s="78"/>
    </row>
    <row r="130" spans="1:24" s="14" customFormat="1" thickBot="1" x14ac:dyDescent="0.25">
      <c r="A130" s="35">
        <v>1</v>
      </c>
      <c r="B130" s="320" t="s">
        <v>5082</v>
      </c>
      <c r="C130" s="73"/>
      <c r="D130" s="73"/>
      <c r="E130" s="219" t="s">
        <v>2</v>
      </c>
      <c r="F130" s="283"/>
      <c r="G130" s="18"/>
      <c r="H130" s="53">
        <v>296144922</v>
      </c>
      <c r="I130" s="187"/>
      <c r="J130" s="25"/>
      <c r="K130" s="142"/>
      <c r="L130" s="78"/>
    </row>
    <row r="131" spans="1:24" s="14" customFormat="1" thickTop="1" x14ac:dyDescent="0.2">
      <c r="A131" s="18"/>
      <c r="B131" s="251"/>
      <c r="C131" s="18"/>
      <c r="D131" s="18"/>
      <c r="E131" s="18"/>
      <c r="F131" s="33"/>
      <c r="G131" s="18"/>
      <c r="H131" s="34"/>
      <c r="I131" s="186"/>
      <c r="J131" s="15"/>
      <c r="K131" s="142"/>
      <c r="L131" s="78"/>
    </row>
    <row r="132" spans="1:24" s="14" customFormat="1" thickBot="1" x14ac:dyDescent="0.25">
      <c r="A132" s="284"/>
      <c r="B132" s="285" t="s">
        <v>7</v>
      </c>
      <c r="C132" s="58"/>
      <c r="D132" s="58"/>
      <c r="E132" s="58"/>
      <c r="F132" s="286"/>
      <c r="G132" s="58"/>
      <c r="H132" s="287">
        <f>+H18+H128+H130</f>
        <v>394939680</v>
      </c>
      <c r="I132" s="186"/>
      <c r="J132" s="60"/>
      <c r="K132" s="142"/>
      <c r="L132" s="78"/>
    </row>
    <row r="133" spans="1:24" s="14" customFormat="1" thickTop="1" x14ac:dyDescent="0.2">
      <c r="A133" s="23"/>
      <c r="B133" s="256"/>
      <c r="C133" s="63"/>
      <c r="D133" s="63"/>
      <c r="E133" s="63"/>
      <c r="F133" s="288"/>
      <c r="G133" s="63"/>
      <c r="H133" s="289"/>
      <c r="I133" s="31"/>
      <c r="J133" s="15"/>
      <c r="K133" s="142"/>
      <c r="L133" s="78"/>
    </row>
    <row r="134" spans="1:24" s="98" customFormat="1" x14ac:dyDescent="0.25">
      <c r="A134" s="1"/>
      <c r="B134" s="1"/>
      <c r="C134" s="1"/>
      <c r="D134" s="4"/>
      <c r="E134" s="1"/>
      <c r="F134" s="3"/>
      <c r="G134" s="4"/>
      <c r="H134" s="3"/>
      <c r="I134" s="188"/>
      <c r="J134" s="2"/>
      <c r="K134" s="14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98" customFormat="1" x14ac:dyDescent="0.25">
      <c r="A135" s="1"/>
      <c r="B135" s="1"/>
      <c r="C135" s="1"/>
      <c r="D135" s="4"/>
      <c r="E135" s="1"/>
      <c r="F135" s="3"/>
      <c r="G135" s="4"/>
      <c r="H135" s="3"/>
      <c r="I135" s="189"/>
      <c r="J135" s="2"/>
      <c r="K135" s="14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98" customFormat="1" x14ac:dyDescent="0.25">
      <c r="A136" s="1"/>
      <c r="B136" s="1"/>
      <c r="C136" s="1"/>
      <c r="D136" s="4"/>
      <c r="E136" s="1"/>
      <c r="F136" s="3"/>
      <c r="G136" s="4"/>
      <c r="H136" s="3"/>
      <c r="I136" s="190"/>
      <c r="J136" s="2"/>
      <c r="K136" s="14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98" customFormat="1" x14ac:dyDescent="0.25">
      <c r="A137" s="1"/>
      <c r="B137" s="1">
        <v>38693630</v>
      </c>
      <c r="C137" s="1"/>
      <c r="D137" s="104" t="s">
        <v>1495</v>
      </c>
      <c r="E137" s="1"/>
      <c r="F137" s="3"/>
      <c r="G137" s="4"/>
      <c r="H137" s="3"/>
      <c r="I137" s="190"/>
      <c r="J137" s="2"/>
      <c r="K137" s="14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98" customFormat="1" x14ac:dyDescent="0.25">
      <c r="A138" s="1"/>
      <c r="B138" s="1">
        <f>B137*50%</f>
        <v>19346815</v>
      </c>
      <c r="C138" s="1"/>
      <c r="D138" s="104" t="s">
        <v>1510</v>
      </c>
      <c r="E138" s="1"/>
      <c r="F138" s="3"/>
      <c r="G138" s="4"/>
      <c r="H138" s="3"/>
      <c r="I138" s="188"/>
      <c r="J138" s="2"/>
      <c r="K138" s="14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98" customFormat="1" x14ac:dyDescent="0.25">
      <c r="A139" s="1"/>
      <c r="B139" s="1"/>
      <c r="C139" s="1"/>
      <c r="D139" s="104" t="s">
        <v>1511</v>
      </c>
      <c r="E139" s="1"/>
      <c r="F139" s="3"/>
      <c r="G139" s="4"/>
      <c r="H139" s="3"/>
      <c r="I139" s="188"/>
      <c r="J139" s="2"/>
      <c r="K139" s="14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98" customFormat="1" x14ac:dyDescent="0.25">
      <c r="A140" s="1"/>
      <c r="B140" s="1">
        <f>2970000*22</f>
        <v>65340000</v>
      </c>
      <c r="C140" s="1"/>
      <c r="D140" s="104" t="s">
        <v>1512</v>
      </c>
      <c r="E140" s="1"/>
      <c r="F140" s="3"/>
      <c r="G140" s="4"/>
      <c r="H140" s="3"/>
      <c r="I140" s="188"/>
      <c r="J140" s="2"/>
      <c r="K140" s="14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98" customFormat="1" x14ac:dyDescent="0.25">
      <c r="A141" s="1"/>
      <c r="B141" s="1">
        <v>49077800</v>
      </c>
      <c r="C141" s="1"/>
      <c r="D141" s="104" t="s">
        <v>1729</v>
      </c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>
        <f>B140-B141</f>
        <v>16262200</v>
      </c>
      <c r="C142" s="1"/>
      <c r="D142" s="104" t="s">
        <v>1513</v>
      </c>
      <c r="E142" s="1"/>
      <c r="F142" s="3"/>
      <c r="G142" s="4"/>
      <c r="H142" s="3"/>
      <c r="I142" s="188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104" t="s">
        <v>1515</v>
      </c>
      <c r="E143" s="1"/>
      <c r="F143" s="3"/>
      <c r="G143" s="4"/>
      <c r="H143" s="3"/>
      <c r="I143" s="188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/>
      <c r="C144" s="1"/>
      <c r="D144" s="104" t="s">
        <v>1516</v>
      </c>
      <c r="E144" s="1"/>
      <c r="F144" s="3"/>
      <c r="G144" s="4"/>
      <c r="H144" s="3"/>
      <c r="I144" s="188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/>
      <c r="C145" s="1"/>
      <c r="D145" s="104" t="s">
        <v>1733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1671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/>
      <c r="C147" s="1"/>
      <c r="D147" s="104" t="s">
        <v>1517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/>
      <c r="C148" s="1"/>
      <c r="D148" s="104" t="s">
        <v>1518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/>
      <c r="C149" s="1"/>
      <c r="D149" s="104" t="s">
        <v>1519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1520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1521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1522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1523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1524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1525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1526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1527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1528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1529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1530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1531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1532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1533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1534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1535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1536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1537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1538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1539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1540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1541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1542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1543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1544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1545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1546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1547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1548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1549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1550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1551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1552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1553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1554</v>
      </c>
      <c r="E184" s="1"/>
      <c r="F184" s="3"/>
      <c r="G184" s="4"/>
      <c r="H184" s="3"/>
      <c r="I184" s="188"/>
      <c r="J184" s="2"/>
      <c r="K184" s="14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1555</v>
      </c>
      <c r="E185" s="1"/>
      <c r="F185" s="3"/>
      <c r="G185" s="4"/>
      <c r="H185" s="3"/>
      <c r="I185" s="188"/>
      <c r="J185" s="2"/>
      <c r="K185" s="14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1556</v>
      </c>
      <c r="E186" s="1"/>
      <c r="F186" s="3"/>
      <c r="G186" s="4"/>
      <c r="H186" s="3"/>
      <c r="I186" s="188"/>
      <c r="J186" s="2"/>
      <c r="K186" s="14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1557</v>
      </c>
      <c r="E187" s="1"/>
      <c r="F187" s="3"/>
      <c r="G187" s="4"/>
      <c r="H187" s="3"/>
      <c r="I187" s="188"/>
      <c r="J187" s="2"/>
      <c r="K187" s="14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1558</v>
      </c>
      <c r="E188" s="1"/>
      <c r="F188" s="3"/>
      <c r="G188" s="4"/>
      <c r="H188" s="3"/>
      <c r="I188" s="188"/>
      <c r="J188" s="2"/>
      <c r="K188" s="14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1559</v>
      </c>
      <c r="E189" s="1"/>
      <c r="F189" s="3"/>
      <c r="G189" s="4"/>
      <c r="H189" s="3"/>
      <c r="I189" s="188"/>
      <c r="J189" s="2"/>
      <c r="K189" s="14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1560</v>
      </c>
      <c r="E190" s="1"/>
      <c r="F190" s="3"/>
      <c r="G190" s="4"/>
      <c r="H190" s="3"/>
      <c r="I190" s="188"/>
      <c r="J190" s="2"/>
      <c r="K190" s="14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1561</v>
      </c>
      <c r="E191" s="1"/>
      <c r="F191" s="3"/>
      <c r="G191" s="4"/>
      <c r="H191" s="3"/>
      <c r="I191" s="188"/>
      <c r="J191" s="2"/>
      <c r="K191" s="14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1562</v>
      </c>
      <c r="E192" s="1"/>
      <c r="F192" s="3"/>
      <c r="G192" s="4"/>
      <c r="H192" s="3"/>
      <c r="I192" s="188"/>
      <c r="J192" s="2"/>
      <c r="K192" s="14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1563</v>
      </c>
      <c r="E193" s="1"/>
      <c r="F193" s="3"/>
      <c r="G193" s="4"/>
      <c r="H193" s="3"/>
      <c r="I193" s="188"/>
      <c r="J193" s="2"/>
      <c r="K193" s="14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s="98" customFormat="1" x14ac:dyDescent="0.25">
      <c r="A194" s="1"/>
      <c r="B194" s="1"/>
      <c r="C194" s="1"/>
      <c r="D194" s="104" t="s">
        <v>1564</v>
      </c>
      <c r="E194" s="1"/>
      <c r="F194" s="3"/>
      <c r="G194" s="4"/>
      <c r="H194" s="3"/>
      <c r="I194" s="188"/>
      <c r="J194" s="2"/>
      <c r="K194" s="14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s="98" customFormat="1" x14ac:dyDescent="0.25">
      <c r="A195" s="1"/>
      <c r="B195" s="1"/>
      <c r="C195" s="1"/>
      <c r="D195" s="104" t="s">
        <v>1673</v>
      </c>
      <c r="E195" s="1"/>
      <c r="F195" s="3"/>
      <c r="G195" s="4"/>
      <c r="H195" s="3"/>
      <c r="I195" s="188"/>
      <c r="J195" s="2"/>
      <c r="K195" s="14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s="98" customFormat="1" x14ac:dyDescent="0.25">
      <c r="A196" s="1"/>
      <c r="B196" s="1"/>
      <c r="C196" s="1"/>
      <c r="D196" s="104" t="s">
        <v>1675</v>
      </c>
      <c r="E196" s="1"/>
      <c r="F196" s="3"/>
      <c r="G196" s="4"/>
      <c r="H196" s="3"/>
      <c r="I196" s="188"/>
      <c r="J196" s="2"/>
      <c r="K196" s="14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s="98" customFormat="1" x14ac:dyDescent="0.25">
      <c r="A197" s="1"/>
      <c r="B197" s="1"/>
      <c r="C197" s="1"/>
      <c r="D197" s="104" t="s">
        <v>1677</v>
      </c>
      <c r="E197" s="1"/>
      <c r="F197" s="3"/>
      <c r="G197" s="4"/>
      <c r="H197" s="3"/>
      <c r="I197" s="188"/>
      <c r="J197" s="2"/>
      <c r="K197" s="14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s="98" customFormat="1" x14ac:dyDescent="0.25">
      <c r="A198" s="1"/>
      <c r="B198" s="1"/>
      <c r="C198" s="1"/>
      <c r="D198" s="104" t="s">
        <v>1679</v>
      </c>
      <c r="E198" s="1"/>
      <c r="F198" s="3"/>
      <c r="G198" s="4"/>
      <c r="H198" s="3"/>
      <c r="I198" s="188"/>
      <c r="J198" s="2"/>
      <c r="K198" s="14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s="98" customFormat="1" x14ac:dyDescent="0.25">
      <c r="A199" s="1"/>
      <c r="B199" s="1"/>
      <c r="C199" s="1"/>
      <c r="D199" s="104" t="s">
        <v>1681</v>
      </c>
      <c r="E199" s="1"/>
      <c r="F199" s="3"/>
      <c r="G199" s="4"/>
      <c r="H199" s="3"/>
      <c r="I199" s="188"/>
      <c r="J199" s="2"/>
      <c r="K199" s="14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s="98" customFormat="1" x14ac:dyDescent="0.25">
      <c r="A200" s="1"/>
      <c r="B200" s="1"/>
      <c r="C200" s="1"/>
      <c r="D200" s="104" t="s">
        <v>1683</v>
      </c>
      <c r="E200" s="1"/>
      <c r="F200" s="3"/>
      <c r="G200" s="4"/>
      <c r="H200" s="3"/>
      <c r="I200" s="188"/>
      <c r="J200" s="2"/>
      <c r="K200" s="14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s="98" customFormat="1" x14ac:dyDescent="0.25">
      <c r="A201" s="1"/>
      <c r="B201" s="1"/>
      <c r="C201" s="1"/>
      <c r="D201" s="104" t="s">
        <v>1685</v>
      </c>
      <c r="E201" s="1"/>
      <c r="F201" s="3"/>
      <c r="G201" s="4"/>
      <c r="H201" s="3"/>
      <c r="I201" s="188"/>
      <c r="J201" s="2"/>
      <c r="K201" s="14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s="98" customFormat="1" x14ac:dyDescent="0.25">
      <c r="A202" s="1"/>
      <c r="B202" s="1"/>
      <c r="C202" s="1"/>
      <c r="D202" s="104" t="s">
        <v>1687</v>
      </c>
      <c r="E202" s="1"/>
      <c r="F202" s="3"/>
      <c r="G202" s="4"/>
      <c r="H202" s="3"/>
      <c r="I202" s="188"/>
      <c r="J202" s="2"/>
      <c r="K202" s="14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s="98" customFormat="1" x14ac:dyDescent="0.25">
      <c r="A203" s="1"/>
      <c r="B203" s="1"/>
      <c r="C203" s="1"/>
      <c r="D203" s="104" t="s">
        <v>1689</v>
      </c>
      <c r="E203" s="1"/>
      <c r="F203" s="3"/>
      <c r="G203" s="4"/>
      <c r="H203" s="3"/>
      <c r="I203" s="188"/>
      <c r="J203" s="2"/>
      <c r="K203" s="14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s="98" customFormat="1" x14ac:dyDescent="0.25">
      <c r="A204" s="1"/>
      <c r="B204" s="1"/>
      <c r="C204" s="1"/>
      <c r="D204" s="104" t="s">
        <v>1691</v>
      </c>
      <c r="E204" s="1"/>
      <c r="F204" s="3"/>
      <c r="G204" s="4"/>
      <c r="H204" s="3"/>
      <c r="I204" s="188"/>
      <c r="J204" s="2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s="98" customFormat="1" x14ac:dyDescent="0.25">
      <c r="A205" s="1"/>
      <c r="B205" s="1"/>
      <c r="C205" s="1"/>
      <c r="D205" s="104" t="s">
        <v>1698</v>
      </c>
      <c r="E205" s="1"/>
      <c r="F205" s="3"/>
      <c r="G205" s="4"/>
      <c r="H205" s="3"/>
      <c r="I205" s="188"/>
      <c r="J205" s="2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s="98" customFormat="1" x14ac:dyDescent="0.25">
      <c r="A206" s="1"/>
      <c r="B206" s="1"/>
      <c r="C206" s="1"/>
      <c r="D206" s="104" t="s">
        <v>1700</v>
      </c>
      <c r="E206" s="1"/>
      <c r="F206" s="3"/>
      <c r="G206" s="4"/>
      <c r="H206" s="3"/>
      <c r="I206" s="188"/>
      <c r="J206" s="2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s="98" customFormat="1" x14ac:dyDescent="0.25">
      <c r="A207" s="1"/>
      <c r="B207" s="1"/>
      <c r="C207" s="1"/>
      <c r="D207" s="104" t="s">
        <v>1702</v>
      </c>
      <c r="E207" s="1"/>
      <c r="F207" s="3"/>
      <c r="G207" s="4"/>
      <c r="H207" s="3"/>
      <c r="I207" s="188"/>
      <c r="J207" s="2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s="98" customFormat="1" x14ac:dyDescent="0.25">
      <c r="A208" s="1"/>
      <c r="B208" s="1"/>
      <c r="C208" s="1"/>
      <c r="D208" s="104" t="s">
        <v>1704</v>
      </c>
      <c r="E208" s="1"/>
      <c r="F208" s="3"/>
      <c r="G208" s="4"/>
      <c r="H208" s="3"/>
      <c r="I208" s="188"/>
      <c r="J208" s="2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s="98" customFormat="1" x14ac:dyDescent="0.25">
      <c r="A209" s="1"/>
      <c r="B209" s="1"/>
      <c r="C209" s="1"/>
      <c r="D209" s="104" t="s">
        <v>1706</v>
      </c>
      <c r="E209" s="1"/>
      <c r="F209" s="3"/>
      <c r="G209" s="4"/>
      <c r="H209" s="3"/>
      <c r="I209" s="188"/>
      <c r="J209" s="2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s="98" customFormat="1" x14ac:dyDescent="0.25">
      <c r="A210" s="1"/>
      <c r="B210" s="1"/>
      <c r="C210" s="1"/>
      <c r="D210" s="104" t="s">
        <v>1708</v>
      </c>
      <c r="E210" s="1"/>
      <c r="F210" s="3"/>
      <c r="G210" s="4"/>
      <c r="H210" s="3"/>
      <c r="I210" s="188"/>
      <c r="J210" s="2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s="98" customFormat="1" x14ac:dyDescent="0.25">
      <c r="A211" s="1"/>
      <c r="B211" s="1"/>
      <c r="C211" s="1"/>
      <c r="D211" s="104" t="s">
        <v>1710</v>
      </c>
      <c r="E211" s="1"/>
      <c r="F211" s="3"/>
      <c r="G211" s="4"/>
      <c r="H211" s="3"/>
      <c r="I211" s="188"/>
      <c r="J211" s="2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s="98" customFormat="1" x14ac:dyDescent="0.25">
      <c r="A212" s="1"/>
      <c r="B212" s="1"/>
      <c r="C212" s="1"/>
      <c r="D212" s="104" t="s">
        <v>1712</v>
      </c>
      <c r="E212" s="1"/>
      <c r="F212" s="3"/>
      <c r="G212" s="4"/>
      <c r="H212" s="3"/>
      <c r="I212" s="188"/>
      <c r="J212" s="2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s="98" customFormat="1" x14ac:dyDescent="0.25">
      <c r="A213" s="1"/>
      <c r="B213" s="1"/>
      <c r="C213" s="1"/>
      <c r="D213" s="104" t="s">
        <v>1714</v>
      </c>
      <c r="E213" s="1"/>
      <c r="F213" s="3"/>
      <c r="G213" s="4"/>
      <c r="H213" s="3"/>
      <c r="I213" s="188"/>
      <c r="J213" s="2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D214" s="104" t="s">
        <v>1716</v>
      </c>
    </row>
    <row r="215" spans="1:24" x14ac:dyDescent="0.25">
      <c r="D215" s="104" t="s">
        <v>1718</v>
      </c>
    </row>
    <row r="216" spans="1:24" x14ac:dyDescent="0.25">
      <c r="D216" s="104" t="s">
        <v>1720</v>
      </c>
    </row>
    <row r="217" spans="1:24" x14ac:dyDescent="0.25">
      <c r="D217" s="104" t="s">
        <v>1722</v>
      </c>
    </row>
    <row r="218" spans="1:24" x14ac:dyDescent="0.25">
      <c r="D218" s="104" t="s">
        <v>1724</v>
      </c>
    </row>
    <row r="219" spans="1:24" x14ac:dyDescent="0.25">
      <c r="D219" s="104" t="s">
        <v>1726</v>
      </c>
    </row>
    <row r="220" spans="1:24" x14ac:dyDescent="0.25">
      <c r="D220" s="104" t="s">
        <v>1738</v>
      </c>
    </row>
    <row r="221" spans="1:24" x14ac:dyDescent="0.25">
      <c r="D221" s="104" t="s">
        <v>1740</v>
      </c>
    </row>
    <row r="222" spans="1:24" x14ac:dyDescent="0.25">
      <c r="D222" s="104" t="s">
        <v>1742</v>
      </c>
    </row>
    <row r="223" spans="1:24" x14ac:dyDescent="0.25">
      <c r="D223" s="104" t="s">
        <v>1744</v>
      </c>
    </row>
    <row r="224" spans="1:24" x14ac:dyDescent="0.25">
      <c r="D224" s="104" t="s">
        <v>1746</v>
      </c>
    </row>
    <row r="225" spans="4:4" x14ac:dyDescent="0.25">
      <c r="D225" s="104" t="s">
        <v>1748</v>
      </c>
    </row>
    <row r="226" spans="4:4" x14ac:dyDescent="0.25">
      <c r="D226" s="104" t="s">
        <v>1750</v>
      </c>
    </row>
    <row r="227" spans="4:4" x14ac:dyDescent="0.25">
      <c r="D227" s="104" t="s">
        <v>1752</v>
      </c>
    </row>
    <row r="228" spans="4:4" x14ac:dyDescent="0.25">
      <c r="D228" s="104" t="s">
        <v>1754</v>
      </c>
    </row>
    <row r="229" spans="4:4" x14ac:dyDescent="0.25">
      <c r="D229" s="104" t="s">
        <v>1756</v>
      </c>
    </row>
    <row r="230" spans="4:4" x14ac:dyDescent="0.25">
      <c r="D230" s="104" t="s">
        <v>1758</v>
      </c>
    </row>
    <row r="231" spans="4:4" x14ac:dyDescent="0.25">
      <c r="D231" s="104" t="s">
        <v>1760</v>
      </c>
    </row>
    <row r="232" spans="4:4" x14ac:dyDescent="0.25">
      <c r="D232" s="104" t="s">
        <v>1762</v>
      </c>
    </row>
    <row r="233" spans="4:4" x14ac:dyDescent="0.25">
      <c r="D233" s="104" t="s">
        <v>1764</v>
      </c>
    </row>
    <row r="234" spans="4:4" x14ac:dyDescent="0.25">
      <c r="D234" s="104" t="s">
        <v>1766</v>
      </c>
    </row>
    <row r="235" spans="4:4" x14ac:dyDescent="0.25">
      <c r="D235" s="104" t="s">
        <v>1768</v>
      </c>
    </row>
    <row r="236" spans="4:4" x14ac:dyDescent="0.25">
      <c r="D236" s="104" t="s">
        <v>1773</v>
      </c>
    </row>
    <row r="237" spans="4:4" x14ac:dyDescent="0.25">
      <c r="D237" s="104" t="s">
        <v>1775</v>
      </c>
    </row>
    <row r="238" spans="4:4" x14ac:dyDescent="0.25">
      <c r="D238" s="104" t="s">
        <v>1777</v>
      </c>
    </row>
    <row r="239" spans="4:4" x14ac:dyDescent="0.25">
      <c r="D239" s="104" t="s">
        <v>1779</v>
      </c>
    </row>
    <row r="240" spans="4:4" x14ac:dyDescent="0.25">
      <c r="D240" s="104" t="s">
        <v>1781</v>
      </c>
    </row>
    <row r="241" spans="4:4" x14ac:dyDescent="0.25">
      <c r="D241" s="104" t="s">
        <v>1783</v>
      </c>
    </row>
    <row r="242" spans="4:4" x14ac:dyDescent="0.25">
      <c r="D242" s="104" t="s">
        <v>1785</v>
      </c>
    </row>
    <row r="243" spans="4:4" x14ac:dyDescent="0.25">
      <c r="D243" s="104" t="s">
        <v>1787</v>
      </c>
    </row>
    <row r="244" spans="4:4" x14ac:dyDescent="0.25">
      <c r="D244" s="104" t="s">
        <v>1789</v>
      </c>
    </row>
    <row r="245" spans="4:4" x14ac:dyDescent="0.25">
      <c r="D245" s="104" t="s">
        <v>1793</v>
      </c>
    </row>
    <row r="246" spans="4:4" x14ac:dyDescent="0.25">
      <c r="D246" s="104" t="s">
        <v>1814</v>
      </c>
    </row>
    <row r="247" spans="4:4" x14ac:dyDescent="0.25">
      <c r="D247" s="104" t="s">
        <v>1816</v>
      </c>
    </row>
    <row r="248" spans="4:4" x14ac:dyDescent="0.25">
      <c r="D248" s="104" t="s">
        <v>1818</v>
      </c>
    </row>
    <row r="249" spans="4:4" x14ac:dyDescent="0.25">
      <c r="D249" s="104" t="s">
        <v>1820</v>
      </c>
    </row>
    <row r="250" spans="4:4" x14ac:dyDescent="0.25">
      <c r="D250" s="104" t="s">
        <v>1822</v>
      </c>
    </row>
    <row r="251" spans="4:4" x14ac:dyDescent="0.25">
      <c r="D251" s="104" t="s">
        <v>1824</v>
      </c>
    </row>
    <row r="252" spans="4:4" x14ac:dyDescent="0.25">
      <c r="D252" s="104" t="s">
        <v>1826</v>
      </c>
    </row>
    <row r="253" spans="4:4" x14ac:dyDescent="0.25">
      <c r="D253" s="104" t="s">
        <v>1828</v>
      </c>
    </row>
    <row r="254" spans="4:4" x14ac:dyDescent="0.25">
      <c r="D254" s="104" t="s">
        <v>1830</v>
      </c>
    </row>
    <row r="255" spans="4:4" x14ac:dyDescent="0.25">
      <c r="D255" s="104" t="s">
        <v>1832</v>
      </c>
    </row>
    <row r="256" spans="4:4" x14ac:dyDescent="0.25">
      <c r="D256" s="104" t="s">
        <v>1834</v>
      </c>
    </row>
    <row r="257" spans="4:4" x14ac:dyDescent="0.25">
      <c r="D257" s="104" t="s">
        <v>1836</v>
      </c>
    </row>
    <row r="258" spans="4:4" x14ac:dyDescent="0.25">
      <c r="D258" s="104" t="s">
        <v>1838</v>
      </c>
    </row>
    <row r="259" spans="4:4" x14ac:dyDescent="0.25">
      <c r="D259" s="104" t="s">
        <v>1840</v>
      </c>
    </row>
    <row r="260" spans="4:4" x14ac:dyDescent="0.25">
      <c r="D260" s="104" t="s">
        <v>1842</v>
      </c>
    </row>
    <row r="261" spans="4:4" x14ac:dyDescent="0.25">
      <c r="D261" s="104" t="s">
        <v>1844</v>
      </c>
    </row>
    <row r="262" spans="4:4" x14ac:dyDescent="0.25">
      <c r="D262" s="104" t="s">
        <v>1864</v>
      </c>
    </row>
    <row r="263" spans="4:4" x14ac:dyDescent="0.25">
      <c r="D263" s="104" t="s">
        <v>1865</v>
      </c>
    </row>
    <row r="264" spans="4:4" x14ac:dyDescent="0.25">
      <c r="D264" s="104" t="s">
        <v>1866</v>
      </c>
    </row>
    <row r="265" spans="4:4" x14ac:dyDescent="0.25">
      <c r="D265" s="104" t="s">
        <v>1867</v>
      </c>
    </row>
    <row r="266" spans="4:4" x14ac:dyDescent="0.25">
      <c r="D266" s="104" t="s">
        <v>1868</v>
      </c>
    </row>
    <row r="267" spans="4:4" x14ac:dyDescent="0.25">
      <c r="D267" s="104" t="s">
        <v>1869</v>
      </c>
    </row>
    <row r="268" spans="4:4" x14ac:dyDescent="0.25">
      <c r="D268" s="104" t="s">
        <v>1870</v>
      </c>
    </row>
    <row r="269" spans="4:4" x14ac:dyDescent="0.25">
      <c r="D269" s="104" t="s">
        <v>1871</v>
      </c>
    </row>
    <row r="270" spans="4:4" x14ac:dyDescent="0.25">
      <c r="D270" s="104" t="s">
        <v>1872</v>
      </c>
    </row>
    <row r="271" spans="4:4" x14ac:dyDescent="0.25">
      <c r="D271" s="104" t="s">
        <v>1873</v>
      </c>
    </row>
    <row r="272" spans="4:4" x14ac:dyDescent="0.25">
      <c r="D272" s="104" t="s">
        <v>1874</v>
      </c>
    </row>
    <row r="273" spans="4:4" x14ac:dyDescent="0.25">
      <c r="D273" s="104" t="s">
        <v>1875</v>
      </c>
    </row>
    <row r="274" spans="4:4" x14ac:dyDescent="0.25">
      <c r="D274" s="104" t="s">
        <v>1876</v>
      </c>
    </row>
    <row r="275" spans="4:4" x14ac:dyDescent="0.25">
      <c r="D275" s="104" t="s">
        <v>1877</v>
      </c>
    </row>
    <row r="276" spans="4:4" x14ac:dyDescent="0.25">
      <c r="D276" s="104" t="s">
        <v>1878</v>
      </c>
    </row>
    <row r="277" spans="4:4" x14ac:dyDescent="0.25">
      <c r="D277" s="104" t="s">
        <v>1879</v>
      </c>
    </row>
    <row r="278" spans="4:4" x14ac:dyDescent="0.25">
      <c r="D278" s="104" t="s">
        <v>1880</v>
      </c>
    </row>
    <row r="279" spans="4:4" x14ac:dyDescent="0.25">
      <c r="D279" s="66"/>
    </row>
    <row r="280" spans="4:4" x14ac:dyDescent="0.25">
      <c r="D280" s="88"/>
    </row>
    <row r="281" spans="4:4" x14ac:dyDescent="0.25">
      <c r="D281" s="18"/>
    </row>
    <row r="282" spans="4:4" x14ac:dyDescent="0.25">
      <c r="D282" s="104" t="s">
        <v>1514</v>
      </c>
    </row>
    <row r="283" spans="4:4" x14ac:dyDescent="0.25">
      <c r="D283" s="104" t="s">
        <v>1640</v>
      </c>
    </row>
    <row r="284" spans="4:4" x14ac:dyDescent="0.25">
      <c r="D284" s="104" t="s">
        <v>1641</v>
      </c>
    </row>
    <row r="285" spans="4:4" x14ac:dyDescent="0.25">
      <c r="D285" s="104" t="s">
        <v>1642</v>
      </c>
    </row>
    <row r="286" spans="4:4" x14ac:dyDescent="0.25">
      <c r="D286" s="104" t="s">
        <v>1643</v>
      </c>
    </row>
    <row r="287" spans="4:4" x14ac:dyDescent="0.25">
      <c r="D287" s="104" t="s">
        <v>1644</v>
      </c>
    </row>
    <row r="288" spans="4:4" x14ac:dyDescent="0.25">
      <c r="D288" s="104" t="s">
        <v>1645</v>
      </c>
    </row>
    <row r="289" spans="4:4" x14ac:dyDescent="0.25">
      <c r="D289" s="104" t="s">
        <v>1646</v>
      </c>
    </row>
    <row r="290" spans="4:4" x14ac:dyDescent="0.25">
      <c r="D290" s="104" t="s">
        <v>1647</v>
      </c>
    </row>
    <row r="291" spans="4:4" x14ac:dyDescent="0.25">
      <c r="D291" s="104" t="s">
        <v>1648</v>
      </c>
    </row>
    <row r="292" spans="4:4" x14ac:dyDescent="0.25">
      <c r="D292" s="104" t="s">
        <v>1649</v>
      </c>
    </row>
    <row r="293" spans="4:4" x14ac:dyDescent="0.25">
      <c r="D293" s="104" t="s">
        <v>1650</v>
      </c>
    </row>
    <row r="294" spans="4:4" x14ac:dyDescent="0.25">
      <c r="D294" s="104" t="s">
        <v>1651</v>
      </c>
    </row>
    <row r="295" spans="4:4" x14ac:dyDescent="0.25">
      <c r="D295" s="104" t="s">
        <v>1652</v>
      </c>
    </row>
    <row r="296" spans="4:4" x14ac:dyDescent="0.25">
      <c r="D296" s="104" t="s">
        <v>1653</v>
      </c>
    </row>
    <row r="297" spans="4:4" x14ac:dyDescent="0.25">
      <c r="D297" s="104" t="s">
        <v>1694</v>
      </c>
    </row>
    <row r="298" spans="4:4" x14ac:dyDescent="0.25">
      <c r="D298" s="104" t="s">
        <v>1696</v>
      </c>
    </row>
    <row r="299" spans="4:4" x14ac:dyDescent="0.25">
      <c r="D299" s="104" t="s">
        <v>1797</v>
      </c>
    </row>
    <row r="300" spans="4:4" x14ac:dyDescent="0.25">
      <c r="D300" s="104" t="s">
        <v>1799</v>
      </c>
    </row>
    <row r="301" spans="4:4" x14ac:dyDescent="0.25">
      <c r="D301" s="104" t="s">
        <v>1801</v>
      </c>
    </row>
    <row r="302" spans="4:4" x14ac:dyDescent="0.25">
      <c r="D302" s="104" t="s">
        <v>1803</v>
      </c>
    </row>
    <row r="303" spans="4:4" x14ac:dyDescent="0.25">
      <c r="D303" s="104" t="s">
        <v>1805</v>
      </c>
    </row>
    <row r="304" spans="4:4" x14ac:dyDescent="0.25">
      <c r="D304" s="104" t="s">
        <v>1807</v>
      </c>
    </row>
    <row r="305" spans="4:4" x14ac:dyDescent="0.25">
      <c r="D305" s="104" t="s">
        <v>1809</v>
      </c>
    </row>
    <row r="306" spans="4:4" x14ac:dyDescent="0.25">
      <c r="D306" s="104" t="s">
        <v>1811</v>
      </c>
    </row>
    <row r="307" spans="4:4" x14ac:dyDescent="0.25">
      <c r="D307" s="88"/>
    </row>
    <row r="308" spans="4:4" x14ac:dyDescent="0.25">
      <c r="D308" s="70" t="s">
        <v>1885</v>
      </c>
    </row>
    <row r="309" spans="4:4" x14ac:dyDescent="0.25">
      <c r="D309" s="70" t="s">
        <v>1887</v>
      </c>
    </row>
    <row r="310" spans="4:4" x14ac:dyDescent="0.25">
      <c r="D310" s="70" t="s">
        <v>1889</v>
      </c>
    </row>
    <row r="311" spans="4:4" x14ac:dyDescent="0.25">
      <c r="D311" s="70" t="s">
        <v>1891</v>
      </c>
    </row>
    <row r="312" spans="4:4" x14ac:dyDescent="0.25">
      <c r="D312" s="70" t="s">
        <v>1931</v>
      </c>
    </row>
    <row r="313" spans="4:4" x14ac:dyDescent="0.25">
      <c r="D313" s="70" t="s">
        <v>1898</v>
      </c>
    </row>
    <row r="314" spans="4:4" x14ac:dyDescent="0.25">
      <c r="D314" s="70" t="s">
        <v>1902</v>
      </c>
    </row>
    <row r="315" spans="4:4" x14ac:dyDescent="0.25">
      <c r="D315" s="70" t="s">
        <v>2127</v>
      </c>
    </row>
    <row r="316" spans="4:4" x14ac:dyDescent="0.25">
      <c r="D316" s="70" t="s">
        <v>1928</v>
      </c>
    </row>
    <row r="317" spans="4:4" x14ac:dyDescent="0.25">
      <c r="D317" s="70" t="s">
        <v>1906</v>
      </c>
    </row>
    <row r="318" spans="4:4" x14ac:dyDescent="0.25">
      <c r="D318" s="70" t="s">
        <v>1914</v>
      </c>
    </row>
    <row r="319" spans="4:4" x14ac:dyDescent="0.25">
      <c r="D319" s="70" t="s">
        <v>1916</v>
      </c>
    </row>
    <row r="320" spans="4:4" x14ac:dyDescent="0.25">
      <c r="D320" s="70" t="s">
        <v>1918</v>
      </c>
    </row>
    <row r="321" spans="4:4" x14ac:dyDescent="0.25">
      <c r="D321" s="70" t="s">
        <v>1920</v>
      </c>
    </row>
    <row r="322" spans="4:4" x14ac:dyDescent="0.25">
      <c r="D322" s="101" t="s">
        <v>1925</v>
      </c>
    </row>
    <row r="323" spans="4:4" x14ac:dyDescent="0.25">
      <c r="D323" s="70" t="s">
        <v>1936</v>
      </c>
    </row>
    <row r="324" spans="4:4" x14ac:dyDescent="0.25">
      <c r="D324" s="70" t="s">
        <v>1938</v>
      </c>
    </row>
    <row r="325" spans="4:4" x14ac:dyDescent="0.25">
      <c r="D325" s="70" t="s">
        <v>1940</v>
      </c>
    </row>
    <row r="326" spans="4:4" x14ac:dyDescent="0.25">
      <c r="D326" s="70" t="s">
        <v>1942</v>
      </c>
    </row>
    <row r="327" spans="4:4" x14ac:dyDescent="0.25">
      <c r="D327" s="70" t="s">
        <v>1944</v>
      </c>
    </row>
    <row r="328" spans="4:4" x14ac:dyDescent="0.25">
      <c r="D328" s="70" t="s">
        <v>1946</v>
      </c>
    </row>
    <row r="329" spans="4:4" x14ac:dyDescent="0.25">
      <c r="D329" s="70" t="s">
        <v>1948</v>
      </c>
    </row>
    <row r="330" spans="4:4" x14ac:dyDescent="0.25">
      <c r="D330" s="70" t="s">
        <v>1950</v>
      </c>
    </row>
    <row r="331" spans="4:4" x14ac:dyDescent="0.25">
      <c r="D331" s="70" t="s">
        <v>1952</v>
      </c>
    </row>
    <row r="332" spans="4:4" x14ac:dyDescent="0.25">
      <c r="D332" s="70" t="s">
        <v>1954</v>
      </c>
    </row>
    <row r="333" spans="4:4" x14ac:dyDescent="0.25">
      <c r="D333" s="70" t="s">
        <v>1956</v>
      </c>
    </row>
    <row r="334" spans="4:4" x14ac:dyDescent="0.25">
      <c r="D334" s="70" t="s">
        <v>1958</v>
      </c>
    </row>
    <row r="335" spans="4:4" x14ac:dyDescent="0.25">
      <c r="D335" s="70" t="s">
        <v>1960</v>
      </c>
    </row>
    <row r="336" spans="4:4" x14ac:dyDescent="0.25">
      <c r="D336" s="70" t="s">
        <v>1962</v>
      </c>
    </row>
    <row r="337" spans="4:4" x14ac:dyDescent="0.25">
      <c r="D337" s="70" t="s">
        <v>1964</v>
      </c>
    </row>
    <row r="338" spans="4:4" x14ac:dyDescent="0.25">
      <c r="D338" s="70" t="s">
        <v>1966</v>
      </c>
    </row>
    <row r="339" spans="4:4" x14ac:dyDescent="0.25">
      <c r="D339" s="70" t="s">
        <v>1968</v>
      </c>
    </row>
    <row r="340" spans="4:4" x14ac:dyDescent="0.25">
      <c r="D340" s="70" t="s">
        <v>1970</v>
      </c>
    </row>
    <row r="341" spans="4:4" x14ac:dyDescent="0.25">
      <c r="D341" s="70" t="s">
        <v>1972</v>
      </c>
    </row>
    <row r="342" spans="4:4" x14ac:dyDescent="0.25">
      <c r="D342" s="70" t="s">
        <v>1974</v>
      </c>
    </row>
    <row r="343" spans="4:4" x14ac:dyDescent="0.25">
      <c r="D343" s="70" t="s">
        <v>1976</v>
      </c>
    </row>
    <row r="344" spans="4:4" x14ac:dyDescent="0.25">
      <c r="D344" s="70" t="s">
        <v>1978</v>
      </c>
    </row>
    <row r="345" spans="4:4" x14ac:dyDescent="0.25">
      <c r="D345" s="70" t="s">
        <v>1980</v>
      </c>
    </row>
    <row r="346" spans="4:4" x14ac:dyDescent="0.25">
      <c r="D346" s="70" t="s">
        <v>1982</v>
      </c>
    </row>
    <row r="347" spans="4:4" x14ac:dyDescent="0.25">
      <c r="D347" s="70" t="s">
        <v>1983</v>
      </c>
    </row>
    <row r="348" spans="4:4" x14ac:dyDescent="0.25">
      <c r="D348" s="70" t="s">
        <v>1992</v>
      </c>
    </row>
    <row r="349" spans="4:4" x14ac:dyDescent="0.25">
      <c r="D349" s="70" t="s">
        <v>2009</v>
      </c>
    </row>
    <row r="350" spans="4:4" x14ac:dyDescent="0.25">
      <c r="D350" s="70" t="s">
        <v>2011</v>
      </c>
    </row>
    <row r="351" spans="4:4" x14ac:dyDescent="0.25">
      <c r="D351" s="70" t="s">
        <v>2013</v>
      </c>
    </row>
    <row r="352" spans="4:4" x14ac:dyDescent="0.25">
      <c r="D352" s="70" t="s">
        <v>2015</v>
      </c>
    </row>
    <row r="353" spans="4:4" x14ac:dyDescent="0.25">
      <c r="D353" s="70" t="s">
        <v>2017</v>
      </c>
    </row>
    <row r="354" spans="4:4" x14ac:dyDescent="0.25">
      <c r="D354" s="104" t="s">
        <v>2034</v>
      </c>
    </row>
    <row r="355" spans="4:4" x14ac:dyDescent="0.25">
      <c r="D355" s="180" t="s">
        <v>2035</v>
      </c>
    </row>
    <row r="356" spans="4:4" x14ac:dyDescent="0.25">
      <c r="D356" s="104" t="s">
        <v>2036</v>
      </c>
    </row>
    <row r="357" spans="4:4" x14ac:dyDescent="0.25">
      <c r="D357" s="104" t="s">
        <v>2037</v>
      </c>
    </row>
    <row r="358" spans="4:4" x14ac:dyDescent="0.25">
      <c r="D358" s="104" t="s">
        <v>2038</v>
      </c>
    </row>
    <row r="359" spans="4:4" x14ac:dyDescent="0.25">
      <c r="D359" s="70" t="s">
        <v>2042</v>
      </c>
    </row>
    <row r="360" spans="4:4" x14ac:dyDescent="0.25">
      <c r="D360" s="70" t="s">
        <v>2044</v>
      </c>
    </row>
    <row r="361" spans="4:4" x14ac:dyDescent="0.25">
      <c r="D361" s="70" t="s">
        <v>2046</v>
      </c>
    </row>
    <row r="362" spans="4:4" x14ac:dyDescent="0.25">
      <c r="D362" s="70" t="s">
        <v>2048</v>
      </c>
    </row>
    <row r="363" spans="4:4" x14ac:dyDescent="0.25">
      <c r="D363" s="70" t="s">
        <v>2050</v>
      </c>
    </row>
    <row r="364" spans="4:4" x14ac:dyDescent="0.25">
      <c r="D364" s="70" t="s">
        <v>2052</v>
      </c>
    </row>
    <row r="365" spans="4:4" x14ac:dyDescent="0.25">
      <c r="D365" s="70" t="s">
        <v>2054</v>
      </c>
    </row>
    <row r="366" spans="4:4" x14ac:dyDescent="0.25">
      <c r="D366" s="70" t="s">
        <v>2056</v>
      </c>
    </row>
    <row r="367" spans="4:4" x14ac:dyDescent="0.25">
      <c r="D367" s="70" t="s">
        <v>2058</v>
      </c>
    </row>
    <row r="368" spans="4:4" x14ac:dyDescent="0.25">
      <c r="D368" s="70" t="s">
        <v>2060</v>
      </c>
    </row>
    <row r="369" spans="4:4" x14ac:dyDescent="0.25">
      <c r="D369" s="70" t="s">
        <v>2062</v>
      </c>
    </row>
    <row r="370" spans="4:4" x14ac:dyDescent="0.25">
      <c r="D370" s="70" t="s">
        <v>2064</v>
      </c>
    </row>
    <row r="371" spans="4:4" x14ac:dyDescent="0.25">
      <c r="D371" s="70" t="s">
        <v>2066</v>
      </c>
    </row>
    <row r="372" spans="4:4" x14ac:dyDescent="0.25">
      <c r="D372" s="70" t="s">
        <v>2068</v>
      </c>
    </row>
    <row r="373" spans="4:4" x14ac:dyDescent="0.25">
      <c r="D373" s="70" t="s">
        <v>2070</v>
      </c>
    </row>
    <row r="374" spans="4:4" x14ac:dyDescent="0.25">
      <c r="D374" s="200" t="s">
        <v>2072</v>
      </c>
    </row>
    <row r="375" spans="4:4" x14ac:dyDescent="0.25">
      <c r="D375" s="200" t="s">
        <v>2074</v>
      </c>
    </row>
    <row r="376" spans="4:4" x14ac:dyDescent="0.25">
      <c r="D376" s="200" t="s">
        <v>2076</v>
      </c>
    </row>
    <row r="377" spans="4:4" x14ac:dyDescent="0.25">
      <c r="D377" s="200" t="s">
        <v>2078</v>
      </c>
    </row>
    <row r="378" spans="4:4" x14ac:dyDescent="0.25">
      <c r="D378" s="200" t="s">
        <v>2080</v>
      </c>
    </row>
    <row r="379" spans="4:4" x14ac:dyDescent="0.25">
      <c r="D379" s="200" t="s">
        <v>2082</v>
      </c>
    </row>
    <row r="380" spans="4:4" x14ac:dyDescent="0.25">
      <c r="D380" s="200" t="s">
        <v>2084</v>
      </c>
    </row>
    <row r="381" spans="4:4" x14ac:dyDescent="0.25">
      <c r="D381" s="70" t="s">
        <v>2086</v>
      </c>
    </row>
    <row r="382" spans="4:4" x14ac:dyDescent="0.25">
      <c r="D382" s="70" t="s">
        <v>2088</v>
      </c>
    </row>
    <row r="383" spans="4:4" x14ac:dyDescent="0.25">
      <c r="D383" s="70" t="s">
        <v>2090</v>
      </c>
    </row>
    <row r="384" spans="4:4" x14ac:dyDescent="0.25">
      <c r="D384" s="70" t="s">
        <v>2092</v>
      </c>
    </row>
    <row r="385" spans="4:4" x14ac:dyDescent="0.25">
      <c r="D385" s="70" t="s">
        <v>2094</v>
      </c>
    </row>
    <row r="386" spans="4:4" x14ac:dyDescent="0.25">
      <c r="D386" s="70" t="s">
        <v>2096</v>
      </c>
    </row>
    <row r="387" spans="4:4" x14ac:dyDescent="0.25">
      <c r="D387" s="70" t="s">
        <v>2098</v>
      </c>
    </row>
    <row r="388" spans="4:4" x14ac:dyDescent="0.25">
      <c r="D388" s="70" t="s">
        <v>2100</v>
      </c>
    </row>
    <row r="389" spans="4:4" x14ac:dyDescent="0.25">
      <c r="D389" s="70" t="s">
        <v>2102</v>
      </c>
    </row>
    <row r="390" spans="4:4" x14ac:dyDescent="0.25">
      <c r="D390" s="70" t="s">
        <v>2104</v>
      </c>
    </row>
    <row r="391" spans="4:4" x14ac:dyDescent="0.25">
      <c r="D391" s="70" t="s">
        <v>2106</v>
      </c>
    </row>
    <row r="392" spans="4:4" x14ac:dyDescent="0.25">
      <c r="D392" s="70" t="s">
        <v>2108</v>
      </c>
    </row>
    <row r="393" spans="4:4" x14ac:dyDescent="0.25">
      <c r="D393" s="70" t="s">
        <v>2110</v>
      </c>
    </row>
    <row r="394" spans="4:4" x14ac:dyDescent="0.25">
      <c r="D394" s="70" t="s">
        <v>2112</v>
      </c>
    </row>
    <row r="395" spans="4:4" x14ac:dyDescent="0.25">
      <c r="D395" s="70" t="s">
        <v>2114</v>
      </c>
    </row>
    <row r="396" spans="4:4" x14ac:dyDescent="0.25">
      <c r="D396" s="70" t="s">
        <v>2116</v>
      </c>
    </row>
    <row r="397" spans="4:4" x14ac:dyDescent="0.25">
      <c r="D397" s="104" t="s">
        <v>2121</v>
      </c>
    </row>
    <row r="398" spans="4:4" x14ac:dyDescent="0.25">
      <c r="D398" s="104" t="s">
        <v>2123</v>
      </c>
    </row>
    <row r="399" spans="4:4" x14ac:dyDescent="0.25">
      <c r="D399" s="104" t="s">
        <v>2126</v>
      </c>
    </row>
    <row r="400" spans="4:4" x14ac:dyDescent="0.25">
      <c r="D400" s="70" t="s">
        <v>2135</v>
      </c>
    </row>
    <row r="401" spans="4:4" x14ac:dyDescent="0.25">
      <c r="D401" s="70" t="s">
        <v>2137</v>
      </c>
    </row>
    <row r="402" spans="4:4" x14ac:dyDescent="0.25">
      <c r="D402" s="70" t="s">
        <v>2139</v>
      </c>
    </row>
    <row r="403" spans="4:4" x14ac:dyDescent="0.25">
      <c r="D403" s="66"/>
    </row>
    <row r="404" spans="4:4" x14ac:dyDescent="0.25">
      <c r="D404" s="88"/>
    </row>
    <row r="405" spans="4:4" x14ac:dyDescent="0.25">
      <c r="D405" s="18"/>
    </row>
    <row r="406" spans="4:4" x14ac:dyDescent="0.25">
      <c r="D406" s="70" t="s">
        <v>1896</v>
      </c>
    </row>
    <row r="407" spans="4:4" x14ac:dyDescent="0.25">
      <c r="D407" s="70" t="s">
        <v>2142</v>
      </c>
    </row>
    <row r="408" spans="4:4" x14ac:dyDescent="0.25">
      <c r="D408" s="70" t="s">
        <v>1933</v>
      </c>
    </row>
    <row r="409" spans="4:4" x14ac:dyDescent="0.25">
      <c r="D409" s="70" t="s">
        <v>1910</v>
      </c>
    </row>
    <row r="410" spans="4:4" x14ac:dyDescent="0.25">
      <c r="D410" s="70" t="s">
        <v>2019</v>
      </c>
    </row>
    <row r="411" spans="4:4" x14ac:dyDescent="0.25">
      <c r="D411" s="70" t="s">
        <v>2021</v>
      </c>
    </row>
    <row r="412" spans="4:4" x14ac:dyDescent="0.25">
      <c r="D412" s="70" t="s">
        <v>2023</v>
      </c>
    </row>
    <row r="413" spans="4:4" x14ac:dyDescent="0.25">
      <c r="D413" s="70" t="s">
        <v>2025</v>
      </c>
    </row>
    <row r="414" spans="4:4" x14ac:dyDescent="0.25">
      <c r="D414" s="104" t="s">
        <v>2027</v>
      </c>
    </row>
    <row r="415" spans="4:4" x14ac:dyDescent="0.25">
      <c r="D415" s="104" t="s">
        <v>2129</v>
      </c>
    </row>
    <row r="416" spans="4:4" x14ac:dyDescent="0.25">
      <c r="D416" s="104" t="s">
        <v>2132</v>
      </c>
    </row>
    <row r="417" spans="4:4" x14ac:dyDescent="0.25">
      <c r="D417" s="70"/>
    </row>
    <row r="418" spans="4:4" x14ac:dyDescent="0.25">
      <c r="D418" s="70" t="s">
        <v>2145</v>
      </c>
    </row>
    <row r="419" spans="4:4" x14ac:dyDescent="0.25">
      <c r="D419" s="70" t="s">
        <v>2328</v>
      </c>
    </row>
    <row r="420" spans="4:4" x14ac:dyDescent="0.25">
      <c r="D420" s="70" t="s">
        <v>2148</v>
      </c>
    </row>
    <row r="421" spans="4:4" x14ac:dyDescent="0.25">
      <c r="D421" s="70" t="s">
        <v>2150</v>
      </c>
    </row>
    <row r="422" spans="4:4" x14ac:dyDescent="0.25">
      <c r="D422" s="70" t="s">
        <v>2152</v>
      </c>
    </row>
    <row r="423" spans="4:4" x14ac:dyDescent="0.25">
      <c r="D423" s="70" t="s">
        <v>2545</v>
      </c>
    </row>
    <row r="424" spans="4:4" x14ac:dyDescent="0.25">
      <c r="D424" s="70" t="s">
        <v>2160</v>
      </c>
    </row>
    <row r="425" spans="4:4" x14ac:dyDescent="0.25">
      <c r="D425" s="104" t="s">
        <v>2164</v>
      </c>
    </row>
    <row r="426" spans="4:4" x14ac:dyDescent="0.25">
      <c r="D426" s="104" t="s">
        <v>2166</v>
      </c>
    </row>
    <row r="427" spans="4:4" x14ac:dyDescent="0.25">
      <c r="D427" s="104" t="s">
        <v>2168</v>
      </c>
    </row>
    <row r="428" spans="4:4" x14ac:dyDescent="0.25">
      <c r="D428" s="104" t="s">
        <v>2170</v>
      </c>
    </row>
    <row r="429" spans="4:4" x14ac:dyDescent="0.25">
      <c r="D429" s="104" t="s">
        <v>2172</v>
      </c>
    </row>
    <row r="430" spans="4:4" x14ac:dyDescent="0.25">
      <c r="D430" s="104" t="s">
        <v>2174</v>
      </c>
    </row>
    <row r="431" spans="4:4" x14ac:dyDescent="0.25">
      <c r="D431" s="104" t="s">
        <v>2176</v>
      </c>
    </row>
    <row r="432" spans="4:4" x14ac:dyDescent="0.25">
      <c r="D432" s="104" t="s">
        <v>2178</v>
      </c>
    </row>
    <row r="433" spans="4:4" x14ac:dyDescent="0.25">
      <c r="D433" s="104" t="s">
        <v>2180</v>
      </c>
    </row>
    <row r="434" spans="4:4" x14ac:dyDescent="0.25">
      <c r="D434" s="104" t="s">
        <v>2182</v>
      </c>
    </row>
    <row r="435" spans="4:4" x14ac:dyDescent="0.25">
      <c r="D435" s="104" t="s">
        <v>2184</v>
      </c>
    </row>
    <row r="436" spans="4:4" x14ac:dyDescent="0.25">
      <c r="D436" s="104" t="s">
        <v>2186</v>
      </c>
    </row>
    <row r="437" spans="4:4" x14ac:dyDescent="0.25">
      <c r="D437" s="104" t="s">
        <v>2188</v>
      </c>
    </row>
    <row r="438" spans="4:4" x14ac:dyDescent="0.25">
      <c r="D438" s="104" t="s">
        <v>2190</v>
      </c>
    </row>
    <row r="439" spans="4:4" x14ac:dyDescent="0.25">
      <c r="D439" s="104" t="s">
        <v>2192</v>
      </c>
    </row>
    <row r="440" spans="4:4" x14ac:dyDescent="0.25">
      <c r="D440" s="104" t="s">
        <v>2194</v>
      </c>
    </row>
    <row r="441" spans="4:4" x14ac:dyDescent="0.25">
      <c r="D441" s="104" t="s">
        <v>2196</v>
      </c>
    </row>
    <row r="442" spans="4:4" x14ac:dyDescent="0.25">
      <c r="D442" s="104" t="s">
        <v>2198</v>
      </c>
    </row>
    <row r="443" spans="4:4" x14ac:dyDescent="0.25">
      <c r="D443" s="104" t="s">
        <v>2200</v>
      </c>
    </row>
    <row r="444" spans="4:4" x14ac:dyDescent="0.25">
      <c r="D444" s="104" t="s">
        <v>2202</v>
      </c>
    </row>
    <row r="445" spans="4:4" x14ac:dyDescent="0.25">
      <c r="D445" s="104" t="s">
        <v>2204</v>
      </c>
    </row>
    <row r="446" spans="4:4" x14ac:dyDescent="0.25">
      <c r="D446" s="104" t="s">
        <v>2206</v>
      </c>
    </row>
    <row r="447" spans="4:4" x14ac:dyDescent="0.25">
      <c r="D447" s="104" t="s">
        <v>2208</v>
      </c>
    </row>
    <row r="448" spans="4:4" x14ac:dyDescent="0.25">
      <c r="D448" s="104" t="s">
        <v>2210</v>
      </c>
    </row>
    <row r="449" spans="4:4" x14ac:dyDescent="0.25">
      <c r="D449" s="104" t="s">
        <v>2212</v>
      </c>
    </row>
    <row r="450" spans="4:4" x14ac:dyDescent="0.25">
      <c r="D450" s="104" t="s">
        <v>2214</v>
      </c>
    </row>
    <row r="451" spans="4:4" x14ac:dyDescent="0.25">
      <c r="D451" s="104" t="s">
        <v>2216</v>
      </c>
    </row>
    <row r="452" spans="4:4" x14ac:dyDescent="0.25">
      <c r="D452" s="104" t="s">
        <v>2218</v>
      </c>
    </row>
    <row r="453" spans="4:4" x14ac:dyDescent="0.25">
      <c r="D453" s="104" t="s">
        <v>2220</v>
      </c>
    </row>
    <row r="454" spans="4:4" x14ac:dyDescent="0.25">
      <c r="D454" s="104" t="s">
        <v>2222</v>
      </c>
    </row>
    <row r="455" spans="4:4" x14ac:dyDescent="0.25">
      <c r="D455" s="104" t="s">
        <v>2224</v>
      </c>
    </row>
    <row r="456" spans="4:4" x14ac:dyDescent="0.25">
      <c r="D456" s="104" t="s">
        <v>2244</v>
      </c>
    </row>
    <row r="457" spans="4:4" x14ac:dyDescent="0.25">
      <c r="D457" s="104" t="s">
        <v>2227</v>
      </c>
    </row>
    <row r="458" spans="4:4" x14ac:dyDescent="0.25">
      <c r="D458" s="104" t="s">
        <v>2229</v>
      </c>
    </row>
    <row r="459" spans="4:4" x14ac:dyDescent="0.25">
      <c r="D459" s="104" t="s">
        <v>2231</v>
      </c>
    </row>
    <row r="460" spans="4:4" x14ac:dyDescent="0.25">
      <c r="D460" s="104" t="s">
        <v>2252</v>
      </c>
    </row>
    <row r="461" spans="4:4" x14ac:dyDescent="0.25">
      <c r="D461" s="104" t="s">
        <v>2254</v>
      </c>
    </row>
    <row r="462" spans="4:4" x14ac:dyDescent="0.25">
      <c r="D462" s="104" t="s">
        <v>2256</v>
      </c>
    </row>
    <row r="463" spans="4:4" x14ac:dyDescent="0.25">
      <c r="D463" s="104" t="s">
        <v>2258</v>
      </c>
    </row>
    <row r="464" spans="4:4" x14ac:dyDescent="0.25">
      <c r="D464" s="104" t="s">
        <v>2260</v>
      </c>
    </row>
    <row r="465" spans="4:4" x14ac:dyDescent="0.25">
      <c r="D465" s="104" t="s">
        <v>2262</v>
      </c>
    </row>
    <row r="466" spans="4:4" x14ac:dyDescent="0.25">
      <c r="D466" s="104" t="s">
        <v>2264</v>
      </c>
    </row>
    <row r="467" spans="4:4" x14ac:dyDescent="0.25">
      <c r="D467" s="104" t="s">
        <v>2266</v>
      </c>
    </row>
    <row r="468" spans="4:4" x14ac:dyDescent="0.25">
      <c r="D468" s="104" t="s">
        <v>2268</v>
      </c>
    </row>
    <row r="469" spans="4:4" x14ac:dyDescent="0.25">
      <c r="D469" s="104" t="s">
        <v>2270</v>
      </c>
    </row>
    <row r="470" spans="4:4" x14ac:dyDescent="0.25">
      <c r="D470" s="104" t="s">
        <v>2272</v>
      </c>
    </row>
    <row r="471" spans="4:4" x14ac:dyDescent="0.25">
      <c r="D471" s="104" t="s">
        <v>2274</v>
      </c>
    </row>
    <row r="472" spans="4:4" x14ac:dyDescent="0.25">
      <c r="D472" s="104" t="s">
        <v>2276</v>
      </c>
    </row>
    <row r="473" spans="4:4" x14ac:dyDescent="0.25">
      <c r="D473" s="104" t="s">
        <v>2278</v>
      </c>
    </row>
    <row r="474" spans="4:4" x14ac:dyDescent="0.25">
      <c r="D474" s="104" t="s">
        <v>2280</v>
      </c>
    </row>
    <row r="475" spans="4:4" x14ac:dyDescent="0.25">
      <c r="D475" s="104" t="s">
        <v>2282</v>
      </c>
    </row>
    <row r="476" spans="4:4" x14ac:dyDescent="0.25">
      <c r="D476" s="104" t="s">
        <v>2284</v>
      </c>
    </row>
    <row r="477" spans="4:4" x14ac:dyDescent="0.25">
      <c r="D477" s="104" t="s">
        <v>2286</v>
      </c>
    </row>
    <row r="478" spans="4:4" x14ac:dyDescent="0.25">
      <c r="D478" s="104" t="s">
        <v>2288</v>
      </c>
    </row>
    <row r="479" spans="4:4" x14ac:dyDescent="0.25">
      <c r="D479" s="104" t="s">
        <v>2290</v>
      </c>
    </row>
    <row r="480" spans="4:4" x14ac:dyDescent="0.25">
      <c r="D480" s="104" t="s">
        <v>2292</v>
      </c>
    </row>
    <row r="481" spans="4:4" x14ac:dyDescent="0.25">
      <c r="D481" s="104" t="s">
        <v>2294</v>
      </c>
    </row>
    <row r="482" spans="4:4" x14ac:dyDescent="0.25">
      <c r="D482" s="104" t="s">
        <v>2296</v>
      </c>
    </row>
    <row r="483" spans="4:4" x14ac:dyDescent="0.25">
      <c r="D483" s="104" t="s">
        <v>2297</v>
      </c>
    </row>
    <row r="484" spans="4:4" x14ac:dyDescent="0.25">
      <c r="D484" s="104" t="s">
        <v>2299</v>
      </c>
    </row>
    <row r="485" spans="4:4" x14ac:dyDescent="0.25">
      <c r="D485" s="104" t="s">
        <v>2301</v>
      </c>
    </row>
    <row r="486" spans="4:4" x14ac:dyDescent="0.25">
      <c r="D486" s="104" t="s">
        <v>2303</v>
      </c>
    </row>
    <row r="487" spans="4:4" x14ac:dyDescent="0.25">
      <c r="D487" s="104" t="s">
        <v>2306</v>
      </c>
    </row>
    <row r="488" spans="4:4" x14ac:dyDescent="0.25">
      <c r="D488" s="104" t="s">
        <v>2308</v>
      </c>
    </row>
    <row r="489" spans="4:4" x14ac:dyDescent="0.25">
      <c r="D489" s="104" t="s">
        <v>2310</v>
      </c>
    </row>
    <row r="490" spans="4:4" x14ac:dyDescent="0.25">
      <c r="D490" s="104" t="s">
        <v>2312</v>
      </c>
    </row>
    <row r="491" spans="4:4" x14ac:dyDescent="0.25">
      <c r="D491" s="104" t="s">
        <v>2314</v>
      </c>
    </row>
    <row r="492" spans="4:4" x14ac:dyDescent="0.25">
      <c r="D492" s="104" t="s">
        <v>2316</v>
      </c>
    </row>
    <row r="493" spans="4:4" x14ac:dyDescent="0.25">
      <c r="D493" s="104" t="s">
        <v>2318</v>
      </c>
    </row>
    <row r="494" spans="4:4" x14ac:dyDescent="0.25">
      <c r="D494" s="104" t="s">
        <v>2319</v>
      </c>
    </row>
    <row r="495" spans="4:4" x14ac:dyDescent="0.25">
      <c r="D495" s="70" t="s">
        <v>2336</v>
      </c>
    </row>
    <row r="496" spans="4:4" x14ac:dyDescent="0.25">
      <c r="D496" s="104" t="s">
        <v>2338</v>
      </c>
    </row>
    <row r="497" spans="4:4" x14ac:dyDescent="0.25">
      <c r="D497" s="104" t="s">
        <v>2340</v>
      </c>
    </row>
    <row r="498" spans="4:4" x14ac:dyDescent="0.25">
      <c r="D498" s="104" t="s">
        <v>2342</v>
      </c>
    </row>
    <row r="499" spans="4:4" x14ac:dyDescent="0.25">
      <c r="D499" s="104" t="s">
        <v>2344</v>
      </c>
    </row>
    <row r="500" spans="4:4" x14ac:dyDescent="0.25">
      <c r="D500" s="104" t="s">
        <v>2346</v>
      </c>
    </row>
    <row r="501" spans="4:4" x14ac:dyDescent="0.25">
      <c r="D501" s="104" t="s">
        <v>2348</v>
      </c>
    </row>
    <row r="502" spans="4:4" x14ac:dyDescent="0.25">
      <c r="D502" s="104" t="s">
        <v>2350</v>
      </c>
    </row>
    <row r="503" spans="4:4" x14ac:dyDescent="0.25">
      <c r="D503" s="104" t="s">
        <v>2352</v>
      </c>
    </row>
    <row r="504" spans="4:4" x14ac:dyDescent="0.25">
      <c r="D504" s="104" t="s">
        <v>2354</v>
      </c>
    </row>
    <row r="505" spans="4:4" x14ac:dyDescent="0.25">
      <c r="D505" s="104" t="s">
        <v>2363</v>
      </c>
    </row>
    <row r="506" spans="4:4" x14ac:dyDescent="0.25">
      <c r="D506" s="104" t="s">
        <v>2365</v>
      </c>
    </row>
    <row r="507" spans="4:4" x14ac:dyDescent="0.25">
      <c r="D507" s="104" t="s">
        <v>2367</v>
      </c>
    </row>
    <row r="508" spans="4:4" x14ac:dyDescent="0.25">
      <c r="D508" s="124" t="s">
        <v>2416</v>
      </c>
    </row>
    <row r="509" spans="4:4" x14ac:dyDescent="0.25">
      <c r="D509" s="124" t="s">
        <v>2424</v>
      </c>
    </row>
    <row r="510" spans="4:4" x14ac:dyDescent="0.25">
      <c r="D510" s="124" t="s">
        <v>2426</v>
      </c>
    </row>
    <row r="511" spans="4:4" x14ac:dyDescent="0.25">
      <c r="D511" s="124" t="s">
        <v>2425</v>
      </c>
    </row>
    <row r="512" spans="4:4" x14ac:dyDescent="0.25">
      <c r="D512" s="124" t="s">
        <v>2427</v>
      </c>
    </row>
    <row r="513" spans="4:4" x14ac:dyDescent="0.25">
      <c r="D513" s="124" t="s">
        <v>2428</v>
      </c>
    </row>
    <row r="514" spans="4:4" x14ac:dyDescent="0.25">
      <c r="D514" s="124" t="s">
        <v>2429</v>
      </c>
    </row>
    <row r="515" spans="4:4" x14ac:dyDescent="0.25">
      <c r="D515" s="124" t="s">
        <v>2430</v>
      </c>
    </row>
    <row r="516" spans="4:4" x14ac:dyDescent="0.25">
      <c r="D516" s="124" t="s">
        <v>2431</v>
      </c>
    </row>
    <row r="517" spans="4:4" x14ac:dyDescent="0.25">
      <c r="D517" s="124" t="s">
        <v>2432</v>
      </c>
    </row>
    <row r="518" spans="4:4" x14ac:dyDescent="0.25">
      <c r="D518" s="124" t="s">
        <v>2433</v>
      </c>
    </row>
    <row r="519" spans="4:4" x14ac:dyDescent="0.25">
      <c r="D519" s="124" t="s">
        <v>2434</v>
      </c>
    </row>
    <row r="520" spans="4:4" x14ac:dyDescent="0.25">
      <c r="D520" s="124" t="s">
        <v>2435</v>
      </c>
    </row>
    <row r="521" spans="4:4" x14ac:dyDescent="0.25">
      <c r="D521" s="124" t="s">
        <v>2436</v>
      </c>
    </row>
    <row r="522" spans="4:4" x14ac:dyDescent="0.25">
      <c r="D522" s="124" t="s">
        <v>2437</v>
      </c>
    </row>
    <row r="523" spans="4:4" x14ac:dyDescent="0.25">
      <c r="D523" s="124" t="s">
        <v>2438</v>
      </c>
    </row>
    <row r="524" spans="4:4" x14ac:dyDescent="0.25">
      <c r="D524" s="124" t="s">
        <v>2439</v>
      </c>
    </row>
    <row r="525" spans="4:4" x14ac:dyDescent="0.25">
      <c r="D525" s="124" t="s">
        <v>2440</v>
      </c>
    </row>
    <row r="526" spans="4:4" x14ac:dyDescent="0.25">
      <c r="D526" s="124" t="s">
        <v>2441</v>
      </c>
    </row>
    <row r="527" spans="4:4" x14ac:dyDescent="0.25">
      <c r="D527" s="124" t="s">
        <v>2442</v>
      </c>
    </row>
    <row r="528" spans="4:4" x14ac:dyDescent="0.25">
      <c r="D528" s="124" t="s">
        <v>2443</v>
      </c>
    </row>
    <row r="529" spans="4:4" x14ac:dyDescent="0.25">
      <c r="D529" s="124" t="s">
        <v>2444</v>
      </c>
    </row>
    <row r="530" spans="4:4" x14ac:dyDescent="0.25">
      <c r="D530" s="124" t="s">
        <v>2445</v>
      </c>
    </row>
    <row r="531" spans="4:4" x14ac:dyDescent="0.25">
      <c r="D531" s="124" t="s">
        <v>2446</v>
      </c>
    </row>
    <row r="532" spans="4:4" x14ac:dyDescent="0.25">
      <c r="D532" s="124" t="s">
        <v>2447</v>
      </c>
    </row>
    <row r="533" spans="4:4" x14ac:dyDescent="0.25">
      <c r="D533" s="124" t="s">
        <v>2448</v>
      </c>
    </row>
    <row r="534" spans="4:4" x14ac:dyDescent="0.25">
      <c r="D534" s="124" t="s">
        <v>2449</v>
      </c>
    </row>
    <row r="535" spans="4:4" x14ac:dyDescent="0.25">
      <c r="D535" s="124" t="s">
        <v>2450</v>
      </c>
    </row>
    <row r="536" spans="4:4" x14ac:dyDescent="0.25">
      <c r="D536" s="124" t="s">
        <v>2451</v>
      </c>
    </row>
    <row r="537" spans="4:4" x14ac:dyDescent="0.25">
      <c r="D537" s="124" t="s">
        <v>2452</v>
      </c>
    </row>
    <row r="538" spans="4:4" x14ac:dyDescent="0.25">
      <c r="D538" s="124" t="s">
        <v>2453</v>
      </c>
    </row>
    <row r="539" spans="4:4" x14ac:dyDescent="0.25">
      <c r="D539" s="124" t="s">
        <v>2454</v>
      </c>
    </row>
    <row r="540" spans="4:4" x14ac:dyDescent="0.25">
      <c r="D540" s="124" t="s">
        <v>2455</v>
      </c>
    </row>
    <row r="541" spans="4:4" x14ac:dyDescent="0.25">
      <c r="D541" s="124" t="s">
        <v>2456</v>
      </c>
    </row>
    <row r="542" spans="4:4" x14ac:dyDescent="0.25">
      <c r="D542" s="124" t="s">
        <v>2457</v>
      </c>
    </row>
    <row r="543" spans="4:4" x14ac:dyDescent="0.25">
      <c r="D543" s="124" t="s">
        <v>2458</v>
      </c>
    </row>
    <row r="544" spans="4:4" x14ac:dyDescent="0.25">
      <c r="D544" s="124" t="s">
        <v>2459</v>
      </c>
    </row>
    <row r="545" spans="4:4" x14ac:dyDescent="0.25">
      <c r="D545" s="124" t="s">
        <v>2460</v>
      </c>
    </row>
    <row r="546" spans="4:4" x14ac:dyDescent="0.25">
      <c r="D546" s="124" t="s">
        <v>2461</v>
      </c>
    </row>
    <row r="547" spans="4:4" x14ac:dyDescent="0.25">
      <c r="D547" s="124" t="s">
        <v>2462</v>
      </c>
    </row>
    <row r="548" spans="4:4" x14ac:dyDescent="0.25">
      <c r="D548" s="124" t="s">
        <v>2463</v>
      </c>
    </row>
    <row r="549" spans="4:4" x14ac:dyDescent="0.25">
      <c r="D549" s="124" t="s">
        <v>2464</v>
      </c>
    </row>
    <row r="550" spans="4:4" x14ac:dyDescent="0.25">
      <c r="D550" s="124" t="s">
        <v>2465</v>
      </c>
    </row>
    <row r="551" spans="4:4" x14ac:dyDescent="0.25">
      <c r="D551" s="124" t="s">
        <v>2466</v>
      </c>
    </row>
    <row r="552" spans="4:4" x14ac:dyDescent="0.25">
      <c r="D552" s="124" t="s">
        <v>2467</v>
      </c>
    </row>
    <row r="553" spans="4:4" x14ac:dyDescent="0.25">
      <c r="D553" s="132" t="s">
        <v>2471</v>
      </c>
    </row>
    <row r="554" spans="4:4" x14ac:dyDescent="0.25">
      <c r="D554" s="132" t="s">
        <v>2473</v>
      </c>
    </row>
    <row r="555" spans="4:4" x14ac:dyDescent="0.25">
      <c r="D555" s="132" t="s">
        <v>2475</v>
      </c>
    </row>
    <row r="556" spans="4:4" x14ac:dyDescent="0.25">
      <c r="D556" s="132" t="s">
        <v>2477</v>
      </c>
    </row>
    <row r="557" spans="4:4" x14ac:dyDescent="0.25">
      <c r="D557" s="132" t="s">
        <v>2479</v>
      </c>
    </row>
    <row r="558" spans="4:4" x14ac:dyDescent="0.25">
      <c r="D558" s="132" t="s">
        <v>2481</v>
      </c>
    </row>
    <row r="559" spans="4:4" x14ac:dyDescent="0.25">
      <c r="D559" s="132" t="s">
        <v>2483</v>
      </c>
    </row>
    <row r="560" spans="4:4" x14ac:dyDescent="0.25">
      <c r="D560" s="132" t="s">
        <v>2485</v>
      </c>
    </row>
    <row r="561" spans="4:4" x14ac:dyDescent="0.25">
      <c r="D561" s="132" t="s">
        <v>2487</v>
      </c>
    </row>
    <row r="562" spans="4:4" x14ac:dyDescent="0.25">
      <c r="D562" s="132" t="s">
        <v>2489</v>
      </c>
    </row>
    <row r="563" spans="4:4" x14ac:dyDescent="0.25">
      <c r="D563" s="132" t="s">
        <v>2491</v>
      </c>
    </row>
    <row r="564" spans="4:4" x14ac:dyDescent="0.25">
      <c r="D564" s="132" t="s">
        <v>2493</v>
      </c>
    </row>
    <row r="565" spans="4:4" x14ac:dyDescent="0.25">
      <c r="D565" s="132" t="s">
        <v>2495</v>
      </c>
    </row>
    <row r="566" spans="4:4" x14ac:dyDescent="0.25">
      <c r="D566" s="132" t="s">
        <v>2497</v>
      </c>
    </row>
    <row r="567" spans="4:4" x14ac:dyDescent="0.25">
      <c r="D567" s="132" t="s">
        <v>2499</v>
      </c>
    </row>
    <row r="568" spans="4:4" x14ac:dyDescent="0.25">
      <c r="D568" s="132" t="s">
        <v>2501</v>
      </c>
    </row>
    <row r="569" spans="4:4" x14ac:dyDescent="0.25">
      <c r="D569" s="132" t="s">
        <v>2503</v>
      </c>
    </row>
    <row r="570" spans="4:4" x14ac:dyDescent="0.25">
      <c r="D570" s="70" t="s">
        <v>2505</v>
      </c>
    </row>
    <row r="571" spans="4:4" x14ac:dyDescent="0.25">
      <c r="D571" s="70" t="s">
        <v>2507</v>
      </c>
    </row>
    <row r="572" spans="4:4" x14ac:dyDescent="0.25">
      <c r="D572" s="70" t="s">
        <v>2509</v>
      </c>
    </row>
    <row r="573" spans="4:4" x14ac:dyDescent="0.25">
      <c r="D573" s="70" t="s">
        <v>2511</v>
      </c>
    </row>
    <row r="574" spans="4:4" x14ac:dyDescent="0.25">
      <c r="D574" s="70" t="s">
        <v>2513</v>
      </c>
    </row>
    <row r="575" spans="4:4" x14ac:dyDescent="0.25">
      <c r="D575" s="70" t="s">
        <v>2515</v>
      </c>
    </row>
    <row r="576" spans="4:4" x14ac:dyDescent="0.25">
      <c r="D576" s="70" t="s">
        <v>2517</v>
      </c>
    </row>
    <row r="577" spans="4:4" x14ac:dyDescent="0.25">
      <c r="D577" s="70" t="s">
        <v>2519</v>
      </c>
    </row>
    <row r="578" spans="4:4" x14ac:dyDescent="0.25">
      <c r="D578" s="70" t="s">
        <v>2521</v>
      </c>
    </row>
    <row r="579" spans="4:4" x14ac:dyDescent="0.25">
      <c r="D579" s="70" t="s">
        <v>2523</v>
      </c>
    </row>
    <row r="580" spans="4:4" x14ac:dyDescent="0.25">
      <c r="D580" s="70" t="s">
        <v>2525</v>
      </c>
    </row>
    <row r="581" spans="4:4" x14ac:dyDescent="0.25">
      <c r="D581" s="70" t="s">
        <v>2527</v>
      </c>
    </row>
    <row r="582" spans="4:4" x14ac:dyDescent="0.25">
      <c r="D582" s="70" t="s">
        <v>2529</v>
      </c>
    </row>
    <row r="583" spans="4:4" x14ac:dyDescent="0.25">
      <c r="D583" s="70" t="s">
        <v>2531</v>
      </c>
    </row>
    <row r="584" spans="4:4" x14ac:dyDescent="0.25">
      <c r="D584" s="70" t="s">
        <v>2533</v>
      </c>
    </row>
    <row r="585" spans="4:4" x14ac:dyDescent="0.25">
      <c r="D585" s="225" t="s">
        <v>3138</v>
      </c>
    </row>
    <row r="586" spans="4:4" x14ac:dyDescent="0.25">
      <c r="D586" s="66"/>
    </row>
    <row r="587" spans="4:4" x14ac:dyDescent="0.25">
      <c r="D587" s="88"/>
    </row>
    <row r="588" spans="4:4" x14ac:dyDescent="0.25">
      <c r="D588" s="18"/>
    </row>
    <row r="589" spans="4:4" x14ac:dyDescent="0.25">
      <c r="D589" s="70" t="s">
        <v>2154</v>
      </c>
    </row>
    <row r="590" spans="4:4" x14ac:dyDescent="0.25">
      <c r="D590" s="70" t="s">
        <v>2544</v>
      </c>
    </row>
    <row r="591" spans="4:4" x14ac:dyDescent="0.25">
      <c r="D591" s="70" t="s">
        <v>2156</v>
      </c>
    </row>
    <row r="592" spans="4:4" x14ac:dyDescent="0.25">
      <c r="D592" s="70" t="s">
        <v>2158</v>
      </c>
    </row>
    <row r="593" spans="4:4" x14ac:dyDescent="0.25">
      <c r="D593" s="70" t="s">
        <v>2322</v>
      </c>
    </row>
    <row r="594" spans="4:4" x14ac:dyDescent="0.25">
      <c r="D594" s="104" t="s">
        <v>2245</v>
      </c>
    </row>
    <row r="595" spans="4:4" x14ac:dyDescent="0.25">
      <c r="D595" s="104" t="s">
        <v>2246</v>
      </c>
    </row>
    <row r="596" spans="4:4" x14ac:dyDescent="0.25">
      <c r="D596" s="104" t="s">
        <v>2247</v>
      </c>
    </row>
    <row r="597" spans="4:4" x14ac:dyDescent="0.25">
      <c r="D597" s="124" t="s">
        <v>2468</v>
      </c>
    </row>
    <row r="598" spans="4:4" x14ac:dyDescent="0.25">
      <c r="D598" s="124" t="s">
        <v>2469</v>
      </c>
    </row>
    <row r="599" spans="4:4" x14ac:dyDescent="0.25">
      <c r="D599" s="124" t="s">
        <v>2547</v>
      </c>
    </row>
    <row r="600" spans="4:4" x14ac:dyDescent="0.25">
      <c r="D600" s="104" t="s">
        <v>2537</v>
      </c>
    </row>
    <row r="601" spans="4:4" x14ac:dyDescent="0.25">
      <c r="D601" s="104" t="s">
        <v>2539</v>
      </c>
    </row>
    <row r="602" spans="4:4" x14ac:dyDescent="0.25">
      <c r="D602" s="104" t="s">
        <v>2541</v>
      </c>
    </row>
    <row r="603" spans="4:4" x14ac:dyDescent="0.25">
      <c r="D603" s="70"/>
    </row>
    <row r="604" spans="4:4" x14ac:dyDescent="0.25">
      <c r="D604" s="70" t="s">
        <v>2828</v>
      </c>
    </row>
    <row r="605" spans="4:4" x14ac:dyDescent="0.25">
      <c r="D605" s="132" t="s">
        <v>2909</v>
      </c>
    </row>
    <row r="606" spans="4:4" x14ac:dyDescent="0.25">
      <c r="D606" s="70" t="s">
        <v>2822</v>
      </c>
    </row>
    <row r="607" spans="4:4" x14ac:dyDescent="0.25">
      <c r="D607" s="15" t="s">
        <v>2907</v>
      </c>
    </row>
    <row r="608" spans="4:4" x14ac:dyDescent="0.25">
      <c r="D608" s="70" t="s">
        <v>2912</v>
      </c>
    </row>
    <row r="609" spans="4:4" x14ac:dyDescent="0.25">
      <c r="D609" s="127" t="s">
        <v>2913</v>
      </c>
    </row>
    <row r="610" spans="4:4" x14ac:dyDescent="0.25">
      <c r="D610" s="70" t="s">
        <v>2837</v>
      </c>
    </row>
    <row r="611" spans="4:4" x14ac:dyDescent="0.25">
      <c r="D611" s="70" t="s">
        <v>2827</v>
      </c>
    </row>
    <row r="612" spans="4:4" x14ac:dyDescent="0.25">
      <c r="D612" s="70" t="s">
        <v>2774</v>
      </c>
    </row>
    <row r="613" spans="4:4" x14ac:dyDescent="0.25">
      <c r="D613" s="70" t="s">
        <v>2776</v>
      </c>
    </row>
    <row r="614" spans="4:4" x14ac:dyDescent="0.25">
      <c r="D614" s="70" t="s">
        <v>2778</v>
      </c>
    </row>
    <row r="615" spans="4:4" x14ac:dyDescent="0.25">
      <c r="D615" s="70" t="s">
        <v>2780</v>
      </c>
    </row>
    <row r="616" spans="4:4" x14ac:dyDescent="0.25">
      <c r="D616" s="70" t="s">
        <v>2782</v>
      </c>
    </row>
    <row r="617" spans="4:4" x14ac:dyDescent="0.25">
      <c r="D617" s="70" t="s">
        <v>2784</v>
      </c>
    </row>
    <row r="618" spans="4:4" x14ac:dyDescent="0.25">
      <c r="D618" s="70" t="s">
        <v>2786</v>
      </c>
    </row>
    <row r="619" spans="4:4" x14ac:dyDescent="0.25">
      <c r="D619" s="70" t="s">
        <v>2788</v>
      </c>
    </row>
    <row r="620" spans="4:4" x14ac:dyDescent="0.25">
      <c r="D620" s="70" t="s">
        <v>2790</v>
      </c>
    </row>
    <row r="621" spans="4:4" x14ac:dyDescent="0.25">
      <c r="D621" s="70" t="s">
        <v>2792</v>
      </c>
    </row>
    <row r="622" spans="4:4" x14ac:dyDescent="0.25">
      <c r="D622" s="70" t="s">
        <v>2794</v>
      </c>
    </row>
    <row r="623" spans="4:4" x14ac:dyDescent="0.25">
      <c r="D623" s="70" t="s">
        <v>2796</v>
      </c>
    </row>
    <row r="624" spans="4:4" x14ac:dyDescent="0.25">
      <c r="D624" s="70" t="s">
        <v>2798</v>
      </c>
    </row>
    <row r="625" spans="4:4" x14ac:dyDescent="0.25">
      <c r="D625" s="70" t="s">
        <v>2800</v>
      </c>
    </row>
    <row r="626" spans="4:4" x14ac:dyDescent="0.25">
      <c r="D626" s="70" t="s">
        <v>2802</v>
      </c>
    </row>
    <row r="627" spans="4:4" x14ac:dyDescent="0.25">
      <c r="D627" s="70" t="s">
        <v>2804</v>
      </c>
    </row>
    <row r="628" spans="4:4" x14ac:dyDescent="0.25">
      <c r="D628" s="70" t="s">
        <v>2845</v>
      </c>
    </row>
    <row r="629" spans="4:4" x14ac:dyDescent="0.25">
      <c r="D629" s="70" t="s">
        <v>2847</v>
      </c>
    </row>
    <row r="630" spans="4:4" x14ac:dyDescent="0.25">
      <c r="D630" s="70" t="s">
        <v>2849</v>
      </c>
    </row>
    <row r="631" spans="4:4" x14ac:dyDescent="0.25">
      <c r="D631" s="70" t="s">
        <v>2851</v>
      </c>
    </row>
    <row r="632" spans="4:4" x14ac:dyDescent="0.25">
      <c r="D632" s="70" t="s">
        <v>2853</v>
      </c>
    </row>
    <row r="633" spans="4:4" x14ac:dyDescent="0.25">
      <c r="D633" s="70" t="s">
        <v>2855</v>
      </c>
    </row>
    <row r="634" spans="4:4" x14ac:dyDescent="0.25">
      <c r="D634" s="70" t="s">
        <v>2857</v>
      </c>
    </row>
    <row r="635" spans="4:4" x14ac:dyDescent="0.25">
      <c r="D635" s="70" t="s">
        <v>2859</v>
      </c>
    </row>
    <row r="636" spans="4:4" x14ac:dyDescent="0.25">
      <c r="D636" s="70" t="s">
        <v>2861</v>
      </c>
    </row>
    <row r="637" spans="4:4" x14ac:dyDescent="0.25">
      <c r="D637" s="70" t="s">
        <v>2863</v>
      </c>
    </row>
    <row r="638" spans="4:4" x14ac:dyDescent="0.25">
      <c r="D638" s="70" t="s">
        <v>2865</v>
      </c>
    </row>
    <row r="639" spans="4:4" x14ac:dyDescent="0.25">
      <c r="D639" s="70" t="s">
        <v>2867</v>
      </c>
    </row>
    <row r="640" spans="4:4" x14ac:dyDescent="0.25">
      <c r="D640" s="70" t="s">
        <v>2869</v>
      </c>
    </row>
    <row r="641" spans="4:4" x14ac:dyDescent="0.25">
      <c r="D641" s="70" t="s">
        <v>2871</v>
      </c>
    </row>
    <row r="642" spans="4:4" x14ac:dyDescent="0.25">
      <c r="D642" s="70" t="s">
        <v>2873</v>
      </c>
    </row>
    <row r="643" spans="4:4" x14ac:dyDescent="0.25">
      <c r="D643" s="70" t="s">
        <v>2875</v>
      </c>
    </row>
    <row r="644" spans="4:4" x14ac:dyDescent="0.25">
      <c r="D644" s="70" t="s">
        <v>2877</v>
      </c>
    </row>
    <row r="645" spans="4:4" x14ac:dyDescent="0.25">
      <c r="D645" s="70" t="s">
        <v>2879</v>
      </c>
    </row>
    <row r="646" spans="4:4" x14ac:dyDescent="0.25">
      <c r="D646" s="70" t="s">
        <v>2881</v>
      </c>
    </row>
    <row r="647" spans="4:4" x14ac:dyDescent="0.25">
      <c r="D647" s="70" t="s">
        <v>2893</v>
      </c>
    </row>
    <row r="648" spans="4:4" x14ac:dyDescent="0.25">
      <c r="D648" s="70" t="s">
        <v>2917</v>
      </c>
    </row>
    <row r="649" spans="4:4" x14ac:dyDescent="0.25">
      <c r="D649" s="70" t="s">
        <v>2922</v>
      </c>
    </row>
    <row r="650" spans="4:4" x14ac:dyDescent="0.25">
      <c r="D650" s="70" t="s">
        <v>2924</v>
      </c>
    </row>
    <row r="651" spans="4:4" x14ac:dyDescent="0.25">
      <c r="D651" s="70" t="s">
        <v>2927</v>
      </c>
    </row>
    <row r="652" spans="4:4" x14ac:dyDescent="0.25">
      <c r="D652" s="70" t="s">
        <v>2929</v>
      </c>
    </row>
    <row r="653" spans="4:4" x14ac:dyDescent="0.25">
      <c r="D653" s="70" t="s">
        <v>2932</v>
      </c>
    </row>
    <row r="654" spans="4:4" x14ac:dyDescent="0.25">
      <c r="D654" s="70" t="s">
        <v>2934</v>
      </c>
    </row>
    <row r="655" spans="4:4" x14ac:dyDescent="0.25">
      <c r="D655" s="70" t="s">
        <v>2936</v>
      </c>
    </row>
    <row r="656" spans="4:4" x14ac:dyDescent="0.25">
      <c r="D656" s="70" t="s">
        <v>2938</v>
      </c>
    </row>
    <row r="657" spans="4:4" x14ac:dyDescent="0.25">
      <c r="D657" s="70" t="s">
        <v>2941</v>
      </c>
    </row>
    <row r="658" spans="4:4" x14ac:dyDescent="0.25">
      <c r="D658" s="70" t="s">
        <v>2943</v>
      </c>
    </row>
    <row r="659" spans="4:4" x14ac:dyDescent="0.25">
      <c r="D659" s="70" t="s">
        <v>2945</v>
      </c>
    </row>
    <row r="660" spans="4:4" x14ac:dyDescent="0.25">
      <c r="D660" s="70" t="s">
        <v>2948</v>
      </c>
    </row>
    <row r="661" spans="4:4" x14ac:dyDescent="0.25">
      <c r="D661" s="70" t="s">
        <v>2951</v>
      </c>
    </row>
    <row r="662" spans="4:4" x14ac:dyDescent="0.25">
      <c r="D662" s="70" t="s">
        <v>2953</v>
      </c>
    </row>
    <row r="663" spans="4:4" x14ac:dyDescent="0.25">
      <c r="D663" s="70" t="s">
        <v>2955</v>
      </c>
    </row>
    <row r="664" spans="4:4" x14ac:dyDescent="0.25">
      <c r="D664" s="70" t="s">
        <v>2957</v>
      </c>
    </row>
    <row r="665" spans="4:4" x14ac:dyDescent="0.25">
      <c r="D665" s="70" t="s">
        <v>2959</v>
      </c>
    </row>
    <row r="666" spans="4:4" x14ac:dyDescent="0.25">
      <c r="D666" s="70" t="s">
        <v>2963</v>
      </c>
    </row>
    <row r="667" spans="4:4" x14ac:dyDescent="0.25">
      <c r="D667" s="70" t="s">
        <v>2965</v>
      </c>
    </row>
    <row r="668" spans="4:4" x14ac:dyDescent="0.25">
      <c r="D668" s="70" t="s">
        <v>2967</v>
      </c>
    </row>
    <row r="669" spans="4:4" x14ac:dyDescent="0.25">
      <c r="D669" s="70" t="s">
        <v>2969</v>
      </c>
    </row>
    <row r="670" spans="4:4" x14ac:dyDescent="0.25">
      <c r="D670" s="70" t="s">
        <v>2971</v>
      </c>
    </row>
    <row r="671" spans="4:4" x14ac:dyDescent="0.25">
      <c r="D671" s="70" t="s">
        <v>2973</v>
      </c>
    </row>
    <row r="672" spans="4:4" x14ac:dyDescent="0.25">
      <c r="D672" s="70" t="s">
        <v>2975</v>
      </c>
    </row>
    <row r="673" spans="4:4" x14ac:dyDescent="0.25">
      <c r="D673" s="70" t="s">
        <v>2977</v>
      </c>
    </row>
    <row r="674" spans="4:4" x14ac:dyDescent="0.25">
      <c r="D674" s="70" t="s">
        <v>2979</v>
      </c>
    </row>
    <row r="675" spans="4:4" x14ac:dyDescent="0.25">
      <c r="D675" s="70" t="s">
        <v>2981</v>
      </c>
    </row>
    <row r="676" spans="4:4" x14ac:dyDescent="0.25">
      <c r="D676" s="70" t="s">
        <v>2983</v>
      </c>
    </row>
    <row r="677" spans="4:4" x14ac:dyDescent="0.25">
      <c r="D677" s="70" t="s">
        <v>2985</v>
      </c>
    </row>
    <row r="678" spans="4:4" x14ac:dyDescent="0.25">
      <c r="D678" s="70" t="s">
        <v>2987</v>
      </c>
    </row>
    <row r="679" spans="4:4" x14ac:dyDescent="0.25">
      <c r="D679" s="70" t="s">
        <v>2989</v>
      </c>
    </row>
    <row r="680" spans="4:4" x14ac:dyDescent="0.25">
      <c r="D680" s="70" t="s">
        <v>2991</v>
      </c>
    </row>
    <row r="681" spans="4:4" x14ac:dyDescent="0.25">
      <c r="D681" s="70" t="s">
        <v>2993</v>
      </c>
    </row>
    <row r="682" spans="4:4" x14ac:dyDescent="0.25">
      <c r="D682" s="70" t="s">
        <v>2995</v>
      </c>
    </row>
    <row r="683" spans="4:4" x14ac:dyDescent="0.25">
      <c r="D683" s="70" t="s">
        <v>2997</v>
      </c>
    </row>
    <row r="684" spans="4:4" x14ac:dyDescent="0.25">
      <c r="D684" s="70" t="s">
        <v>2999</v>
      </c>
    </row>
    <row r="685" spans="4:4" x14ac:dyDescent="0.25">
      <c r="D685" s="70" t="s">
        <v>3001</v>
      </c>
    </row>
    <row r="686" spans="4:4" x14ac:dyDescent="0.25">
      <c r="D686" s="70" t="s">
        <v>3003</v>
      </c>
    </row>
    <row r="687" spans="4:4" x14ac:dyDescent="0.25">
      <c r="D687" s="70" t="s">
        <v>3005</v>
      </c>
    </row>
    <row r="688" spans="4:4" x14ac:dyDescent="0.25">
      <c r="D688" s="70" t="s">
        <v>3007</v>
      </c>
    </row>
    <row r="689" spans="4:4" x14ac:dyDescent="0.25">
      <c r="D689" s="70" t="s">
        <v>3009</v>
      </c>
    </row>
    <row r="690" spans="4:4" x14ac:dyDescent="0.25">
      <c r="D690" s="70" t="s">
        <v>3011</v>
      </c>
    </row>
    <row r="691" spans="4:4" x14ac:dyDescent="0.25">
      <c r="D691" s="70" t="s">
        <v>3013</v>
      </c>
    </row>
    <row r="692" spans="4:4" x14ac:dyDescent="0.25">
      <c r="D692" s="70" t="s">
        <v>3015</v>
      </c>
    </row>
    <row r="693" spans="4:4" x14ac:dyDescent="0.25">
      <c r="D693" s="70" t="s">
        <v>3017</v>
      </c>
    </row>
    <row r="694" spans="4:4" x14ac:dyDescent="0.25">
      <c r="D694" s="70" t="s">
        <v>3019</v>
      </c>
    </row>
    <row r="695" spans="4:4" x14ac:dyDescent="0.25">
      <c r="D695" s="70" t="s">
        <v>3021</v>
      </c>
    </row>
    <row r="696" spans="4:4" x14ac:dyDescent="0.25">
      <c r="D696" s="70" t="s">
        <v>3023</v>
      </c>
    </row>
    <row r="697" spans="4:4" x14ac:dyDescent="0.25">
      <c r="D697" s="70" t="s">
        <v>3033</v>
      </c>
    </row>
    <row r="698" spans="4:4" x14ac:dyDescent="0.25">
      <c r="D698" s="70" t="s">
        <v>3136</v>
      </c>
    </row>
    <row r="699" spans="4:4" x14ac:dyDescent="0.25">
      <c r="D699" s="70" t="s">
        <v>3035</v>
      </c>
    </row>
    <row r="700" spans="4:4" x14ac:dyDescent="0.25">
      <c r="D700" s="70" t="s">
        <v>3037</v>
      </c>
    </row>
    <row r="701" spans="4:4" x14ac:dyDescent="0.25">
      <c r="D701" s="70" t="s">
        <v>3042</v>
      </c>
    </row>
    <row r="702" spans="4:4" x14ac:dyDescent="0.25">
      <c r="D702" s="70" t="s">
        <v>3054</v>
      </c>
    </row>
    <row r="703" spans="4:4" x14ac:dyDescent="0.25">
      <c r="D703" s="70" t="s">
        <v>3056</v>
      </c>
    </row>
    <row r="704" spans="4:4" x14ac:dyDescent="0.25">
      <c r="D704" s="70" t="s">
        <v>3058</v>
      </c>
    </row>
    <row r="705" spans="4:4" x14ac:dyDescent="0.25">
      <c r="D705" s="70" t="s">
        <v>3060</v>
      </c>
    </row>
    <row r="706" spans="4:4" x14ac:dyDescent="0.25">
      <c r="D706" s="70" t="s">
        <v>3119</v>
      </c>
    </row>
    <row r="707" spans="4:4" x14ac:dyDescent="0.25">
      <c r="D707" s="70" t="s">
        <v>3121</v>
      </c>
    </row>
    <row r="708" spans="4:4" x14ac:dyDescent="0.25">
      <c r="D708" s="70" t="s">
        <v>3123</v>
      </c>
    </row>
    <row r="709" spans="4:4" x14ac:dyDescent="0.25">
      <c r="D709" s="70" t="s">
        <v>3125</v>
      </c>
    </row>
    <row r="710" spans="4:4" x14ac:dyDescent="0.25">
      <c r="D710" s="70" t="s">
        <v>3127</v>
      </c>
    </row>
    <row r="711" spans="4:4" x14ac:dyDescent="0.25">
      <c r="D711" s="70" t="s">
        <v>3067</v>
      </c>
    </row>
    <row r="712" spans="4:4" x14ac:dyDescent="0.25">
      <c r="D712" s="70" t="s">
        <v>3069</v>
      </c>
    </row>
    <row r="713" spans="4:4" x14ac:dyDescent="0.25">
      <c r="D713" s="70" t="s">
        <v>3071</v>
      </c>
    </row>
    <row r="714" spans="4:4" x14ac:dyDescent="0.25">
      <c r="D714" s="70" t="s">
        <v>3073</v>
      </c>
    </row>
    <row r="715" spans="4:4" x14ac:dyDescent="0.25">
      <c r="D715" s="70" t="s">
        <v>3077</v>
      </c>
    </row>
    <row r="716" spans="4:4" x14ac:dyDescent="0.25">
      <c r="D716" s="70" t="s">
        <v>3079</v>
      </c>
    </row>
    <row r="717" spans="4:4" x14ac:dyDescent="0.25">
      <c r="D717" s="70" t="s">
        <v>3081</v>
      </c>
    </row>
    <row r="718" spans="4:4" x14ac:dyDescent="0.25">
      <c r="D718" s="70" t="s">
        <v>3083</v>
      </c>
    </row>
    <row r="719" spans="4:4" x14ac:dyDescent="0.25">
      <c r="D719" s="70" t="s">
        <v>3085</v>
      </c>
    </row>
    <row r="720" spans="4:4" x14ac:dyDescent="0.25">
      <c r="D720" s="70" t="s">
        <v>3087</v>
      </c>
    </row>
    <row r="721" spans="4:4" x14ac:dyDescent="0.25">
      <c r="D721" s="70" t="s">
        <v>3089</v>
      </c>
    </row>
    <row r="722" spans="4:4" x14ac:dyDescent="0.25">
      <c r="D722" s="70" t="s">
        <v>3091</v>
      </c>
    </row>
    <row r="723" spans="4:4" x14ac:dyDescent="0.25">
      <c r="D723" s="70" t="s">
        <v>3093</v>
      </c>
    </row>
    <row r="724" spans="4:4" x14ac:dyDescent="0.25">
      <c r="D724" s="70" t="s">
        <v>3095</v>
      </c>
    </row>
    <row r="725" spans="4:4" x14ac:dyDescent="0.25">
      <c r="D725" s="70" t="s">
        <v>3097</v>
      </c>
    </row>
    <row r="726" spans="4:4" x14ac:dyDescent="0.25">
      <c r="D726" s="70" t="s">
        <v>3099</v>
      </c>
    </row>
    <row r="727" spans="4:4" x14ac:dyDescent="0.25">
      <c r="D727" s="70" t="s">
        <v>3101</v>
      </c>
    </row>
    <row r="728" spans="4:4" x14ac:dyDescent="0.25">
      <c r="D728" s="70" t="s">
        <v>3103</v>
      </c>
    </row>
    <row r="729" spans="4:4" x14ac:dyDescent="0.25">
      <c r="D729" s="70" t="s">
        <v>3105</v>
      </c>
    </row>
    <row r="730" spans="4:4" x14ac:dyDescent="0.25">
      <c r="D730" s="70" t="s">
        <v>3107</v>
      </c>
    </row>
    <row r="731" spans="4:4" x14ac:dyDescent="0.25">
      <c r="D731" s="70" t="s">
        <v>3135</v>
      </c>
    </row>
    <row r="732" spans="4:4" x14ac:dyDescent="0.25">
      <c r="D732" s="66"/>
    </row>
    <row r="733" spans="4:4" x14ac:dyDescent="0.25">
      <c r="D733" s="88"/>
    </row>
    <row r="734" spans="4:4" x14ac:dyDescent="0.25">
      <c r="D734" s="18"/>
    </row>
    <row r="735" spans="4:4" x14ac:dyDescent="0.25">
      <c r="D735" s="70" t="s">
        <v>2820</v>
      </c>
    </row>
    <row r="736" spans="4:4" x14ac:dyDescent="0.25">
      <c r="D736" s="101" t="s">
        <v>3024</v>
      </c>
    </row>
    <row r="737" spans="4:4" x14ac:dyDescent="0.25">
      <c r="D737" s="70" t="s">
        <v>2830</v>
      </c>
    </row>
    <row r="738" spans="4:4" x14ac:dyDescent="0.25">
      <c r="D738" s="70" t="s">
        <v>2767</v>
      </c>
    </row>
    <row r="739" spans="4:4" x14ac:dyDescent="0.25">
      <c r="D739" s="70" t="s">
        <v>3139</v>
      </c>
    </row>
    <row r="740" spans="4:4" x14ac:dyDescent="0.25">
      <c r="D740" s="70" t="s">
        <v>3140</v>
      </c>
    </row>
    <row r="741" spans="4:4" x14ac:dyDescent="0.25">
      <c r="D741" s="70" t="s">
        <v>3141</v>
      </c>
    </row>
    <row r="742" spans="4:4" x14ac:dyDescent="0.25">
      <c r="D742" s="104" t="s">
        <v>2768</v>
      </c>
    </row>
    <row r="743" spans="4:4" x14ac:dyDescent="0.25">
      <c r="D743" s="104" t="s">
        <v>2771</v>
      </c>
    </row>
    <row r="744" spans="4:4" x14ac:dyDescent="0.25">
      <c r="D744" s="70" t="s">
        <v>2811</v>
      </c>
    </row>
    <row r="745" spans="4:4" x14ac:dyDescent="0.25">
      <c r="D745" s="70" t="s">
        <v>2813</v>
      </c>
    </row>
    <row r="746" spans="4:4" x14ac:dyDescent="0.25">
      <c r="D746" s="70" t="s">
        <v>2815</v>
      </c>
    </row>
    <row r="747" spans="4:4" x14ac:dyDescent="0.25">
      <c r="D747" s="70" t="s">
        <v>2817</v>
      </c>
    </row>
    <row r="748" spans="4:4" x14ac:dyDescent="0.25">
      <c r="D748" s="70" t="s">
        <v>2921</v>
      </c>
    </row>
    <row r="749" spans="4:4" x14ac:dyDescent="0.25">
      <c r="D749" s="70" t="s">
        <v>3133</v>
      </c>
    </row>
    <row r="750" spans="4:4" x14ac:dyDescent="0.25">
      <c r="D750" s="70" t="s">
        <v>2841</v>
      </c>
    </row>
    <row r="751" spans="4:4" x14ac:dyDescent="0.25">
      <c r="D751" s="70" t="s">
        <v>2843</v>
      </c>
    </row>
    <row r="752" spans="4:4" x14ac:dyDescent="0.25">
      <c r="D752" s="70" t="s">
        <v>2883</v>
      </c>
    </row>
    <row r="753" spans="4:4" x14ac:dyDescent="0.25">
      <c r="D753" s="70" t="s">
        <v>2919</v>
      </c>
    </row>
    <row r="754" spans="4:4" x14ac:dyDescent="0.25">
      <c r="D754" s="70" t="s">
        <v>2885</v>
      </c>
    </row>
    <row r="755" spans="4:4" x14ac:dyDescent="0.25">
      <c r="D755" s="70" t="s">
        <v>2887</v>
      </c>
    </row>
    <row r="756" spans="4:4" x14ac:dyDescent="0.25">
      <c r="D756" s="70" t="s">
        <v>2889</v>
      </c>
    </row>
    <row r="757" spans="4:4" x14ac:dyDescent="0.25">
      <c r="D757" s="70" t="s">
        <v>3046</v>
      </c>
    </row>
    <row r="758" spans="4:4" x14ac:dyDescent="0.25">
      <c r="D758" s="70" t="s">
        <v>3048</v>
      </c>
    </row>
    <row r="759" spans="4:4" x14ac:dyDescent="0.25">
      <c r="D759" s="70" t="s">
        <v>3050</v>
      </c>
    </row>
    <row r="760" spans="4:4" x14ac:dyDescent="0.25">
      <c r="D760" s="70" t="s">
        <v>3052</v>
      </c>
    </row>
    <row r="762" spans="4:4" x14ac:dyDescent="0.25">
      <c r="D762" s="113" t="s">
        <v>3190</v>
      </c>
    </row>
    <row r="763" spans="4:4" x14ac:dyDescent="0.25">
      <c r="D763" s="70" t="s">
        <v>3193</v>
      </c>
    </row>
    <row r="764" spans="4:4" x14ac:dyDescent="0.25">
      <c r="D764" s="70" t="s">
        <v>3195</v>
      </c>
    </row>
    <row r="765" spans="4:4" x14ac:dyDescent="0.25">
      <c r="D765" s="70" t="s">
        <v>3197</v>
      </c>
    </row>
    <row r="766" spans="4:4" x14ac:dyDescent="0.25">
      <c r="D766" s="70" t="s">
        <v>3199</v>
      </c>
    </row>
    <row r="767" spans="4:4" x14ac:dyDescent="0.25">
      <c r="D767" s="70" t="s">
        <v>3380</v>
      </c>
    </row>
    <row r="768" spans="4:4" x14ac:dyDescent="0.25">
      <c r="D768" s="132" t="s">
        <v>3386</v>
      </c>
    </row>
    <row r="769" spans="4:4" x14ac:dyDescent="0.25">
      <c r="D769" s="70" t="s">
        <v>3205</v>
      </c>
    </row>
    <row r="770" spans="4:4" x14ac:dyDescent="0.25">
      <c r="D770" s="70" t="s">
        <v>3207</v>
      </c>
    </row>
    <row r="771" spans="4:4" x14ac:dyDescent="0.25">
      <c r="D771" s="70" t="s">
        <v>3209</v>
      </c>
    </row>
    <row r="772" spans="4:4" x14ac:dyDescent="0.25">
      <c r="D772" s="70" t="s">
        <v>3211</v>
      </c>
    </row>
    <row r="773" spans="4:4" x14ac:dyDescent="0.25">
      <c r="D773" s="70" t="s">
        <v>3213</v>
      </c>
    </row>
    <row r="774" spans="4:4" x14ac:dyDescent="0.25">
      <c r="D774" s="70" t="s">
        <v>3215</v>
      </c>
    </row>
    <row r="775" spans="4:4" x14ac:dyDescent="0.25">
      <c r="D775" s="70" t="s">
        <v>3217</v>
      </c>
    </row>
    <row r="776" spans="4:4" x14ac:dyDescent="0.25">
      <c r="D776" s="70" t="s">
        <v>3220</v>
      </c>
    </row>
    <row r="777" spans="4:4" x14ac:dyDescent="0.25">
      <c r="D777" s="70" t="s">
        <v>3224</v>
      </c>
    </row>
    <row r="778" spans="4:4" x14ac:dyDescent="0.25">
      <c r="D778" s="70" t="s">
        <v>3618</v>
      </c>
    </row>
    <row r="779" spans="4:4" x14ac:dyDescent="0.25">
      <c r="D779" s="70" t="s">
        <v>3331</v>
      </c>
    </row>
    <row r="780" spans="4:4" x14ac:dyDescent="0.25">
      <c r="D780" s="70" t="s">
        <v>3332</v>
      </c>
    </row>
    <row r="781" spans="4:4" x14ac:dyDescent="0.25">
      <c r="D781" s="70" t="s">
        <v>3333</v>
      </c>
    </row>
    <row r="782" spans="4:4" x14ac:dyDescent="0.25">
      <c r="D782" s="70" t="s">
        <v>3228</v>
      </c>
    </row>
    <row r="783" spans="4:4" x14ac:dyDescent="0.25">
      <c r="D783" s="70" t="s">
        <v>3230</v>
      </c>
    </row>
    <row r="784" spans="4:4" x14ac:dyDescent="0.25">
      <c r="D784" s="70" t="s">
        <v>3232</v>
      </c>
    </row>
    <row r="785" spans="4:4" x14ac:dyDescent="0.25">
      <c r="D785" s="70" t="s">
        <v>3234</v>
      </c>
    </row>
    <row r="786" spans="4:4" x14ac:dyDescent="0.25">
      <c r="D786" s="70" t="s">
        <v>3236</v>
      </c>
    </row>
    <row r="787" spans="4:4" x14ac:dyDescent="0.25">
      <c r="D787" s="70" t="s">
        <v>3238</v>
      </c>
    </row>
    <row r="788" spans="4:4" x14ac:dyDescent="0.25">
      <c r="D788" s="70" t="s">
        <v>3240</v>
      </c>
    </row>
    <row r="789" spans="4:4" x14ac:dyDescent="0.25">
      <c r="D789" s="70" t="s">
        <v>3242</v>
      </c>
    </row>
    <row r="790" spans="4:4" x14ac:dyDescent="0.25">
      <c r="D790" s="70" t="s">
        <v>3244</v>
      </c>
    </row>
    <row r="791" spans="4:4" x14ac:dyDescent="0.25">
      <c r="D791" s="70" t="s">
        <v>3246</v>
      </c>
    </row>
    <row r="792" spans="4:4" x14ac:dyDescent="0.25">
      <c r="D792" s="70" t="s">
        <v>3248</v>
      </c>
    </row>
    <row r="793" spans="4:4" x14ac:dyDescent="0.25">
      <c r="D793" s="70" t="s">
        <v>3250</v>
      </c>
    </row>
    <row r="794" spans="4:4" x14ac:dyDescent="0.25">
      <c r="D794" s="70" t="s">
        <v>3252</v>
      </c>
    </row>
    <row r="795" spans="4:4" x14ac:dyDescent="0.25">
      <c r="D795" s="70" t="s">
        <v>3254</v>
      </c>
    </row>
    <row r="796" spans="4:4" x14ac:dyDescent="0.25">
      <c r="D796" s="70" t="s">
        <v>3256</v>
      </c>
    </row>
    <row r="797" spans="4:4" x14ac:dyDescent="0.25">
      <c r="D797" s="70" t="s">
        <v>3258</v>
      </c>
    </row>
    <row r="798" spans="4:4" x14ac:dyDescent="0.25">
      <c r="D798" s="70" t="s">
        <v>3260</v>
      </c>
    </row>
    <row r="799" spans="4:4" x14ac:dyDescent="0.25">
      <c r="D799" s="70" t="s">
        <v>3262</v>
      </c>
    </row>
    <row r="800" spans="4:4" x14ac:dyDescent="0.25">
      <c r="D800" s="70" t="s">
        <v>3264</v>
      </c>
    </row>
    <row r="801" spans="4:4" x14ac:dyDescent="0.25">
      <c r="D801" s="70" t="s">
        <v>3266</v>
      </c>
    </row>
    <row r="802" spans="4:4" x14ac:dyDescent="0.25">
      <c r="D802" s="70" t="s">
        <v>3268</v>
      </c>
    </row>
    <row r="803" spans="4:4" x14ac:dyDescent="0.25">
      <c r="D803" s="70" t="s">
        <v>3270</v>
      </c>
    </row>
    <row r="804" spans="4:4" x14ac:dyDescent="0.25">
      <c r="D804" s="70" t="s">
        <v>3272</v>
      </c>
    </row>
    <row r="805" spans="4:4" x14ac:dyDescent="0.25">
      <c r="D805" s="70" t="s">
        <v>3274</v>
      </c>
    </row>
    <row r="806" spans="4:4" x14ac:dyDescent="0.25">
      <c r="D806" s="70" t="s">
        <v>3276</v>
      </c>
    </row>
    <row r="807" spans="4:4" x14ac:dyDescent="0.25">
      <c r="D807" s="70" t="s">
        <v>3278</v>
      </c>
    </row>
    <row r="808" spans="4:4" x14ac:dyDescent="0.25">
      <c r="D808" s="70" t="s">
        <v>3280</v>
      </c>
    </row>
    <row r="809" spans="4:4" x14ac:dyDescent="0.25">
      <c r="D809" s="70" t="s">
        <v>3282</v>
      </c>
    </row>
    <row r="810" spans="4:4" x14ac:dyDescent="0.25">
      <c r="D810" s="70" t="s">
        <v>3284</v>
      </c>
    </row>
    <row r="811" spans="4:4" x14ac:dyDescent="0.25">
      <c r="D811" s="70" t="s">
        <v>3286</v>
      </c>
    </row>
    <row r="812" spans="4:4" x14ac:dyDescent="0.25">
      <c r="D812" s="70" t="s">
        <v>3288</v>
      </c>
    </row>
    <row r="813" spans="4:4" x14ac:dyDescent="0.25">
      <c r="D813" s="70" t="s">
        <v>3290</v>
      </c>
    </row>
    <row r="814" spans="4:4" x14ac:dyDescent="0.25">
      <c r="D814" s="70" t="s">
        <v>3292</v>
      </c>
    </row>
    <row r="815" spans="4:4" x14ac:dyDescent="0.25">
      <c r="D815" s="70" t="s">
        <v>3294</v>
      </c>
    </row>
    <row r="816" spans="4:4" x14ac:dyDescent="0.25">
      <c r="D816" s="70" t="s">
        <v>3296</v>
      </c>
    </row>
    <row r="817" spans="4:4" x14ac:dyDescent="0.25">
      <c r="D817" s="70" t="s">
        <v>3338</v>
      </c>
    </row>
    <row r="818" spans="4:4" x14ac:dyDescent="0.25">
      <c r="D818" s="70" t="s">
        <v>3340</v>
      </c>
    </row>
    <row r="819" spans="4:4" x14ac:dyDescent="0.25">
      <c r="D819" s="70" t="s">
        <v>3342</v>
      </c>
    </row>
    <row r="820" spans="4:4" x14ac:dyDescent="0.25">
      <c r="D820" s="70" t="s">
        <v>3344</v>
      </c>
    </row>
    <row r="821" spans="4:4" x14ac:dyDescent="0.25">
      <c r="D821" s="70" t="s">
        <v>3346</v>
      </c>
    </row>
    <row r="822" spans="4:4" x14ac:dyDescent="0.25">
      <c r="D822" s="70" t="s">
        <v>3348</v>
      </c>
    </row>
    <row r="823" spans="4:4" x14ac:dyDescent="0.25">
      <c r="D823" s="70" t="s">
        <v>3350</v>
      </c>
    </row>
    <row r="824" spans="4:4" x14ac:dyDescent="0.25">
      <c r="D824" s="70" t="s">
        <v>3619</v>
      </c>
    </row>
    <row r="825" spans="4:4" x14ac:dyDescent="0.25">
      <c r="D825" s="70" t="s">
        <v>3382</v>
      </c>
    </row>
    <row r="826" spans="4:4" x14ac:dyDescent="0.25">
      <c r="D826" s="70" t="s">
        <v>3354</v>
      </c>
    </row>
    <row r="827" spans="4:4" x14ac:dyDescent="0.25">
      <c r="D827" s="70" t="s">
        <v>3356</v>
      </c>
    </row>
    <row r="828" spans="4:4" x14ac:dyDescent="0.25">
      <c r="D828" s="70" t="s">
        <v>3358</v>
      </c>
    </row>
    <row r="829" spans="4:4" x14ac:dyDescent="0.25">
      <c r="D829" s="70" t="s">
        <v>3360</v>
      </c>
    </row>
    <row r="830" spans="4:4" x14ac:dyDescent="0.25">
      <c r="D830" s="70" t="s">
        <v>3383</v>
      </c>
    </row>
    <row r="831" spans="4:4" x14ac:dyDescent="0.25">
      <c r="D831" s="70" t="s">
        <v>3364</v>
      </c>
    </row>
    <row r="832" spans="4:4" x14ac:dyDescent="0.25">
      <c r="D832" s="70" t="s">
        <v>3372</v>
      </c>
    </row>
    <row r="833" spans="4:4" x14ac:dyDescent="0.25">
      <c r="D833" s="70" t="s">
        <v>3373</v>
      </c>
    </row>
    <row r="834" spans="4:4" x14ac:dyDescent="0.25">
      <c r="D834" s="70" t="s">
        <v>3374</v>
      </c>
    </row>
    <row r="835" spans="4:4" x14ac:dyDescent="0.25">
      <c r="D835" s="70" t="s">
        <v>3375</v>
      </c>
    </row>
    <row r="836" spans="4:4" x14ac:dyDescent="0.25">
      <c r="D836" s="70" t="s">
        <v>3390</v>
      </c>
    </row>
    <row r="837" spans="4:4" x14ac:dyDescent="0.25">
      <c r="D837" s="70" t="s">
        <v>3392</v>
      </c>
    </row>
    <row r="838" spans="4:4" x14ac:dyDescent="0.25">
      <c r="D838" s="70" t="s">
        <v>3394</v>
      </c>
    </row>
    <row r="839" spans="4:4" x14ac:dyDescent="0.25">
      <c r="D839" s="70" t="s">
        <v>3396</v>
      </c>
    </row>
    <row r="840" spans="4:4" x14ac:dyDescent="0.25">
      <c r="D840" s="70" t="s">
        <v>3398</v>
      </c>
    </row>
    <row r="841" spans="4:4" x14ac:dyDescent="0.25">
      <c r="D841" s="70" t="s">
        <v>3400</v>
      </c>
    </row>
    <row r="842" spans="4:4" x14ac:dyDescent="0.25">
      <c r="D842" s="70" t="s">
        <v>3403</v>
      </c>
    </row>
    <row r="843" spans="4:4" x14ac:dyDescent="0.25">
      <c r="D843" s="70" t="s">
        <v>3405</v>
      </c>
    </row>
    <row r="844" spans="4:4" x14ac:dyDescent="0.25">
      <c r="D844" s="70" t="s">
        <v>3407</v>
      </c>
    </row>
    <row r="845" spans="4:4" x14ac:dyDescent="0.25">
      <c r="D845" s="70" t="s">
        <v>3409</v>
      </c>
    </row>
    <row r="846" spans="4:4" x14ac:dyDescent="0.25">
      <c r="D846" s="70" t="s">
        <v>3411</v>
      </c>
    </row>
    <row r="847" spans="4:4" x14ac:dyDescent="0.25">
      <c r="D847" s="70" t="s">
        <v>3413</v>
      </c>
    </row>
    <row r="848" spans="4:4" x14ac:dyDescent="0.25">
      <c r="D848" s="70" t="s">
        <v>3415</v>
      </c>
    </row>
    <row r="849" spans="4:4" x14ac:dyDescent="0.25">
      <c r="D849" s="70" t="s">
        <v>3417</v>
      </c>
    </row>
    <row r="850" spans="4:4" x14ac:dyDescent="0.25">
      <c r="D850" s="70" t="s">
        <v>3419</v>
      </c>
    </row>
    <row r="851" spans="4:4" x14ac:dyDescent="0.25">
      <c r="D851" s="70" t="s">
        <v>3421</v>
      </c>
    </row>
    <row r="852" spans="4:4" x14ac:dyDescent="0.25">
      <c r="D852" s="70" t="s">
        <v>3423</v>
      </c>
    </row>
    <row r="853" spans="4:4" x14ac:dyDescent="0.25">
      <c r="D853" s="70" t="s">
        <v>3425</v>
      </c>
    </row>
    <row r="854" spans="4:4" x14ac:dyDescent="0.25">
      <c r="D854" s="70" t="s">
        <v>3427</v>
      </c>
    </row>
    <row r="855" spans="4:4" x14ac:dyDescent="0.25">
      <c r="D855" s="70" t="s">
        <v>3429</v>
      </c>
    </row>
    <row r="856" spans="4:4" x14ac:dyDescent="0.25">
      <c r="D856" s="70" t="s">
        <v>3431</v>
      </c>
    </row>
    <row r="857" spans="4:4" x14ac:dyDescent="0.25">
      <c r="D857" s="70" t="s">
        <v>3433</v>
      </c>
    </row>
    <row r="858" spans="4:4" x14ac:dyDescent="0.25">
      <c r="D858" s="70" t="s">
        <v>3435</v>
      </c>
    </row>
    <row r="859" spans="4:4" x14ac:dyDescent="0.25">
      <c r="D859" s="70" t="s">
        <v>3437</v>
      </c>
    </row>
    <row r="860" spans="4:4" x14ac:dyDescent="0.25">
      <c r="D860" s="70" t="s">
        <v>3439</v>
      </c>
    </row>
    <row r="861" spans="4:4" x14ac:dyDescent="0.25">
      <c r="D861" s="70" t="s">
        <v>3441</v>
      </c>
    </row>
    <row r="862" spans="4:4" x14ac:dyDescent="0.25">
      <c r="D862" s="70" t="s">
        <v>3451</v>
      </c>
    </row>
    <row r="863" spans="4:4" x14ac:dyDescent="0.25">
      <c r="D863" s="70" t="s">
        <v>3453</v>
      </c>
    </row>
    <row r="864" spans="4:4" x14ac:dyDescent="0.25">
      <c r="D864" s="70" t="s">
        <v>3455</v>
      </c>
    </row>
    <row r="865" spans="4:4" x14ac:dyDescent="0.25">
      <c r="D865" s="70" t="s">
        <v>3457</v>
      </c>
    </row>
    <row r="866" spans="4:4" x14ac:dyDescent="0.25">
      <c r="D866" s="70" t="s">
        <v>3459</v>
      </c>
    </row>
    <row r="867" spans="4:4" x14ac:dyDescent="0.25">
      <c r="D867" s="70" t="s">
        <v>3461</v>
      </c>
    </row>
    <row r="868" spans="4:4" x14ac:dyDescent="0.25">
      <c r="D868" s="70" t="s">
        <v>3469</v>
      </c>
    </row>
    <row r="869" spans="4:4" x14ac:dyDescent="0.25">
      <c r="D869" s="70" t="s">
        <v>3471</v>
      </c>
    </row>
    <row r="870" spans="4:4" x14ac:dyDescent="0.25">
      <c r="D870" s="70" t="s">
        <v>3473</v>
      </c>
    </row>
    <row r="871" spans="4:4" x14ac:dyDescent="0.25">
      <c r="D871" s="70" t="s">
        <v>3475</v>
      </c>
    </row>
    <row r="872" spans="4:4" x14ac:dyDescent="0.25">
      <c r="D872" s="70" t="s">
        <v>3477</v>
      </c>
    </row>
    <row r="873" spans="4:4" x14ac:dyDescent="0.25">
      <c r="D873" s="70" t="s">
        <v>3481</v>
      </c>
    </row>
    <row r="874" spans="4:4" x14ac:dyDescent="0.25">
      <c r="D874" s="70" t="s">
        <v>3483</v>
      </c>
    </row>
    <row r="875" spans="4:4" x14ac:dyDescent="0.25">
      <c r="D875" s="70" t="s">
        <v>3485</v>
      </c>
    </row>
    <row r="876" spans="4:4" x14ac:dyDescent="0.25">
      <c r="D876" s="70" t="s">
        <v>3487</v>
      </c>
    </row>
    <row r="877" spans="4:4" x14ac:dyDescent="0.25">
      <c r="D877" s="70" t="s">
        <v>3489</v>
      </c>
    </row>
    <row r="878" spans="4:4" x14ac:dyDescent="0.25">
      <c r="D878" s="70" t="s">
        <v>3491</v>
      </c>
    </row>
    <row r="879" spans="4:4" x14ac:dyDescent="0.25">
      <c r="D879" s="70" t="s">
        <v>3493</v>
      </c>
    </row>
    <row r="880" spans="4:4" x14ac:dyDescent="0.25">
      <c r="D880" s="70" t="s">
        <v>3495</v>
      </c>
    </row>
    <row r="881" spans="4:4" x14ac:dyDescent="0.25">
      <c r="D881" s="70" t="s">
        <v>3497</v>
      </c>
    </row>
    <row r="882" spans="4:4" x14ac:dyDescent="0.25">
      <c r="D882" s="70" t="s">
        <v>3499</v>
      </c>
    </row>
    <row r="883" spans="4:4" x14ac:dyDescent="0.25">
      <c r="D883" s="70" t="s">
        <v>3501</v>
      </c>
    </row>
    <row r="884" spans="4:4" x14ac:dyDescent="0.25">
      <c r="D884" s="70" t="s">
        <v>3503</v>
      </c>
    </row>
    <row r="885" spans="4:4" x14ac:dyDescent="0.25">
      <c r="D885" s="70" t="s">
        <v>3505</v>
      </c>
    </row>
    <row r="886" spans="4:4" x14ac:dyDescent="0.25">
      <c r="D886" s="70" t="s">
        <v>3507</v>
      </c>
    </row>
    <row r="887" spans="4:4" x14ac:dyDescent="0.25">
      <c r="D887" s="70" t="s">
        <v>3509</v>
      </c>
    </row>
    <row r="888" spans="4:4" x14ac:dyDescent="0.25">
      <c r="D888" s="70" t="s">
        <v>3530</v>
      </c>
    </row>
    <row r="889" spans="4:4" x14ac:dyDescent="0.25">
      <c r="D889" s="70" t="s">
        <v>3532</v>
      </c>
    </row>
    <row r="890" spans="4:4" x14ac:dyDescent="0.25">
      <c r="D890" s="70" t="s">
        <v>3534</v>
      </c>
    </row>
    <row r="891" spans="4:4" x14ac:dyDescent="0.25">
      <c r="D891" s="70" t="s">
        <v>3536</v>
      </c>
    </row>
    <row r="892" spans="4:4" x14ac:dyDescent="0.25">
      <c r="D892" s="70" t="s">
        <v>3538</v>
      </c>
    </row>
    <row r="893" spans="4:4" x14ac:dyDescent="0.25">
      <c r="D893" s="70" t="s">
        <v>3540</v>
      </c>
    </row>
    <row r="894" spans="4:4" x14ac:dyDescent="0.25">
      <c r="D894" s="70" t="s">
        <v>3542</v>
      </c>
    </row>
    <row r="895" spans="4:4" x14ac:dyDescent="0.25">
      <c r="D895" s="70" t="s">
        <v>3544</v>
      </c>
    </row>
    <row r="896" spans="4:4" x14ac:dyDescent="0.25">
      <c r="D896" s="70" t="s">
        <v>3546</v>
      </c>
    </row>
    <row r="897" spans="4:4" x14ac:dyDescent="0.25">
      <c r="D897" s="70" t="s">
        <v>3548</v>
      </c>
    </row>
    <row r="898" spans="4:4" x14ac:dyDescent="0.25">
      <c r="D898" s="70" t="s">
        <v>3550</v>
      </c>
    </row>
    <row r="899" spans="4:4" x14ac:dyDescent="0.25">
      <c r="D899" s="70" t="s">
        <v>3552</v>
      </c>
    </row>
    <row r="900" spans="4:4" x14ac:dyDescent="0.25">
      <c r="D900" s="70" t="s">
        <v>3554</v>
      </c>
    </row>
    <row r="901" spans="4:4" x14ac:dyDescent="0.25">
      <c r="D901" s="70" t="s">
        <v>3556</v>
      </c>
    </row>
    <row r="902" spans="4:4" x14ac:dyDescent="0.25">
      <c r="D902" s="70" t="s">
        <v>3558</v>
      </c>
    </row>
    <row r="903" spans="4:4" x14ac:dyDescent="0.25">
      <c r="D903" s="70" t="s">
        <v>3560</v>
      </c>
    </row>
    <row r="904" spans="4:4" x14ac:dyDescent="0.25">
      <c r="D904" s="70" t="s">
        <v>3563</v>
      </c>
    </row>
    <row r="905" spans="4:4" x14ac:dyDescent="0.25">
      <c r="D905" s="70" t="s">
        <v>3565</v>
      </c>
    </row>
    <row r="906" spans="4:4" x14ac:dyDescent="0.25">
      <c r="D906" s="70" t="s">
        <v>3571</v>
      </c>
    </row>
    <row r="907" spans="4:4" x14ac:dyDescent="0.25">
      <c r="D907" s="70" t="s">
        <v>3574</v>
      </c>
    </row>
    <row r="908" spans="4:4" x14ac:dyDescent="0.25">
      <c r="D908" s="70" t="s">
        <v>3577</v>
      </c>
    </row>
    <row r="909" spans="4:4" x14ac:dyDescent="0.25">
      <c r="D909" s="70" t="s">
        <v>3580</v>
      </c>
    </row>
    <row r="910" spans="4:4" x14ac:dyDescent="0.25">
      <c r="D910" s="70" t="s">
        <v>3628</v>
      </c>
    </row>
    <row r="911" spans="4:4" x14ac:dyDescent="0.25">
      <c r="D911" s="70" t="s">
        <v>3585</v>
      </c>
    </row>
    <row r="912" spans="4:4" x14ac:dyDescent="0.25">
      <c r="D912" s="70" t="s">
        <v>3588</v>
      </c>
    </row>
    <row r="913" spans="4:4" x14ac:dyDescent="0.25">
      <c r="D913" s="70" t="s">
        <v>3591</v>
      </c>
    </row>
    <row r="914" spans="4:4" x14ac:dyDescent="0.25">
      <c r="D914" s="70" t="s">
        <v>3594</v>
      </c>
    </row>
    <row r="915" spans="4:4" x14ac:dyDescent="0.25">
      <c r="D915" s="70" t="s">
        <v>3597</v>
      </c>
    </row>
    <row r="916" spans="4:4" x14ac:dyDescent="0.25">
      <c r="D916" s="70" t="s">
        <v>3600</v>
      </c>
    </row>
    <row r="917" spans="4:4" x14ac:dyDescent="0.25">
      <c r="D917" s="70" t="s">
        <v>3613</v>
      </c>
    </row>
    <row r="918" spans="4:4" x14ac:dyDescent="0.25">
      <c r="D918" s="70" t="s">
        <v>3603</v>
      </c>
    </row>
    <row r="919" spans="4:4" x14ac:dyDescent="0.25">
      <c r="D919" s="70" t="s">
        <v>3606</v>
      </c>
    </row>
    <row r="920" spans="4:4" x14ac:dyDescent="0.25">
      <c r="D920" s="70" t="s">
        <v>3609</v>
      </c>
    </row>
    <row r="921" spans="4:4" x14ac:dyDescent="0.25">
      <c r="D921" s="70" t="s">
        <v>3612</v>
      </c>
    </row>
    <row r="922" spans="4:4" x14ac:dyDescent="0.25">
      <c r="D922" s="70" t="s">
        <v>3621</v>
      </c>
    </row>
    <row r="923" spans="4:4" x14ac:dyDescent="0.25">
      <c r="D923" s="70" t="s">
        <v>3623</v>
      </c>
    </row>
    <row r="924" spans="4:4" x14ac:dyDescent="0.25">
      <c r="D924" s="70" t="s">
        <v>3626</v>
      </c>
    </row>
    <row r="925" spans="4:4" x14ac:dyDescent="0.25">
      <c r="D925" s="66"/>
    </row>
    <row r="926" spans="4:4" x14ac:dyDescent="0.25">
      <c r="D926" s="88"/>
    </row>
    <row r="927" spans="4:4" x14ac:dyDescent="0.25">
      <c r="D927" s="18"/>
    </row>
    <row r="928" spans="4:4" x14ac:dyDescent="0.25">
      <c r="D928" s="70" t="s">
        <v>3201</v>
      </c>
    </row>
    <row r="929" spans="4:4" x14ac:dyDescent="0.25">
      <c r="D929" s="70" t="s">
        <v>3616</v>
      </c>
    </row>
    <row r="930" spans="4:4" x14ac:dyDescent="0.25">
      <c r="D930" s="132" t="s">
        <v>3203</v>
      </c>
    </row>
    <row r="931" spans="4:4" x14ac:dyDescent="0.25">
      <c r="D931" s="70" t="s">
        <v>3307</v>
      </c>
    </row>
    <row r="932" spans="4:4" x14ac:dyDescent="0.25">
      <c r="D932" s="70" t="s">
        <v>3309</v>
      </c>
    </row>
    <row r="933" spans="4:4" x14ac:dyDescent="0.25">
      <c r="D933" s="70" t="s">
        <v>3311</v>
      </c>
    </row>
    <row r="934" spans="4:4" x14ac:dyDescent="0.25">
      <c r="D934" s="70" t="s">
        <v>3313</v>
      </c>
    </row>
    <row r="935" spans="4:4" x14ac:dyDescent="0.25">
      <c r="D935" s="70" t="s">
        <v>3315</v>
      </c>
    </row>
    <row r="936" spans="4:4" x14ac:dyDescent="0.25">
      <c r="D936" s="70" t="s">
        <v>3317</v>
      </c>
    </row>
    <row r="937" spans="4:4" x14ac:dyDescent="0.25">
      <c r="D937" s="70" t="s">
        <v>3319</v>
      </c>
    </row>
    <row r="938" spans="4:4" x14ac:dyDescent="0.25">
      <c r="D938" s="70" t="s">
        <v>3321</v>
      </c>
    </row>
    <row r="939" spans="4:4" x14ac:dyDescent="0.25">
      <c r="D939" s="70" t="s">
        <v>3324</v>
      </c>
    </row>
    <row r="940" spans="4:4" x14ac:dyDescent="0.25">
      <c r="D940" s="70" t="s">
        <v>3326</v>
      </c>
    </row>
    <row r="941" spans="4:4" x14ac:dyDescent="0.25">
      <c r="D941" s="70" t="s">
        <v>3381</v>
      </c>
    </row>
    <row r="943" spans="4:4" x14ac:dyDescent="0.25">
      <c r="D943" s="70" t="s">
        <v>3635</v>
      </c>
    </row>
    <row r="944" spans="4:4" x14ac:dyDescent="0.25">
      <c r="D944" s="70" t="s">
        <v>3637</v>
      </c>
    </row>
    <row r="945" spans="4:4" x14ac:dyDescent="0.25">
      <c r="D945" s="70" t="s">
        <v>3639</v>
      </c>
    </row>
    <row r="946" spans="4:4" x14ac:dyDescent="0.25">
      <c r="D946" s="70" t="s">
        <v>3641</v>
      </c>
    </row>
    <row r="947" spans="4:4" x14ac:dyDescent="0.25">
      <c r="D947" s="70" t="s">
        <v>3643</v>
      </c>
    </row>
    <row r="948" spans="4:4" x14ac:dyDescent="0.25">
      <c r="D948" s="132" t="s">
        <v>3649</v>
      </c>
    </row>
    <row r="949" spans="4:4" x14ac:dyDescent="0.25">
      <c r="D949" s="70" t="s">
        <v>3651</v>
      </c>
    </row>
    <row r="950" spans="4:4" x14ac:dyDescent="0.25">
      <c r="D950" s="70" t="s">
        <v>3653</v>
      </c>
    </row>
    <row r="951" spans="4:4" x14ac:dyDescent="0.25">
      <c r="D951" s="70" t="s">
        <v>3655</v>
      </c>
    </row>
    <row r="952" spans="4:4" x14ac:dyDescent="0.25">
      <c r="D952" s="70" t="s">
        <v>3659</v>
      </c>
    </row>
    <row r="953" spans="4:4" x14ac:dyDescent="0.25">
      <c r="D953" s="70" t="s">
        <v>3661</v>
      </c>
    </row>
    <row r="954" spans="4:4" x14ac:dyDescent="0.25">
      <c r="D954" s="70" t="s">
        <v>3677</v>
      </c>
    </row>
    <row r="955" spans="4:4" x14ac:dyDescent="0.25">
      <c r="D955" s="70" t="s">
        <v>3679</v>
      </c>
    </row>
    <row r="956" spans="4:4" x14ac:dyDescent="0.25">
      <c r="D956" s="70" t="s">
        <v>3681</v>
      </c>
    </row>
    <row r="957" spans="4:4" x14ac:dyDescent="0.25">
      <c r="D957" s="70" t="s">
        <v>3683</v>
      </c>
    </row>
    <row r="958" spans="4:4" x14ac:dyDescent="0.25">
      <c r="D958" s="70" t="s">
        <v>3685</v>
      </c>
    </row>
    <row r="959" spans="4:4" x14ac:dyDescent="0.25">
      <c r="D959" s="70" t="s">
        <v>3687</v>
      </c>
    </row>
    <row r="960" spans="4:4" x14ac:dyDescent="0.25">
      <c r="D960" s="70" t="s">
        <v>3689</v>
      </c>
    </row>
    <row r="961" spans="4:4" x14ac:dyDescent="0.25">
      <c r="D961" s="70" t="s">
        <v>3691</v>
      </c>
    </row>
    <row r="962" spans="4:4" x14ac:dyDescent="0.25">
      <c r="D962" s="70" t="s">
        <v>3693</v>
      </c>
    </row>
    <row r="963" spans="4:4" x14ac:dyDescent="0.25">
      <c r="D963" s="70" t="s">
        <v>3695</v>
      </c>
    </row>
    <row r="964" spans="4:4" x14ac:dyDescent="0.25">
      <c r="D964" s="70" t="s">
        <v>3697</v>
      </c>
    </row>
    <row r="965" spans="4:4" x14ac:dyDescent="0.25">
      <c r="D965" s="70" t="s">
        <v>3699</v>
      </c>
    </row>
    <row r="966" spans="4:4" x14ac:dyDescent="0.25">
      <c r="D966" s="70" t="s">
        <v>3701</v>
      </c>
    </row>
    <row r="967" spans="4:4" x14ac:dyDescent="0.25">
      <c r="D967" s="70" t="s">
        <v>3703</v>
      </c>
    </row>
    <row r="968" spans="4:4" x14ac:dyDescent="0.25">
      <c r="D968" s="70" t="s">
        <v>3705</v>
      </c>
    </row>
    <row r="969" spans="4:4" x14ac:dyDescent="0.25">
      <c r="D969" s="70" t="s">
        <v>3707</v>
      </c>
    </row>
    <row r="970" spans="4:4" x14ac:dyDescent="0.25">
      <c r="D970" s="70" t="s">
        <v>3709</v>
      </c>
    </row>
    <row r="971" spans="4:4" x14ac:dyDescent="0.25">
      <c r="D971" s="70" t="s">
        <v>3711</v>
      </c>
    </row>
    <row r="972" spans="4:4" x14ac:dyDescent="0.25">
      <c r="D972" s="70" t="s">
        <v>3713</v>
      </c>
    </row>
    <row r="973" spans="4:4" x14ac:dyDescent="0.25">
      <c r="D973" s="70" t="s">
        <v>3715</v>
      </c>
    </row>
    <row r="974" spans="4:4" x14ac:dyDescent="0.25">
      <c r="D974" s="70" t="s">
        <v>3717</v>
      </c>
    </row>
    <row r="975" spans="4:4" x14ac:dyDescent="0.25">
      <c r="D975" s="70" t="s">
        <v>3719</v>
      </c>
    </row>
    <row r="976" spans="4:4" x14ac:dyDescent="0.25">
      <c r="D976" s="70" t="s">
        <v>3721</v>
      </c>
    </row>
    <row r="977" spans="4:4" x14ac:dyDescent="0.25">
      <c r="D977" s="70" t="s">
        <v>3723</v>
      </c>
    </row>
    <row r="978" spans="4:4" x14ac:dyDescent="0.25">
      <c r="D978" s="70" t="s">
        <v>3725</v>
      </c>
    </row>
    <row r="979" spans="4:4" x14ac:dyDescent="0.25">
      <c r="D979" s="70" t="s">
        <v>3727</v>
      </c>
    </row>
    <row r="980" spans="4:4" x14ac:dyDescent="0.25">
      <c r="D980" s="70" t="s">
        <v>3729</v>
      </c>
    </row>
    <row r="981" spans="4:4" x14ac:dyDescent="0.25">
      <c r="D981" s="70" t="s">
        <v>3731</v>
      </c>
    </row>
    <row r="982" spans="4:4" x14ac:dyDescent="0.25">
      <c r="D982" s="70" t="s">
        <v>3733</v>
      </c>
    </row>
    <row r="983" spans="4:4" x14ac:dyDescent="0.25">
      <c r="D983" s="70" t="s">
        <v>3735</v>
      </c>
    </row>
    <row r="984" spans="4:4" x14ac:dyDescent="0.25">
      <c r="D984" s="70" t="s">
        <v>3747</v>
      </c>
    </row>
    <row r="985" spans="4:4" x14ac:dyDescent="0.25">
      <c r="D985" s="70" t="s">
        <v>3749</v>
      </c>
    </row>
    <row r="986" spans="4:4" x14ac:dyDescent="0.25">
      <c r="D986" s="70" t="s">
        <v>3751</v>
      </c>
    </row>
    <row r="987" spans="4:4" x14ac:dyDescent="0.25">
      <c r="D987" s="70" t="s">
        <v>3753</v>
      </c>
    </row>
    <row r="988" spans="4:4" x14ac:dyDescent="0.25">
      <c r="D988" s="70" t="s">
        <v>3755</v>
      </c>
    </row>
    <row r="989" spans="4:4" x14ac:dyDescent="0.25">
      <c r="D989" s="70" t="s">
        <v>3757</v>
      </c>
    </row>
    <row r="990" spans="4:4" x14ac:dyDescent="0.25">
      <c r="D990" s="70" t="s">
        <v>3759</v>
      </c>
    </row>
    <row r="991" spans="4:4" x14ac:dyDescent="0.25">
      <c r="D991" s="70" t="s">
        <v>3772</v>
      </c>
    </row>
    <row r="992" spans="4:4" x14ac:dyDescent="0.25">
      <c r="D992" s="70" t="s">
        <v>3774</v>
      </c>
    </row>
    <row r="993" spans="4:4" x14ac:dyDescent="0.25">
      <c r="D993" s="70" t="s">
        <v>3776</v>
      </c>
    </row>
    <row r="994" spans="4:4" x14ac:dyDescent="0.25">
      <c r="D994" s="70" t="s">
        <v>3782</v>
      </c>
    </row>
    <row r="995" spans="4:4" x14ac:dyDescent="0.25">
      <c r="D995" s="70" t="s">
        <v>3785</v>
      </c>
    </row>
    <row r="996" spans="4:4" x14ac:dyDescent="0.25">
      <c r="D996" s="70" t="s">
        <v>3787</v>
      </c>
    </row>
    <row r="997" spans="4:4" x14ac:dyDescent="0.25">
      <c r="D997" s="70" t="s">
        <v>3789</v>
      </c>
    </row>
    <row r="998" spans="4:4" x14ac:dyDescent="0.25">
      <c r="D998" s="70" t="s">
        <v>3791</v>
      </c>
    </row>
    <row r="999" spans="4:4" x14ac:dyDescent="0.25">
      <c r="D999" s="70" t="s">
        <v>3793</v>
      </c>
    </row>
    <row r="1000" spans="4:4" x14ac:dyDescent="0.25">
      <c r="D1000" s="70" t="s">
        <v>3795</v>
      </c>
    </row>
    <row r="1001" spans="4:4" x14ac:dyDescent="0.25">
      <c r="D1001" s="70" t="s">
        <v>3797</v>
      </c>
    </row>
    <row r="1002" spans="4:4" x14ac:dyDescent="0.25">
      <c r="D1002" s="70" t="s">
        <v>3799</v>
      </c>
    </row>
    <row r="1003" spans="4:4" x14ac:dyDescent="0.25">
      <c r="D1003" s="70" t="s">
        <v>3801</v>
      </c>
    </row>
    <row r="1004" spans="4:4" x14ac:dyDescent="0.25">
      <c r="D1004" s="70" t="s">
        <v>3803</v>
      </c>
    </row>
    <row r="1005" spans="4:4" x14ac:dyDescent="0.25">
      <c r="D1005" s="70" t="s">
        <v>3805</v>
      </c>
    </row>
    <row r="1006" spans="4:4" x14ac:dyDescent="0.25">
      <c r="D1006" s="70" t="s">
        <v>3807</v>
      </c>
    </row>
    <row r="1007" spans="4:4" x14ac:dyDescent="0.25">
      <c r="D1007" s="70" t="s">
        <v>3809</v>
      </c>
    </row>
    <row r="1008" spans="4:4" x14ac:dyDescent="0.25">
      <c r="D1008" s="70" t="s">
        <v>3811</v>
      </c>
    </row>
    <row r="1009" spans="4:4" x14ac:dyDescent="0.25">
      <c r="D1009" s="70" t="s">
        <v>3813</v>
      </c>
    </row>
    <row r="1010" spans="4:4" x14ac:dyDescent="0.25">
      <c r="D1010" s="70" t="s">
        <v>3815</v>
      </c>
    </row>
    <row r="1011" spans="4:4" x14ac:dyDescent="0.25">
      <c r="D1011" s="70" t="s">
        <v>3817</v>
      </c>
    </row>
    <row r="1012" spans="4:4" x14ac:dyDescent="0.25">
      <c r="D1012" s="70" t="s">
        <v>3819</v>
      </c>
    </row>
    <row r="1013" spans="4:4" x14ac:dyDescent="0.25">
      <c r="D1013" s="70" t="s">
        <v>3821</v>
      </c>
    </row>
    <row r="1014" spans="4:4" x14ac:dyDescent="0.25">
      <c r="D1014" s="70" t="s">
        <v>3823</v>
      </c>
    </row>
    <row r="1015" spans="4:4" x14ac:dyDescent="0.25">
      <c r="D1015" s="70" t="s">
        <v>3825</v>
      </c>
    </row>
    <row r="1016" spans="4:4" x14ac:dyDescent="0.25">
      <c r="D1016" s="70" t="s">
        <v>3827</v>
      </c>
    </row>
    <row r="1017" spans="4:4" x14ac:dyDescent="0.25">
      <c r="D1017" s="70" t="s">
        <v>3829</v>
      </c>
    </row>
    <row r="1018" spans="4:4" x14ac:dyDescent="0.25">
      <c r="D1018" s="70" t="s">
        <v>3831</v>
      </c>
    </row>
    <row r="1019" spans="4:4" x14ac:dyDescent="0.25">
      <c r="D1019" s="70" t="s">
        <v>3833</v>
      </c>
    </row>
    <row r="1020" spans="4:4" x14ac:dyDescent="0.25">
      <c r="D1020" s="70" t="s">
        <v>3835</v>
      </c>
    </row>
    <row r="1021" spans="4:4" x14ac:dyDescent="0.25">
      <c r="D1021" s="70" t="s">
        <v>3837</v>
      </c>
    </row>
    <row r="1022" spans="4:4" x14ac:dyDescent="0.25">
      <c r="D1022" s="70" t="s">
        <v>3839</v>
      </c>
    </row>
    <row r="1023" spans="4:4" x14ac:dyDescent="0.25">
      <c r="D1023" s="70" t="s">
        <v>3841</v>
      </c>
    </row>
    <row r="1024" spans="4:4" x14ac:dyDescent="0.25">
      <c r="D1024" s="70" t="s">
        <v>3843</v>
      </c>
    </row>
    <row r="1025" spans="4:4" x14ac:dyDescent="0.25">
      <c r="D1025" s="70" t="s">
        <v>3845</v>
      </c>
    </row>
    <row r="1026" spans="4:4" x14ac:dyDescent="0.25">
      <c r="D1026" s="70" t="s">
        <v>3847</v>
      </c>
    </row>
    <row r="1027" spans="4:4" x14ac:dyDescent="0.25">
      <c r="D1027" s="70" t="s">
        <v>3849</v>
      </c>
    </row>
    <row r="1028" spans="4:4" x14ac:dyDescent="0.25">
      <c r="D1028" s="70" t="s">
        <v>3859</v>
      </c>
    </row>
    <row r="1029" spans="4:4" x14ac:dyDescent="0.25">
      <c r="D1029" s="70" t="s">
        <v>3861</v>
      </c>
    </row>
    <row r="1030" spans="4:4" x14ac:dyDescent="0.25">
      <c r="D1030" s="70" t="s">
        <v>3863</v>
      </c>
    </row>
    <row r="1031" spans="4:4" x14ac:dyDescent="0.25">
      <c r="D1031" s="70" t="s">
        <v>3865</v>
      </c>
    </row>
    <row r="1032" spans="4:4" x14ac:dyDescent="0.25">
      <c r="D1032" s="70" t="s">
        <v>3867</v>
      </c>
    </row>
    <row r="1033" spans="4:4" x14ac:dyDescent="0.25">
      <c r="D1033" s="70" t="s">
        <v>3869</v>
      </c>
    </row>
    <row r="1034" spans="4:4" x14ac:dyDescent="0.25">
      <c r="D1034" s="70" t="s">
        <v>3871</v>
      </c>
    </row>
    <row r="1035" spans="4:4" x14ac:dyDescent="0.25">
      <c r="D1035" s="70" t="s">
        <v>3873</v>
      </c>
    </row>
    <row r="1036" spans="4:4" x14ac:dyDescent="0.25">
      <c r="D1036" s="70" t="s">
        <v>3875</v>
      </c>
    </row>
    <row r="1037" spans="4:4" x14ac:dyDescent="0.25">
      <c r="D1037" s="70" t="s">
        <v>3877</v>
      </c>
    </row>
    <row r="1038" spans="4:4" x14ac:dyDescent="0.25">
      <c r="D1038" s="70" t="s">
        <v>3879</v>
      </c>
    </row>
    <row r="1039" spans="4:4" x14ac:dyDescent="0.25">
      <c r="D1039" s="70" t="s">
        <v>3881</v>
      </c>
    </row>
    <row r="1040" spans="4:4" x14ac:dyDescent="0.25">
      <c r="D1040" s="70" t="s">
        <v>3883</v>
      </c>
    </row>
    <row r="1041" spans="4:4" x14ac:dyDescent="0.25">
      <c r="D1041" s="104" t="s">
        <v>2734</v>
      </c>
    </row>
    <row r="1042" spans="4:4" x14ac:dyDescent="0.25">
      <c r="D1042" s="70" t="s">
        <v>3909</v>
      </c>
    </row>
    <row r="1043" spans="4:4" x14ac:dyDescent="0.25">
      <c r="D1043" s="70" t="s">
        <v>3911</v>
      </c>
    </row>
    <row r="1044" spans="4:4" x14ac:dyDescent="0.25">
      <c r="D1044" s="70" t="s">
        <v>3913</v>
      </c>
    </row>
    <row r="1045" spans="4:4" x14ac:dyDescent="0.25">
      <c r="D1045" s="70" t="s">
        <v>3915</v>
      </c>
    </row>
    <row r="1046" spans="4:4" x14ac:dyDescent="0.25">
      <c r="D1046" s="70" t="s">
        <v>3917</v>
      </c>
    </row>
    <row r="1047" spans="4:4" x14ac:dyDescent="0.25">
      <c r="D1047" s="70" t="s">
        <v>3919</v>
      </c>
    </row>
    <row r="1048" spans="4:4" x14ac:dyDescent="0.25">
      <c r="D1048" s="70" t="s">
        <v>3921</v>
      </c>
    </row>
    <row r="1049" spans="4:4" x14ac:dyDescent="0.25">
      <c r="D1049" s="70" t="s">
        <v>3923</v>
      </c>
    </row>
    <row r="1050" spans="4:4" x14ac:dyDescent="0.25">
      <c r="D1050" s="70" t="s">
        <v>3925</v>
      </c>
    </row>
    <row r="1051" spans="4:4" x14ac:dyDescent="0.25">
      <c r="D1051" s="18"/>
    </row>
    <row r="1052" spans="4:4" x14ac:dyDescent="0.25">
      <c r="D1052" s="70" t="s">
        <v>3645</v>
      </c>
    </row>
    <row r="1053" spans="4:4" x14ac:dyDescent="0.25">
      <c r="D1053" s="70" t="s">
        <v>3897</v>
      </c>
    </row>
    <row r="1054" spans="4:4" x14ac:dyDescent="0.25">
      <c r="D1054" s="132" t="s">
        <v>3647</v>
      </c>
    </row>
    <row r="1055" spans="4:4" x14ac:dyDescent="0.25">
      <c r="D1055" s="70" t="s">
        <v>3663</v>
      </c>
    </row>
    <row r="1056" spans="4:4" x14ac:dyDescent="0.25">
      <c r="D1056" s="70" t="s">
        <v>3665</v>
      </c>
    </row>
    <row r="1057" spans="4:4" x14ac:dyDescent="0.25">
      <c r="D1057" s="70" t="s">
        <v>3667</v>
      </c>
    </row>
    <row r="1058" spans="4:4" x14ac:dyDescent="0.25">
      <c r="D1058" s="70" t="s">
        <v>3669</v>
      </c>
    </row>
    <row r="1059" spans="4:4" x14ac:dyDescent="0.25">
      <c r="D1059" s="70" t="s">
        <v>3671</v>
      </c>
    </row>
    <row r="1060" spans="4:4" x14ac:dyDescent="0.25">
      <c r="D1060" s="70" t="s">
        <v>3673</v>
      </c>
    </row>
    <row r="1061" spans="4:4" x14ac:dyDescent="0.25">
      <c r="D1061" s="70" t="s">
        <v>3675</v>
      </c>
    </row>
    <row r="1062" spans="4:4" x14ac:dyDescent="0.25">
      <c r="D1062" s="70" t="s">
        <v>3903</v>
      </c>
    </row>
    <row r="1063" spans="4:4" x14ac:dyDescent="0.25">
      <c r="D1063" s="70" t="s">
        <v>3936</v>
      </c>
    </row>
    <row r="1064" spans="4:4" x14ac:dyDescent="0.25">
      <c r="D1064" s="70" t="s">
        <v>3939</v>
      </c>
    </row>
    <row r="1066" spans="4:4" x14ac:dyDescent="0.25">
      <c r="D1066" s="267" t="s">
        <v>4002</v>
      </c>
    </row>
    <row r="1067" spans="4:4" x14ac:dyDescent="0.25">
      <c r="D1067" s="267" t="s">
        <v>4004</v>
      </c>
    </row>
    <row r="1068" spans="4:4" x14ac:dyDescent="0.25">
      <c r="D1068" s="267" t="s">
        <v>4006</v>
      </c>
    </row>
    <row r="1069" spans="4:4" x14ac:dyDescent="0.25">
      <c r="D1069" s="267" t="s">
        <v>4142</v>
      </c>
    </row>
    <row r="1070" spans="4:4" x14ac:dyDescent="0.25">
      <c r="D1070" s="267" t="s">
        <v>4008</v>
      </c>
    </row>
    <row r="1071" spans="4:4" x14ac:dyDescent="0.25">
      <c r="D1071" s="272" t="s">
        <v>4014</v>
      </c>
    </row>
    <row r="1072" spans="4:4" x14ac:dyDescent="0.25">
      <c r="D1072" s="267" t="s">
        <v>3958</v>
      </c>
    </row>
    <row r="1073" spans="4:4" x14ac:dyDescent="0.25">
      <c r="D1073" s="267" t="s">
        <v>4015</v>
      </c>
    </row>
    <row r="1074" spans="4:4" x14ac:dyDescent="0.25">
      <c r="D1074" s="267" t="s">
        <v>3905</v>
      </c>
    </row>
    <row r="1075" spans="4:4" x14ac:dyDescent="0.25">
      <c r="D1075" s="267" t="s">
        <v>3961</v>
      </c>
    </row>
    <row r="1076" spans="4:4" x14ac:dyDescent="0.25">
      <c r="D1076" s="267" t="s">
        <v>3963</v>
      </c>
    </row>
    <row r="1077" spans="4:4" x14ac:dyDescent="0.25">
      <c r="D1077" s="267" t="s">
        <v>3965</v>
      </c>
    </row>
    <row r="1078" spans="4:4" x14ac:dyDescent="0.25">
      <c r="D1078" s="267" t="s">
        <v>3967</v>
      </c>
    </row>
    <row r="1079" spans="4:4" x14ac:dyDescent="0.25">
      <c r="D1079" s="267" t="s">
        <v>3969</v>
      </c>
    </row>
    <row r="1080" spans="4:4" x14ac:dyDescent="0.25">
      <c r="D1080" s="267" t="s">
        <v>3971</v>
      </c>
    </row>
    <row r="1081" spans="4:4" x14ac:dyDescent="0.25">
      <c r="D1081" s="267" t="s">
        <v>3973</v>
      </c>
    </row>
    <row r="1082" spans="4:4" x14ac:dyDescent="0.25">
      <c r="D1082" s="267" t="s">
        <v>4017</v>
      </c>
    </row>
    <row r="1083" spans="4:4" x14ac:dyDescent="0.25">
      <c r="D1083" s="267" t="s">
        <v>4019</v>
      </c>
    </row>
    <row r="1084" spans="4:4" x14ac:dyDescent="0.25">
      <c r="D1084" s="267" t="s">
        <v>4021</v>
      </c>
    </row>
    <row r="1085" spans="4:4" x14ac:dyDescent="0.25">
      <c r="D1085" s="267" t="s">
        <v>4023</v>
      </c>
    </row>
    <row r="1086" spans="4:4" x14ac:dyDescent="0.25">
      <c r="D1086" s="267" t="s">
        <v>4025</v>
      </c>
    </row>
    <row r="1087" spans="4:4" x14ac:dyDescent="0.25">
      <c r="D1087" s="267" t="s">
        <v>4027</v>
      </c>
    </row>
    <row r="1088" spans="4:4" x14ac:dyDescent="0.25">
      <c r="D1088" s="267" t="s">
        <v>4029</v>
      </c>
    </row>
    <row r="1089" spans="4:4" x14ac:dyDescent="0.25">
      <c r="D1089" s="267" t="s">
        <v>4031</v>
      </c>
    </row>
    <row r="1090" spans="4:4" x14ac:dyDescent="0.25">
      <c r="D1090" s="267" t="s">
        <v>4033</v>
      </c>
    </row>
    <row r="1091" spans="4:4" x14ac:dyDescent="0.25">
      <c r="D1091" s="267" t="s">
        <v>4035</v>
      </c>
    </row>
    <row r="1092" spans="4:4" x14ac:dyDescent="0.25">
      <c r="D1092" s="267" t="s">
        <v>4037</v>
      </c>
    </row>
    <row r="1093" spans="4:4" x14ac:dyDescent="0.25">
      <c r="D1093" s="267" t="s">
        <v>4039</v>
      </c>
    </row>
    <row r="1094" spans="4:4" x14ac:dyDescent="0.25">
      <c r="D1094" s="267" t="s">
        <v>4041</v>
      </c>
    </row>
    <row r="1095" spans="4:4" x14ac:dyDescent="0.25">
      <c r="D1095" s="267" t="s">
        <v>4043</v>
      </c>
    </row>
    <row r="1096" spans="4:4" x14ac:dyDescent="0.25">
      <c r="D1096" s="267" t="s">
        <v>4045</v>
      </c>
    </row>
    <row r="1097" spans="4:4" x14ac:dyDescent="0.25">
      <c r="D1097" s="267" t="s">
        <v>4047</v>
      </c>
    </row>
    <row r="1098" spans="4:4" x14ac:dyDescent="0.25">
      <c r="D1098" s="267" t="s">
        <v>4049</v>
      </c>
    </row>
    <row r="1099" spans="4:4" x14ac:dyDescent="0.25">
      <c r="D1099" s="267" t="s">
        <v>4051</v>
      </c>
    </row>
    <row r="1100" spans="4:4" x14ac:dyDescent="0.25">
      <c r="D1100" s="267" t="s">
        <v>4053</v>
      </c>
    </row>
    <row r="1101" spans="4:4" x14ac:dyDescent="0.25">
      <c r="D1101" s="267" t="s">
        <v>4055</v>
      </c>
    </row>
    <row r="1102" spans="4:4" x14ac:dyDescent="0.25">
      <c r="D1102" s="267" t="s">
        <v>4057</v>
      </c>
    </row>
    <row r="1103" spans="4:4" x14ac:dyDescent="0.25">
      <c r="D1103" s="267" t="s">
        <v>4059</v>
      </c>
    </row>
    <row r="1104" spans="4:4" x14ac:dyDescent="0.25">
      <c r="D1104" s="267" t="s">
        <v>4061</v>
      </c>
    </row>
    <row r="1105" spans="4:4" x14ac:dyDescent="0.25">
      <c r="D1105" s="267" t="s">
        <v>4063</v>
      </c>
    </row>
    <row r="1106" spans="4:4" x14ac:dyDescent="0.25">
      <c r="D1106" s="267" t="s">
        <v>4065</v>
      </c>
    </row>
    <row r="1107" spans="4:4" x14ac:dyDescent="0.25">
      <c r="D1107" s="267" t="s">
        <v>4067</v>
      </c>
    </row>
    <row r="1108" spans="4:4" x14ac:dyDescent="0.25">
      <c r="D1108" s="267" t="s">
        <v>4069</v>
      </c>
    </row>
    <row r="1109" spans="4:4" x14ac:dyDescent="0.25">
      <c r="D1109" s="267" t="s">
        <v>4071</v>
      </c>
    </row>
    <row r="1110" spans="4:4" x14ac:dyDescent="0.25">
      <c r="D1110" s="267" t="s">
        <v>4099</v>
      </c>
    </row>
    <row r="1111" spans="4:4" x14ac:dyDescent="0.25">
      <c r="D1111" s="267" t="s">
        <v>4130</v>
      </c>
    </row>
    <row r="1112" spans="4:4" x14ac:dyDescent="0.25">
      <c r="D1112" s="267" t="s">
        <v>4104</v>
      </c>
    </row>
    <row r="1113" spans="4:4" x14ac:dyDescent="0.25">
      <c r="D1113" s="267" t="s">
        <v>4106</v>
      </c>
    </row>
    <row r="1114" spans="4:4" x14ac:dyDescent="0.25">
      <c r="D1114" s="267" t="s">
        <v>4108</v>
      </c>
    </row>
    <row r="1115" spans="4:4" x14ac:dyDescent="0.25">
      <c r="D1115" s="267" t="s">
        <v>4211</v>
      </c>
    </row>
    <row r="1116" spans="4:4" x14ac:dyDescent="0.25">
      <c r="D1116" s="267" t="s">
        <v>4110</v>
      </c>
    </row>
    <row r="1117" spans="4:4" x14ac:dyDescent="0.25">
      <c r="D1117" s="267" t="s">
        <v>4112</v>
      </c>
    </row>
    <row r="1118" spans="4:4" x14ac:dyDescent="0.25">
      <c r="D1118" s="267" t="s">
        <v>4114</v>
      </c>
    </row>
    <row r="1119" spans="4:4" x14ac:dyDescent="0.25">
      <c r="D1119" s="267" t="s">
        <v>4116</v>
      </c>
    </row>
    <row r="1120" spans="4:4" x14ac:dyDescent="0.25">
      <c r="D1120" s="267" t="s">
        <v>4118</v>
      </c>
    </row>
    <row r="1121" spans="4:4" x14ac:dyDescent="0.25">
      <c r="D1121" s="267" t="s">
        <v>4120</v>
      </c>
    </row>
    <row r="1122" spans="4:4" x14ac:dyDescent="0.25">
      <c r="D1122" s="267" t="s">
        <v>4122</v>
      </c>
    </row>
    <row r="1123" spans="4:4" x14ac:dyDescent="0.25">
      <c r="D1123" s="267" t="s">
        <v>4124</v>
      </c>
    </row>
    <row r="1124" spans="4:4" x14ac:dyDescent="0.25">
      <c r="D1124" s="267" t="s">
        <v>4135</v>
      </c>
    </row>
    <row r="1125" spans="4:4" x14ac:dyDescent="0.25">
      <c r="D1125" s="267" t="s">
        <v>4137</v>
      </c>
    </row>
    <row r="1126" spans="4:4" x14ac:dyDescent="0.25">
      <c r="D1126" s="267" t="s">
        <v>4148</v>
      </c>
    </row>
    <row r="1127" spans="4:4" x14ac:dyDescent="0.25">
      <c r="D1127" s="267" t="s">
        <v>4150</v>
      </c>
    </row>
    <row r="1128" spans="4:4" x14ac:dyDescent="0.25">
      <c r="D1128" s="267" t="s">
        <v>4152</v>
      </c>
    </row>
    <row r="1129" spans="4:4" x14ac:dyDescent="0.25">
      <c r="D1129" s="267" t="s">
        <v>4157</v>
      </c>
    </row>
    <row r="1130" spans="4:4" x14ac:dyDescent="0.25">
      <c r="D1130" s="267" t="s">
        <v>4159</v>
      </c>
    </row>
    <row r="1131" spans="4:4" x14ac:dyDescent="0.25">
      <c r="D1131" s="267" t="s">
        <v>4161</v>
      </c>
    </row>
    <row r="1132" spans="4:4" x14ac:dyDescent="0.25">
      <c r="D1132" s="267" t="s">
        <v>4163</v>
      </c>
    </row>
    <row r="1133" spans="4:4" x14ac:dyDescent="0.25">
      <c r="D1133" s="267" t="s">
        <v>4165</v>
      </c>
    </row>
    <row r="1134" spans="4:4" x14ac:dyDescent="0.25">
      <c r="D1134" s="267" t="s">
        <v>4167</v>
      </c>
    </row>
    <row r="1135" spans="4:4" x14ac:dyDescent="0.25">
      <c r="D1135" s="267" t="s">
        <v>4169</v>
      </c>
    </row>
    <row r="1136" spans="4:4" x14ac:dyDescent="0.25">
      <c r="D1136" s="267" t="s">
        <v>4171</v>
      </c>
    </row>
    <row r="1137" spans="4:4" x14ac:dyDescent="0.25">
      <c r="D1137" s="267" t="s">
        <v>4173</v>
      </c>
    </row>
    <row r="1138" spans="4:4" x14ac:dyDescent="0.25">
      <c r="D1138" s="267" t="s">
        <v>4176</v>
      </c>
    </row>
    <row r="1139" spans="4:4" x14ac:dyDescent="0.25">
      <c r="D1139" s="267" t="s">
        <v>4178</v>
      </c>
    </row>
    <row r="1140" spans="4:4" x14ac:dyDescent="0.25">
      <c r="D1140" s="267" t="s">
        <v>4180</v>
      </c>
    </row>
    <row r="1141" spans="4:4" x14ac:dyDescent="0.25">
      <c r="D1141" s="267" t="s">
        <v>4182</v>
      </c>
    </row>
    <row r="1142" spans="4:4" x14ac:dyDescent="0.25">
      <c r="D1142" s="267" t="s">
        <v>4184</v>
      </c>
    </row>
    <row r="1143" spans="4:4" x14ac:dyDescent="0.25">
      <c r="D1143" s="267" t="s">
        <v>4186</v>
      </c>
    </row>
    <row r="1144" spans="4:4" x14ac:dyDescent="0.25">
      <c r="D1144" s="267" t="s">
        <v>4188</v>
      </c>
    </row>
    <row r="1145" spans="4:4" x14ac:dyDescent="0.25">
      <c r="D1145" s="267" t="s">
        <v>4190</v>
      </c>
    </row>
    <row r="1146" spans="4:4" x14ac:dyDescent="0.25">
      <c r="D1146" s="267" t="s">
        <v>4192</v>
      </c>
    </row>
    <row r="1147" spans="4:4" x14ac:dyDescent="0.25">
      <c r="D1147" s="267" t="s">
        <v>4194</v>
      </c>
    </row>
    <row r="1148" spans="4:4" x14ac:dyDescent="0.25">
      <c r="D1148" s="267" t="s">
        <v>4196</v>
      </c>
    </row>
    <row r="1149" spans="4:4" x14ac:dyDescent="0.25">
      <c r="D1149" s="267" t="s">
        <v>4198</v>
      </c>
    </row>
    <row r="1150" spans="4:4" x14ac:dyDescent="0.25">
      <c r="D1150" s="267" t="s">
        <v>4200</v>
      </c>
    </row>
    <row r="1151" spans="4:4" x14ac:dyDescent="0.25">
      <c r="D1151" s="267" t="s">
        <v>4202</v>
      </c>
    </row>
    <row r="1152" spans="4:4" x14ac:dyDescent="0.25">
      <c r="D1152" s="267" t="s">
        <v>4206</v>
      </c>
    </row>
    <row r="1153" spans="4:4" x14ac:dyDescent="0.25">
      <c r="D1153" s="267" t="s">
        <v>4213</v>
      </c>
    </row>
    <row r="1154" spans="4:4" x14ac:dyDescent="0.25">
      <c r="D1154" s="267" t="s">
        <v>4216</v>
      </c>
    </row>
    <row r="1155" spans="4:4" x14ac:dyDescent="0.25">
      <c r="D1155" s="267" t="s">
        <v>4218</v>
      </c>
    </row>
    <row r="1156" spans="4:4" x14ac:dyDescent="0.25">
      <c r="D1156" s="267" t="s">
        <v>4220</v>
      </c>
    </row>
    <row r="1157" spans="4:4" x14ac:dyDescent="0.25">
      <c r="D1157" s="267" t="s">
        <v>4222</v>
      </c>
    </row>
    <row r="1158" spans="4:4" x14ac:dyDescent="0.25">
      <c r="D1158" s="267" t="s">
        <v>4224</v>
      </c>
    </row>
    <row r="1159" spans="4:4" x14ac:dyDescent="0.25">
      <c r="D1159" s="267" t="s">
        <v>4226</v>
      </c>
    </row>
    <row r="1160" spans="4:4" x14ac:dyDescent="0.25">
      <c r="D1160" s="73"/>
    </row>
    <row r="1161" spans="4:4" x14ac:dyDescent="0.25">
      <c r="D1161" s="277"/>
    </row>
    <row r="1162" spans="4:4" x14ac:dyDescent="0.25">
      <c r="D1162" s="18"/>
    </row>
    <row r="1163" spans="4:4" x14ac:dyDescent="0.25">
      <c r="D1163" s="267" t="s">
        <v>4010</v>
      </c>
    </row>
    <row r="1164" spans="4:4" x14ac:dyDescent="0.25">
      <c r="D1164" s="267" t="s">
        <v>4235</v>
      </c>
    </row>
    <row r="1165" spans="4:4" x14ac:dyDescent="0.25">
      <c r="D1165" s="272" t="s">
        <v>4012</v>
      </c>
    </row>
    <row r="1166" spans="4:4" x14ac:dyDescent="0.25">
      <c r="D1166" s="267" t="s">
        <v>4073</v>
      </c>
    </row>
    <row r="1167" spans="4:4" x14ac:dyDescent="0.25">
      <c r="D1167" s="267" t="s">
        <v>4075</v>
      </c>
    </row>
    <row r="1168" spans="4:4" x14ac:dyDescent="0.25">
      <c r="D1168" s="267" t="s">
        <v>4094</v>
      </c>
    </row>
    <row r="1169" spans="4:4" x14ac:dyDescent="0.25">
      <c r="D1169" s="304" t="s">
        <v>4244</v>
      </c>
    </row>
    <row r="1170" spans="4:4" x14ac:dyDescent="0.25">
      <c r="D1170" s="304" t="s">
        <v>4246</v>
      </c>
    </row>
    <row r="1171" spans="4:4" x14ac:dyDescent="0.25">
      <c r="D1171" s="304" t="s">
        <v>4248</v>
      </c>
    </row>
    <row r="1172" spans="4:4" x14ac:dyDescent="0.25">
      <c r="D1172" s="70" t="s">
        <v>4358</v>
      </c>
    </row>
    <row r="1173" spans="4:4" x14ac:dyDescent="0.25">
      <c r="D1173" s="70" t="s">
        <v>4250</v>
      </c>
    </row>
    <row r="1174" spans="4:4" x14ac:dyDescent="0.25">
      <c r="D1174" s="132" t="s">
        <v>4256</v>
      </c>
    </row>
    <row r="1175" spans="4:4" x14ac:dyDescent="0.25">
      <c r="D1175" s="70" t="s">
        <v>4258</v>
      </c>
    </row>
    <row r="1176" spans="4:4" x14ac:dyDescent="0.25">
      <c r="D1176" s="70" t="s">
        <v>4260</v>
      </c>
    </row>
    <row r="1177" spans="4:4" x14ac:dyDescent="0.25">
      <c r="D1177" s="70" t="s">
        <v>4262</v>
      </c>
    </row>
    <row r="1178" spans="4:4" x14ac:dyDescent="0.25">
      <c r="D1178" s="70" t="s">
        <v>4264</v>
      </c>
    </row>
    <row r="1179" spans="4:4" x14ac:dyDescent="0.25">
      <c r="D1179" s="70" t="s">
        <v>4266</v>
      </c>
    </row>
    <row r="1180" spans="4:4" x14ac:dyDescent="0.25">
      <c r="D1180" s="70" t="s">
        <v>4268</v>
      </c>
    </row>
    <row r="1181" spans="4:4" x14ac:dyDescent="0.25">
      <c r="D1181" s="70" t="s">
        <v>4270</v>
      </c>
    </row>
    <row r="1182" spans="4:4" x14ac:dyDescent="0.25">
      <c r="D1182" s="70" t="s">
        <v>4272</v>
      </c>
    </row>
    <row r="1183" spans="4:4" x14ac:dyDescent="0.25">
      <c r="D1183" s="70" t="s">
        <v>4274</v>
      </c>
    </row>
    <row r="1184" spans="4:4" x14ac:dyDescent="0.25">
      <c r="D1184" s="70" t="s">
        <v>4276</v>
      </c>
    </row>
    <row r="1185" spans="4:4" x14ac:dyDescent="0.25">
      <c r="D1185" s="70" t="s">
        <v>4278</v>
      </c>
    </row>
    <row r="1186" spans="4:4" x14ac:dyDescent="0.25">
      <c r="D1186" s="70" t="s">
        <v>4280</v>
      </c>
    </row>
    <row r="1187" spans="4:4" x14ac:dyDescent="0.25">
      <c r="D1187" s="70" t="s">
        <v>4282</v>
      </c>
    </row>
    <row r="1188" spans="4:4" x14ac:dyDescent="0.25">
      <c r="D1188" s="70" t="s">
        <v>4284</v>
      </c>
    </row>
    <row r="1189" spans="4:4" x14ac:dyDescent="0.25">
      <c r="D1189" s="70" t="s">
        <v>4286</v>
      </c>
    </row>
    <row r="1190" spans="4:4" x14ac:dyDescent="0.25">
      <c r="D1190" s="70" t="s">
        <v>4290</v>
      </c>
    </row>
    <row r="1191" spans="4:4" x14ac:dyDescent="0.25">
      <c r="D1191" s="70" t="s">
        <v>4292</v>
      </c>
    </row>
    <row r="1192" spans="4:4" x14ac:dyDescent="0.25">
      <c r="D1192" s="70" t="s">
        <v>4423</v>
      </c>
    </row>
    <row r="1193" spans="4:4" x14ac:dyDescent="0.25">
      <c r="D1193" s="70" t="s">
        <v>4427</v>
      </c>
    </row>
    <row r="1194" spans="4:4" x14ac:dyDescent="0.25">
      <c r="D1194" s="70" t="s">
        <v>4429</v>
      </c>
    </row>
    <row r="1195" spans="4:4" x14ac:dyDescent="0.25">
      <c r="D1195" s="70" t="s">
        <v>4431</v>
      </c>
    </row>
    <row r="1196" spans="4:4" x14ac:dyDescent="0.25">
      <c r="D1196" s="70" t="s">
        <v>4433</v>
      </c>
    </row>
    <row r="1197" spans="4:4" x14ac:dyDescent="0.25">
      <c r="D1197" s="70" t="s">
        <v>4435</v>
      </c>
    </row>
    <row r="1198" spans="4:4" x14ac:dyDescent="0.25">
      <c r="D1198" s="70" t="s">
        <v>4437</v>
      </c>
    </row>
    <row r="1199" spans="4:4" x14ac:dyDescent="0.25">
      <c r="D1199" s="70" t="s">
        <v>4439</v>
      </c>
    </row>
    <row r="1200" spans="4:4" x14ac:dyDescent="0.25">
      <c r="D1200" s="49" t="s">
        <v>4315</v>
      </c>
    </row>
    <row r="1201" spans="4:4" x14ac:dyDescent="0.25">
      <c r="D1201" s="49" t="s">
        <v>4317</v>
      </c>
    </row>
    <row r="1202" spans="4:4" x14ac:dyDescent="0.25">
      <c r="D1202" s="70" t="s">
        <v>4320</v>
      </c>
    </row>
    <row r="1203" spans="4:4" x14ac:dyDescent="0.25">
      <c r="D1203" s="70" t="s">
        <v>4322</v>
      </c>
    </row>
    <row r="1204" spans="4:4" x14ac:dyDescent="0.25">
      <c r="D1204" s="70" t="s">
        <v>4327</v>
      </c>
    </row>
    <row r="1205" spans="4:4" x14ac:dyDescent="0.25">
      <c r="D1205" s="70" t="s">
        <v>4329</v>
      </c>
    </row>
    <row r="1206" spans="4:4" x14ac:dyDescent="0.25">
      <c r="D1206" s="70" t="s">
        <v>4331</v>
      </c>
    </row>
    <row r="1207" spans="4:4" x14ac:dyDescent="0.25">
      <c r="D1207" s="70" t="s">
        <v>4333</v>
      </c>
    </row>
    <row r="1208" spans="4:4" x14ac:dyDescent="0.25">
      <c r="D1208" s="70" t="s">
        <v>4335</v>
      </c>
    </row>
    <row r="1209" spans="4:4" x14ac:dyDescent="0.25">
      <c r="D1209" s="70" t="s">
        <v>4337</v>
      </c>
    </row>
    <row r="1210" spans="4:4" x14ac:dyDescent="0.25">
      <c r="D1210" s="70" t="s">
        <v>4339</v>
      </c>
    </row>
    <row r="1211" spans="4:4" x14ac:dyDescent="0.25">
      <c r="D1211" s="70" t="s">
        <v>4341</v>
      </c>
    </row>
    <row r="1212" spans="4:4" x14ac:dyDescent="0.25">
      <c r="D1212" s="70" t="s">
        <v>4343</v>
      </c>
    </row>
    <row r="1213" spans="4:4" x14ac:dyDescent="0.25">
      <c r="D1213" s="70" t="s">
        <v>4345</v>
      </c>
    </row>
    <row r="1214" spans="4:4" x14ac:dyDescent="0.25">
      <c r="D1214" s="70" t="s">
        <v>4347</v>
      </c>
    </row>
    <row r="1215" spans="4:4" x14ac:dyDescent="0.25">
      <c r="D1215" s="70" t="s">
        <v>4361</v>
      </c>
    </row>
    <row r="1216" spans="4:4" x14ac:dyDescent="0.25">
      <c r="D1216" s="70" t="s">
        <v>4363</v>
      </c>
    </row>
    <row r="1217" spans="4:4" x14ac:dyDescent="0.25">
      <c r="D1217" s="70" t="s">
        <v>4365</v>
      </c>
    </row>
    <row r="1218" spans="4:4" x14ac:dyDescent="0.25">
      <c r="D1218" s="70" t="s">
        <v>4367</v>
      </c>
    </row>
    <row r="1219" spans="4:4" x14ac:dyDescent="0.25">
      <c r="D1219" s="70" t="s">
        <v>4369</v>
      </c>
    </row>
    <row r="1220" spans="4:4" x14ac:dyDescent="0.25">
      <c r="D1220" s="70" t="s">
        <v>4442</v>
      </c>
    </row>
    <row r="1221" spans="4:4" x14ac:dyDescent="0.25">
      <c r="D1221" s="70" t="s">
        <v>4444</v>
      </c>
    </row>
    <row r="1222" spans="4:4" x14ac:dyDescent="0.25">
      <c r="D1222" s="70" t="s">
        <v>4379</v>
      </c>
    </row>
    <row r="1223" spans="4:4" x14ac:dyDescent="0.25">
      <c r="D1223" s="70" t="s">
        <v>4383</v>
      </c>
    </row>
    <row r="1224" spans="4:4" x14ac:dyDescent="0.25">
      <c r="D1224" s="70" t="s">
        <v>4375</v>
      </c>
    </row>
    <row r="1225" spans="4:4" x14ac:dyDescent="0.25">
      <c r="D1225" s="70" t="s">
        <v>52</v>
      </c>
    </row>
    <row r="1226" spans="4:4" x14ac:dyDescent="0.25">
      <c r="D1226" s="70" t="s">
        <v>4397</v>
      </c>
    </row>
    <row r="1227" spans="4:4" x14ac:dyDescent="0.25">
      <c r="D1227" s="70" t="s">
        <v>4399</v>
      </c>
    </row>
    <row r="1228" spans="4:4" x14ac:dyDescent="0.25">
      <c r="D1228" s="70" t="s">
        <v>4401</v>
      </c>
    </row>
    <row r="1229" spans="4:4" x14ac:dyDescent="0.25">
      <c r="D1229" s="70" t="s">
        <v>4403</v>
      </c>
    </row>
    <row r="1230" spans="4:4" x14ac:dyDescent="0.25">
      <c r="D1230" s="70" t="s">
        <v>4405</v>
      </c>
    </row>
    <row r="1231" spans="4:4" x14ac:dyDescent="0.25">
      <c r="D1231" s="70" t="s">
        <v>4407</v>
      </c>
    </row>
    <row r="1232" spans="4:4" x14ac:dyDescent="0.25">
      <c r="D1232" s="70" t="s">
        <v>4409</v>
      </c>
    </row>
    <row r="1233" spans="4:4" x14ac:dyDescent="0.25">
      <c r="D1233" s="70" t="s">
        <v>4411</v>
      </c>
    </row>
    <row r="1234" spans="4:4" x14ac:dyDescent="0.25">
      <c r="D1234" s="70" t="s">
        <v>4413</v>
      </c>
    </row>
    <row r="1235" spans="4:4" x14ac:dyDescent="0.25">
      <c r="D1235" s="70" t="s">
        <v>4415</v>
      </c>
    </row>
    <row r="1236" spans="4:4" x14ac:dyDescent="0.25">
      <c r="D1236" s="70" t="s">
        <v>4417</v>
      </c>
    </row>
    <row r="1237" spans="4:4" x14ac:dyDescent="0.25">
      <c r="D1237" s="70" t="s">
        <v>4419</v>
      </c>
    </row>
    <row r="1238" spans="4:4" x14ac:dyDescent="0.25">
      <c r="D1238" s="70" t="s">
        <v>4421</v>
      </c>
    </row>
    <row r="1239" spans="4:4" x14ac:dyDescent="0.25">
      <c r="D1239" s="70" t="s">
        <v>4447</v>
      </c>
    </row>
    <row r="1240" spans="4:4" x14ac:dyDescent="0.25">
      <c r="D1240" s="70" t="s">
        <v>4452</v>
      </c>
    </row>
    <row r="1241" spans="4:4" x14ac:dyDescent="0.25">
      <c r="D1241" s="73"/>
    </row>
    <row r="1242" spans="4:4" x14ac:dyDescent="0.25">
      <c r="D1242" s="18"/>
    </row>
    <row r="1243" spans="4:4" x14ac:dyDescent="0.25">
      <c r="D1243" s="70" t="s">
        <v>4252</v>
      </c>
    </row>
    <row r="1244" spans="4:4" x14ac:dyDescent="0.25">
      <c r="D1244" s="70" t="s">
        <v>4394</v>
      </c>
    </row>
    <row r="1245" spans="4:4" x14ac:dyDescent="0.25">
      <c r="D1245" s="132" t="s">
        <v>4254</v>
      </c>
    </row>
    <row r="1246" spans="4:4" x14ac:dyDescent="0.25">
      <c r="D1246" s="70" t="s">
        <v>4294</v>
      </c>
    </row>
    <row r="1247" spans="4:4" x14ac:dyDescent="0.25">
      <c r="D1247" s="70" t="s">
        <v>4296</v>
      </c>
    </row>
    <row r="1248" spans="4:4" x14ac:dyDescent="0.25">
      <c r="D1248" s="70" t="s">
        <v>4325</v>
      </c>
    </row>
    <row r="1249" spans="4:4" x14ac:dyDescent="0.25">
      <c r="D1249" s="70" t="s">
        <v>4386</v>
      </c>
    </row>
    <row r="1251" spans="4:4" x14ac:dyDescent="0.25">
      <c r="D1251" s="70" t="s">
        <v>4459</v>
      </c>
    </row>
    <row r="1252" spans="4:4" x14ac:dyDescent="0.25">
      <c r="D1252" s="70" t="s">
        <v>4461</v>
      </c>
    </row>
    <row r="1253" spans="4:4" x14ac:dyDescent="0.25">
      <c r="D1253" s="70" t="s">
        <v>4463</v>
      </c>
    </row>
    <row r="1254" spans="4:4" x14ac:dyDescent="0.25">
      <c r="D1254" s="70" t="s">
        <v>4519</v>
      </c>
    </row>
    <row r="1255" spans="4:4" x14ac:dyDescent="0.25">
      <c r="D1255" s="70" t="s">
        <v>4465</v>
      </c>
    </row>
    <row r="1256" spans="4:4" x14ac:dyDescent="0.25">
      <c r="D1256" s="132" t="s">
        <v>4471</v>
      </c>
    </row>
    <row r="1257" spans="4:4" x14ac:dyDescent="0.25">
      <c r="D1257" s="70" t="s">
        <v>4473</v>
      </c>
    </row>
    <row r="1258" spans="4:4" x14ac:dyDescent="0.25">
      <c r="D1258" s="70" t="s">
        <v>4487</v>
      </c>
    </row>
    <row r="1259" spans="4:4" x14ac:dyDescent="0.25">
      <c r="D1259" s="70" t="s">
        <v>4489</v>
      </c>
    </row>
    <row r="1260" spans="4:4" x14ac:dyDescent="0.25">
      <c r="D1260" s="70" t="s">
        <v>4491</v>
      </c>
    </row>
    <row r="1261" spans="4:4" x14ac:dyDescent="0.25">
      <c r="D1261" s="70" t="s">
        <v>4493</v>
      </c>
    </row>
    <row r="1262" spans="4:4" x14ac:dyDescent="0.25">
      <c r="D1262" s="70" t="s">
        <v>4495</v>
      </c>
    </row>
    <row r="1263" spans="4:4" x14ac:dyDescent="0.25">
      <c r="D1263" s="70" t="s">
        <v>4497</v>
      </c>
    </row>
    <row r="1264" spans="4:4" x14ac:dyDescent="0.25">
      <c r="D1264" s="70" t="s">
        <v>4499</v>
      </c>
    </row>
    <row r="1265" spans="4:4" x14ac:dyDescent="0.25">
      <c r="D1265" s="70" t="s">
        <v>4501</v>
      </c>
    </row>
    <row r="1266" spans="4:4" x14ac:dyDescent="0.25">
      <c r="D1266" s="70" t="s">
        <v>4503</v>
      </c>
    </row>
    <row r="1267" spans="4:4" x14ac:dyDescent="0.25">
      <c r="D1267" s="70" t="s">
        <v>4505</v>
      </c>
    </row>
    <row r="1268" spans="4:4" x14ac:dyDescent="0.25">
      <c r="D1268" s="70" t="s">
        <v>4507</v>
      </c>
    </row>
    <row r="1269" spans="4:4" x14ac:dyDescent="0.25">
      <c r="D1269" s="70" t="s">
        <v>4522</v>
      </c>
    </row>
    <row r="1270" spans="4:4" x14ac:dyDescent="0.25">
      <c r="D1270" s="70" t="s">
        <v>4524</v>
      </c>
    </row>
    <row r="1271" spans="4:4" x14ac:dyDescent="0.25">
      <c r="D1271" s="70" t="s">
        <v>4526</v>
      </c>
    </row>
    <row r="1272" spans="4:4" x14ac:dyDescent="0.25">
      <c r="D1272" s="70" t="s">
        <v>4528</v>
      </c>
    </row>
    <row r="1273" spans="4:4" x14ac:dyDescent="0.25">
      <c r="D1273" s="70" t="s">
        <v>4530</v>
      </c>
    </row>
    <row r="1274" spans="4:4" x14ac:dyDescent="0.25">
      <c r="D1274" s="70" t="s">
        <v>4532</v>
      </c>
    </row>
    <row r="1275" spans="4:4" x14ac:dyDescent="0.25">
      <c r="D1275" s="70" t="s">
        <v>4534</v>
      </c>
    </row>
    <row r="1276" spans="4:4" x14ac:dyDescent="0.25">
      <c r="D1276" s="70" t="s">
        <v>4536</v>
      </c>
    </row>
    <row r="1277" spans="4:4" x14ac:dyDescent="0.25">
      <c r="D1277" s="70" t="s">
        <v>4542</v>
      </c>
    </row>
    <row r="1278" spans="4:4" x14ac:dyDescent="0.25">
      <c r="D1278" s="70" t="s">
        <v>4544</v>
      </c>
    </row>
    <row r="1279" spans="4:4" x14ac:dyDescent="0.25">
      <c r="D1279" s="70" t="s">
        <v>4546</v>
      </c>
    </row>
    <row r="1280" spans="4:4" x14ac:dyDescent="0.25">
      <c r="D1280" s="70" t="s">
        <v>4548</v>
      </c>
    </row>
    <row r="1281" spans="4:4" x14ac:dyDescent="0.25">
      <c r="D1281" s="70" t="s">
        <v>4550</v>
      </c>
    </row>
    <row r="1282" spans="4:4" x14ac:dyDescent="0.25">
      <c r="D1282" s="70" t="s">
        <v>4552</v>
      </c>
    </row>
    <row r="1283" spans="4:4" x14ac:dyDescent="0.25">
      <c r="D1283" s="70" t="s">
        <v>4554</v>
      </c>
    </row>
    <row r="1284" spans="4:4" x14ac:dyDescent="0.25">
      <c r="D1284" s="70" t="s">
        <v>4556</v>
      </c>
    </row>
    <row r="1285" spans="4:4" x14ac:dyDescent="0.25">
      <c r="D1285" s="70" t="s">
        <v>4558</v>
      </c>
    </row>
    <row r="1286" spans="4:4" x14ac:dyDescent="0.25">
      <c r="D1286" s="70" t="s">
        <v>4560</v>
      </c>
    </row>
    <row r="1287" spans="4:4" x14ac:dyDescent="0.25">
      <c r="D1287" s="70" t="s">
        <v>4562</v>
      </c>
    </row>
    <row r="1288" spans="4:4" x14ac:dyDescent="0.25">
      <c r="D1288" s="70" t="s">
        <v>4564</v>
      </c>
    </row>
    <row r="1289" spans="4:4" x14ac:dyDescent="0.25">
      <c r="D1289" s="70" t="s">
        <v>4566</v>
      </c>
    </row>
    <row r="1290" spans="4:4" x14ac:dyDescent="0.25">
      <c r="D1290" s="70" t="s">
        <v>4568</v>
      </c>
    </row>
    <row r="1291" spans="4:4" x14ac:dyDescent="0.25">
      <c r="D1291" s="70" t="s">
        <v>4579</v>
      </c>
    </row>
    <row r="1292" spans="4:4" x14ac:dyDescent="0.25">
      <c r="D1292" s="70" t="s">
        <v>4581</v>
      </c>
    </row>
    <row r="1293" spans="4:4" x14ac:dyDescent="0.25">
      <c r="D1293" s="70" t="s">
        <v>4583</v>
      </c>
    </row>
    <row r="1294" spans="4:4" x14ac:dyDescent="0.25">
      <c r="D1294" s="70" t="s">
        <v>4585</v>
      </c>
    </row>
    <row r="1295" spans="4:4" x14ac:dyDescent="0.25">
      <c r="D1295" s="70" t="s">
        <v>4587</v>
      </c>
    </row>
    <row r="1296" spans="4:4" x14ac:dyDescent="0.25">
      <c r="D1296" s="70" t="s">
        <v>4589</v>
      </c>
    </row>
    <row r="1297" spans="4:4" x14ac:dyDescent="0.25">
      <c r="D1297" s="70" t="s">
        <v>4591</v>
      </c>
    </row>
    <row r="1298" spans="4:4" x14ac:dyDescent="0.25">
      <c r="D1298" s="70" t="s">
        <v>4602</v>
      </c>
    </row>
    <row r="1299" spans="4:4" x14ac:dyDescent="0.25">
      <c r="D1299" s="70" t="s">
        <v>4604</v>
      </c>
    </row>
    <row r="1300" spans="4:4" x14ac:dyDescent="0.25">
      <c r="D1300" s="70" t="s">
        <v>4606</v>
      </c>
    </row>
    <row r="1301" spans="4:4" x14ac:dyDescent="0.25">
      <c r="D1301" s="70" t="s">
        <v>4652</v>
      </c>
    </row>
    <row r="1302" spans="4:4" x14ac:dyDescent="0.25">
      <c r="D1302" s="70" t="s">
        <v>4611</v>
      </c>
    </row>
    <row r="1303" spans="4:4" x14ac:dyDescent="0.25">
      <c r="D1303" s="70" t="s">
        <v>4613</v>
      </c>
    </row>
    <row r="1304" spans="4:4" x14ac:dyDescent="0.25">
      <c r="D1304" s="70" t="s">
        <v>4615</v>
      </c>
    </row>
    <row r="1305" spans="4:4" x14ac:dyDescent="0.25">
      <c r="D1305" s="70" t="s">
        <v>4618</v>
      </c>
    </row>
    <row r="1306" spans="4:4" x14ac:dyDescent="0.25">
      <c r="D1306" s="70" t="s">
        <v>4620</v>
      </c>
    </row>
    <row r="1307" spans="4:4" x14ac:dyDescent="0.25">
      <c r="D1307" s="70" t="s">
        <v>4622</v>
      </c>
    </row>
    <row r="1308" spans="4:4" x14ac:dyDescent="0.25">
      <c r="D1308" s="70" t="s">
        <v>4626</v>
      </c>
    </row>
    <row r="1309" spans="4:4" x14ac:dyDescent="0.25">
      <c r="D1309" s="70" t="s">
        <v>4628</v>
      </c>
    </row>
    <row r="1310" spans="4:4" x14ac:dyDescent="0.25">
      <c r="D1310" s="70" t="s">
        <v>4630</v>
      </c>
    </row>
    <row r="1311" spans="4:4" x14ac:dyDescent="0.25">
      <c r="D1311" s="70" t="s">
        <v>4632</v>
      </c>
    </row>
    <row r="1312" spans="4:4" x14ac:dyDescent="0.25">
      <c r="D1312" s="70" t="s">
        <v>4634</v>
      </c>
    </row>
    <row r="1313" spans="4:4" x14ac:dyDescent="0.25">
      <c r="D1313" s="70" t="s">
        <v>4641</v>
      </c>
    </row>
    <row r="1314" spans="4:4" x14ac:dyDescent="0.25">
      <c r="D1314" s="70" t="s">
        <v>4643</v>
      </c>
    </row>
    <row r="1315" spans="4:4" x14ac:dyDescent="0.25">
      <c r="D1315" s="70" t="s">
        <v>4645</v>
      </c>
    </row>
    <row r="1316" spans="4:4" x14ac:dyDescent="0.25">
      <c r="D1316" s="70" t="s">
        <v>4647</v>
      </c>
    </row>
    <row r="1317" spans="4:4" x14ac:dyDescent="0.25">
      <c r="D1317" s="70" t="s">
        <v>4649</v>
      </c>
    </row>
    <row r="1318" spans="4:4" x14ac:dyDescent="0.25">
      <c r="D1318" s="70" t="s">
        <v>4651</v>
      </c>
    </row>
    <row r="1319" spans="4:4" x14ac:dyDescent="0.25">
      <c r="D1319" s="70" t="s">
        <v>4657</v>
      </c>
    </row>
    <row r="1320" spans="4:4" x14ac:dyDescent="0.25">
      <c r="D1320" s="70" t="s">
        <v>4659</v>
      </c>
    </row>
    <row r="1321" spans="4:4" x14ac:dyDescent="0.25">
      <c r="D1321" s="70" t="s">
        <v>4661</v>
      </c>
    </row>
    <row r="1322" spans="4:4" x14ac:dyDescent="0.25">
      <c r="D1322" s="70" t="s">
        <v>4663</v>
      </c>
    </row>
    <row r="1323" spans="4:4" x14ac:dyDescent="0.25">
      <c r="D1323" s="70" t="s">
        <v>4665</v>
      </c>
    </row>
    <row r="1324" spans="4:4" x14ac:dyDescent="0.25">
      <c r="D1324" s="70" t="s">
        <v>4667</v>
      </c>
    </row>
    <row r="1325" spans="4:4" x14ac:dyDescent="0.25">
      <c r="D1325" s="70" t="s">
        <v>4669</v>
      </c>
    </row>
    <row r="1326" spans="4:4" x14ac:dyDescent="0.25">
      <c r="D1326" s="70" t="s">
        <v>4671</v>
      </c>
    </row>
    <row r="1327" spans="4:4" x14ac:dyDescent="0.25">
      <c r="D1327" s="70" t="s">
        <v>4673</v>
      </c>
    </row>
    <row r="1328" spans="4:4" x14ac:dyDescent="0.25">
      <c r="D1328" s="70" t="s">
        <v>4675</v>
      </c>
    </row>
    <row r="1329" spans="4:4" x14ac:dyDescent="0.25">
      <c r="D1329" s="70" t="s">
        <v>4677</v>
      </c>
    </row>
    <row r="1330" spans="4:4" x14ac:dyDescent="0.25">
      <c r="D1330" s="70" t="s">
        <v>4679</v>
      </c>
    </row>
    <row r="1331" spans="4:4" x14ac:dyDescent="0.25">
      <c r="D1331" s="70" t="s">
        <v>4685</v>
      </c>
    </row>
    <row r="1332" spans="4:4" x14ac:dyDescent="0.25">
      <c r="D1332" s="70" t="s">
        <v>4687</v>
      </c>
    </row>
    <row r="1333" spans="4:4" x14ac:dyDescent="0.25">
      <c r="D1333" s="73"/>
    </row>
    <row r="1334" spans="4:4" x14ac:dyDescent="0.25">
      <c r="D1334" s="277"/>
    </row>
    <row r="1335" spans="4:4" x14ac:dyDescent="0.25">
      <c r="D1335" s="18"/>
    </row>
    <row r="1336" spans="4:4" x14ac:dyDescent="0.25">
      <c r="D1336" s="70" t="s">
        <v>4467</v>
      </c>
    </row>
    <row r="1337" spans="4:4" x14ac:dyDescent="0.25">
      <c r="D1337" s="70" t="s">
        <v>4654</v>
      </c>
    </row>
    <row r="1338" spans="4:4" x14ac:dyDescent="0.25">
      <c r="D1338" s="132" t="s">
        <v>4469</v>
      </c>
    </row>
    <row r="1339" spans="4:4" x14ac:dyDescent="0.25">
      <c r="D1339" s="70" t="s">
        <v>4475</v>
      </c>
    </row>
    <row r="1340" spans="4:4" x14ac:dyDescent="0.25">
      <c r="D1340" s="70" t="s">
        <v>4477</v>
      </c>
    </row>
    <row r="1341" spans="4:4" x14ac:dyDescent="0.25">
      <c r="D1341" s="70" t="s">
        <v>4479</v>
      </c>
    </row>
    <row r="1342" spans="4:4" x14ac:dyDescent="0.25">
      <c r="D1342" s="70" t="s">
        <v>4481</v>
      </c>
    </row>
    <row r="1343" spans="4:4" x14ac:dyDescent="0.25">
      <c r="D1343" s="70" t="s">
        <v>4483</v>
      </c>
    </row>
    <row r="1344" spans="4:4" x14ac:dyDescent="0.25">
      <c r="D1344" s="70" t="s">
        <v>4538</v>
      </c>
    </row>
    <row r="1345" spans="4:4" x14ac:dyDescent="0.25">
      <c r="D1345" s="70" t="s">
        <v>4597</v>
      </c>
    </row>
    <row r="1346" spans="4:4" x14ac:dyDescent="0.25">
      <c r="D1346" s="132" t="s">
        <v>4599</v>
      </c>
    </row>
    <row r="1347" spans="4:4" x14ac:dyDescent="0.25">
      <c r="D1347" s="132" t="s">
        <v>4683</v>
      </c>
    </row>
  </sheetData>
  <mergeCells count="2">
    <mergeCell ref="B1:H1"/>
    <mergeCell ref="B2:H2"/>
  </mergeCells>
  <conditionalFormatting sqref="I131:I132">
    <cfRule type="duplicateValues" dxfId="12883" priority="7052"/>
  </conditionalFormatting>
  <conditionalFormatting sqref="I131:I132">
    <cfRule type="duplicateValues" dxfId="12882" priority="7050"/>
    <cfRule type="duplicateValues" dxfId="12881" priority="7051"/>
  </conditionalFormatting>
  <conditionalFormatting sqref="D134:D136">
    <cfRule type="duplicateValues" dxfId="12880" priority="7049"/>
  </conditionalFormatting>
  <conditionalFormatting sqref="D134:D136">
    <cfRule type="duplicateValues" dxfId="12879" priority="7046"/>
    <cfRule type="duplicateValues" dxfId="12878" priority="7047"/>
    <cfRule type="duplicateValues" dxfId="12877" priority="7048"/>
  </conditionalFormatting>
  <conditionalFormatting sqref="D134:D136">
    <cfRule type="duplicateValues" dxfId="12876" priority="7045"/>
  </conditionalFormatting>
  <conditionalFormatting sqref="D134:D136">
    <cfRule type="duplicateValues" dxfId="12875" priority="7044"/>
  </conditionalFormatting>
  <conditionalFormatting sqref="D134:D136">
    <cfRule type="duplicateValues" dxfId="12874" priority="7043"/>
  </conditionalFormatting>
  <conditionalFormatting sqref="D134:D136">
    <cfRule type="duplicateValues" dxfId="12873" priority="7042"/>
  </conditionalFormatting>
  <conditionalFormatting sqref="D134:D136">
    <cfRule type="duplicateValues" dxfId="12872" priority="7040"/>
    <cfRule type="duplicateValues" dxfId="12871" priority="7041"/>
  </conditionalFormatting>
  <conditionalFormatting sqref="D134:D136">
    <cfRule type="duplicateValues" dxfId="12870" priority="7039"/>
  </conditionalFormatting>
  <conditionalFormatting sqref="D134:D136">
    <cfRule type="duplicateValues" dxfId="12869" priority="7038"/>
  </conditionalFormatting>
  <conditionalFormatting sqref="D134:D136">
    <cfRule type="duplicateValues" dxfId="12868" priority="7037"/>
  </conditionalFormatting>
  <conditionalFormatting sqref="D134:D136">
    <cfRule type="duplicateValues" dxfId="12867" priority="7036"/>
  </conditionalFormatting>
  <conditionalFormatting sqref="D134:D136">
    <cfRule type="duplicateValues" dxfId="12866" priority="7033"/>
    <cfRule type="duplicateValues" dxfId="12865" priority="7034"/>
    <cfRule type="duplicateValues" dxfId="12864" priority="7035"/>
  </conditionalFormatting>
  <conditionalFormatting sqref="D134:D136">
    <cfRule type="duplicateValues" dxfId="12863" priority="7032"/>
  </conditionalFormatting>
  <conditionalFormatting sqref="D134:D136">
    <cfRule type="duplicateValues" dxfId="12862" priority="7030"/>
    <cfRule type="duplicateValues" dxfId="12861" priority="7031"/>
  </conditionalFormatting>
  <conditionalFormatting sqref="D134:D136">
    <cfRule type="duplicateValues" dxfId="12860" priority="7029"/>
  </conditionalFormatting>
  <conditionalFormatting sqref="D134:D136">
    <cfRule type="duplicateValues" dxfId="12859" priority="7028"/>
  </conditionalFormatting>
  <conditionalFormatting sqref="D134:D136">
    <cfRule type="duplicateValues" dxfId="12858" priority="7027"/>
  </conditionalFormatting>
  <conditionalFormatting sqref="D134:D136">
    <cfRule type="duplicateValues" dxfId="12857" priority="7025"/>
    <cfRule type="duplicateValues" dxfId="12856" priority="7026"/>
  </conditionalFormatting>
  <conditionalFormatting sqref="D134:D136">
    <cfRule type="duplicateValues" dxfId="12855" priority="7023"/>
    <cfRule type="duplicateValues" dxfId="12854" priority="7024"/>
  </conditionalFormatting>
  <conditionalFormatting sqref="D134:D136">
    <cfRule type="duplicateValues" dxfId="12853" priority="7022"/>
  </conditionalFormatting>
  <conditionalFormatting sqref="D134:D136">
    <cfRule type="duplicateValues" dxfId="12852" priority="7021"/>
  </conditionalFormatting>
  <conditionalFormatting sqref="D1065 D134:D136 D761 D942 D1169:D1250 D1348:D1048576">
    <cfRule type="duplicateValues" dxfId="12851" priority="7020"/>
  </conditionalFormatting>
  <conditionalFormatting sqref="D134:D136">
    <cfRule type="duplicateValues" dxfId="12850" priority="7019"/>
  </conditionalFormatting>
  <conditionalFormatting sqref="D134:D136">
    <cfRule type="duplicateValues" dxfId="12849" priority="7018"/>
  </conditionalFormatting>
  <conditionalFormatting sqref="D134:D136">
    <cfRule type="duplicateValues" dxfId="12848" priority="7017"/>
  </conditionalFormatting>
  <conditionalFormatting sqref="D1065 D761 D942 D1169:D1250 D1348:D1048576">
    <cfRule type="duplicateValues" dxfId="12847" priority="7016"/>
  </conditionalFormatting>
  <conditionalFormatting sqref="D603">
    <cfRule type="duplicateValues" dxfId="12846" priority="7015"/>
  </conditionalFormatting>
  <conditionalFormatting sqref="D603">
    <cfRule type="duplicateValues" dxfId="12845" priority="7014"/>
  </conditionalFormatting>
  <conditionalFormatting sqref="D603">
    <cfRule type="duplicateValues" dxfId="12844" priority="7012"/>
    <cfRule type="duplicateValues" dxfId="12843" priority="7013"/>
  </conditionalFormatting>
  <conditionalFormatting sqref="D603">
    <cfRule type="duplicateValues" dxfId="12842" priority="7011"/>
  </conditionalFormatting>
  <conditionalFormatting sqref="D603">
    <cfRule type="duplicateValues" dxfId="12841" priority="7010"/>
  </conditionalFormatting>
  <conditionalFormatting sqref="D603">
    <cfRule type="duplicateValues" dxfId="12840" priority="7009"/>
  </conditionalFormatting>
  <conditionalFormatting sqref="D1065 D134:D136 D761 D603 D942 D1169:D1250 D1348:D1048576">
    <cfRule type="duplicateValues" dxfId="12839" priority="7008"/>
  </conditionalFormatting>
  <conditionalFormatting sqref="D108">
    <cfRule type="duplicateValues" dxfId="12838" priority="7007"/>
  </conditionalFormatting>
  <conditionalFormatting sqref="D108">
    <cfRule type="duplicateValues" dxfId="12837" priority="7005"/>
    <cfRule type="duplicateValues" dxfId="12836" priority="7006"/>
  </conditionalFormatting>
  <conditionalFormatting sqref="D108">
    <cfRule type="duplicateValues" dxfId="12835" priority="7002"/>
    <cfRule type="duplicateValues" dxfId="12834" priority="7003"/>
    <cfRule type="duplicateValues" dxfId="12833" priority="7004"/>
  </conditionalFormatting>
  <conditionalFormatting sqref="D108">
    <cfRule type="duplicateValues" dxfId="12832" priority="6998"/>
    <cfRule type="duplicateValues" dxfId="12831" priority="6999"/>
    <cfRule type="duplicateValues" dxfId="12830" priority="7000"/>
    <cfRule type="duplicateValues" dxfId="12829" priority="7001"/>
  </conditionalFormatting>
  <conditionalFormatting sqref="D108">
    <cfRule type="duplicateValues" dxfId="12828" priority="6993"/>
    <cfRule type="duplicateValues" dxfId="12827" priority="6994"/>
    <cfRule type="duplicateValues" dxfId="12826" priority="6995"/>
    <cfRule type="duplicateValues" dxfId="12825" priority="6996"/>
    <cfRule type="duplicateValues" dxfId="12824" priority="6997"/>
  </conditionalFormatting>
  <conditionalFormatting sqref="D108:D110">
    <cfRule type="duplicateValues" dxfId="12823" priority="6992"/>
  </conditionalFormatting>
  <conditionalFormatting sqref="D1065 D603 D1:D6 D125:D136 D108:D110 D19:D21 D761 D942 D1169:D1250 D1348:D1048576">
    <cfRule type="duplicateValues" dxfId="12822" priority="6991"/>
  </conditionalFormatting>
  <conditionalFormatting sqref="D1065 D603 D125:D136 D108:D110 D1:D6 D761 D19:D21 D942 D1169:D1250 D1348:D1048576">
    <cfRule type="duplicateValues" dxfId="12821" priority="6990"/>
  </conditionalFormatting>
  <conditionalFormatting sqref="D125">
    <cfRule type="duplicateValues" dxfId="12820" priority="6988"/>
    <cfRule type="duplicateValues" dxfId="12819" priority="6989"/>
  </conditionalFormatting>
  <conditionalFormatting sqref="D125">
    <cfRule type="duplicateValues" dxfId="12818" priority="6987"/>
  </conditionalFormatting>
  <conditionalFormatting sqref="D125">
    <cfRule type="duplicateValues" dxfId="12817" priority="6983"/>
    <cfRule type="duplicateValues" dxfId="12816" priority="6984"/>
    <cfRule type="duplicateValues" dxfId="12815" priority="6985"/>
    <cfRule type="duplicateValues" dxfId="12814" priority="6986"/>
  </conditionalFormatting>
  <conditionalFormatting sqref="D1065 D603 D125:D136 D108:D110 D1:D6 D761 D19:D21 D942 D1169:D1250 D1348:D1048576">
    <cfRule type="duplicateValues" dxfId="12813" priority="6981"/>
    <cfRule type="duplicateValues" dxfId="12812" priority="6982"/>
  </conditionalFormatting>
  <conditionalFormatting sqref="D603">
    <cfRule type="duplicateValues" dxfId="12811" priority="6980"/>
  </conditionalFormatting>
  <conditionalFormatting sqref="D603">
    <cfRule type="duplicateValues" dxfId="12810" priority="6978"/>
    <cfRule type="duplicateValues" dxfId="12809" priority="6979"/>
  </conditionalFormatting>
  <conditionalFormatting sqref="D603">
    <cfRule type="duplicateValues" dxfId="12808" priority="6977"/>
  </conditionalFormatting>
  <conditionalFormatting sqref="D417">
    <cfRule type="duplicateValues" dxfId="12807" priority="6976"/>
  </conditionalFormatting>
  <conditionalFormatting sqref="D417">
    <cfRule type="duplicateValues" dxfId="12806" priority="6975"/>
  </conditionalFormatting>
  <conditionalFormatting sqref="D417">
    <cfRule type="duplicateValues" dxfId="12805" priority="6971"/>
    <cfRule type="duplicateValues" dxfId="12804" priority="6972"/>
    <cfRule type="duplicateValues" dxfId="12803" priority="6973"/>
    <cfRule type="duplicateValues" dxfId="12802" priority="6974"/>
  </conditionalFormatting>
  <conditionalFormatting sqref="D417">
    <cfRule type="duplicateValues" dxfId="12801" priority="6970"/>
  </conditionalFormatting>
  <conditionalFormatting sqref="D417">
    <cfRule type="duplicateValues" dxfId="12800" priority="6968"/>
    <cfRule type="duplicateValues" dxfId="12799" priority="6969"/>
  </conditionalFormatting>
  <conditionalFormatting sqref="D417">
    <cfRule type="duplicateValues" dxfId="12798" priority="6966"/>
    <cfRule type="duplicateValues" dxfId="12797" priority="6967"/>
  </conditionalFormatting>
  <conditionalFormatting sqref="D417">
    <cfRule type="duplicateValues" dxfId="12796" priority="6963"/>
    <cfRule type="duplicateValues" dxfId="12795" priority="6964"/>
    <cfRule type="duplicateValues" dxfId="12794" priority="6965"/>
  </conditionalFormatting>
  <conditionalFormatting sqref="D417">
    <cfRule type="duplicateValues" dxfId="12793" priority="6960"/>
    <cfRule type="duplicateValues" dxfId="12792" priority="6961"/>
    <cfRule type="duplicateValues" dxfId="12791" priority="6962"/>
  </conditionalFormatting>
  <conditionalFormatting sqref="D417">
    <cfRule type="duplicateValues" dxfId="12790" priority="6959"/>
  </conditionalFormatting>
  <conditionalFormatting sqref="D417">
    <cfRule type="duplicateValues" dxfId="12789" priority="6958"/>
  </conditionalFormatting>
  <conditionalFormatting sqref="D417">
    <cfRule type="duplicateValues" dxfId="12788" priority="6957"/>
  </conditionalFormatting>
  <conditionalFormatting sqref="D417">
    <cfRule type="duplicateValues" dxfId="12787" priority="6955"/>
    <cfRule type="duplicateValues" dxfId="12786" priority="6956"/>
  </conditionalFormatting>
  <conditionalFormatting sqref="D417">
    <cfRule type="duplicateValues" dxfId="12785" priority="6954"/>
  </conditionalFormatting>
  <conditionalFormatting sqref="D417">
    <cfRule type="duplicateValues" dxfId="12784" priority="6953"/>
  </conditionalFormatting>
  <conditionalFormatting sqref="D417">
    <cfRule type="duplicateValues" dxfId="12783" priority="6952"/>
  </conditionalFormatting>
  <conditionalFormatting sqref="D417">
    <cfRule type="duplicateValues" dxfId="12782" priority="6950"/>
    <cfRule type="duplicateValues" dxfId="12781" priority="6951"/>
  </conditionalFormatting>
  <conditionalFormatting sqref="D417">
    <cfRule type="duplicateValues" dxfId="12780" priority="6949"/>
  </conditionalFormatting>
  <conditionalFormatting sqref="D417">
    <cfRule type="duplicateValues" dxfId="12779" priority="6947"/>
    <cfRule type="duplicateValues" dxfId="12778" priority="6948"/>
  </conditionalFormatting>
  <conditionalFormatting sqref="D417">
    <cfRule type="duplicateValues" dxfId="12777" priority="6946"/>
  </conditionalFormatting>
  <conditionalFormatting sqref="D417">
    <cfRule type="duplicateValues" dxfId="12776" priority="6945"/>
  </conditionalFormatting>
  <conditionalFormatting sqref="D417">
    <cfRule type="duplicateValues" dxfId="12775" priority="6944"/>
  </conditionalFormatting>
  <conditionalFormatting sqref="D417">
    <cfRule type="duplicateValues" dxfId="12774" priority="6943"/>
  </conditionalFormatting>
  <conditionalFormatting sqref="D417">
    <cfRule type="duplicateValues" dxfId="12773" priority="6942"/>
  </conditionalFormatting>
  <conditionalFormatting sqref="D307">
    <cfRule type="duplicateValues" dxfId="12772" priority="6941"/>
  </conditionalFormatting>
  <conditionalFormatting sqref="D307">
    <cfRule type="duplicateValues" dxfId="12771" priority="6938"/>
    <cfRule type="duplicateValues" dxfId="12770" priority="6939"/>
    <cfRule type="duplicateValues" dxfId="12769" priority="6940"/>
  </conditionalFormatting>
  <conditionalFormatting sqref="D307">
    <cfRule type="duplicateValues" dxfId="12768" priority="6937"/>
  </conditionalFormatting>
  <conditionalFormatting sqref="D307">
    <cfRule type="duplicateValues" dxfId="12767" priority="6936"/>
  </conditionalFormatting>
  <conditionalFormatting sqref="D307">
    <cfRule type="duplicateValues" dxfId="12766" priority="6935"/>
  </conditionalFormatting>
  <conditionalFormatting sqref="D307">
    <cfRule type="duplicateValues" dxfId="12765" priority="6934"/>
  </conditionalFormatting>
  <conditionalFormatting sqref="D307">
    <cfRule type="duplicateValues" dxfId="12764" priority="6932"/>
    <cfRule type="duplicateValues" dxfId="12763" priority="6933"/>
  </conditionalFormatting>
  <conditionalFormatting sqref="D307">
    <cfRule type="duplicateValues" dxfId="12762" priority="6931"/>
  </conditionalFormatting>
  <conditionalFormatting sqref="D307">
    <cfRule type="duplicateValues" dxfId="12761" priority="6930"/>
  </conditionalFormatting>
  <conditionalFormatting sqref="D307">
    <cfRule type="duplicateValues" dxfId="12760" priority="6929"/>
  </conditionalFormatting>
  <conditionalFormatting sqref="D307">
    <cfRule type="duplicateValues" dxfId="12759" priority="6926"/>
    <cfRule type="duplicateValues" dxfId="12758" priority="6927"/>
    <cfRule type="duplicateValues" dxfId="12757" priority="6928"/>
  </conditionalFormatting>
  <conditionalFormatting sqref="D307">
    <cfRule type="duplicateValues" dxfId="12756" priority="6925"/>
  </conditionalFormatting>
  <conditionalFormatting sqref="D307">
    <cfRule type="duplicateValues" dxfId="12755" priority="6923"/>
    <cfRule type="duplicateValues" dxfId="12754" priority="6924"/>
  </conditionalFormatting>
  <conditionalFormatting sqref="D307">
    <cfRule type="duplicateValues" dxfId="12753" priority="6922"/>
  </conditionalFormatting>
  <conditionalFormatting sqref="D307">
    <cfRule type="duplicateValues" dxfId="12752" priority="6920"/>
    <cfRule type="duplicateValues" dxfId="12751" priority="6921"/>
  </conditionalFormatting>
  <conditionalFormatting sqref="D307">
    <cfRule type="duplicateValues" dxfId="12750" priority="6918"/>
    <cfRule type="duplicateValues" dxfId="12749" priority="6919"/>
  </conditionalFormatting>
  <conditionalFormatting sqref="D307">
    <cfRule type="duplicateValues" dxfId="12748" priority="6917"/>
  </conditionalFormatting>
  <conditionalFormatting sqref="D307">
    <cfRule type="duplicateValues" dxfId="12747" priority="6916"/>
  </conditionalFormatting>
  <conditionalFormatting sqref="D307">
    <cfRule type="duplicateValues" dxfId="12746" priority="6915"/>
  </conditionalFormatting>
  <conditionalFormatting sqref="D307">
    <cfRule type="duplicateValues" dxfId="12745" priority="6914"/>
  </conditionalFormatting>
  <conditionalFormatting sqref="D307">
    <cfRule type="duplicateValues" dxfId="12744" priority="6913"/>
  </conditionalFormatting>
  <conditionalFormatting sqref="D307">
    <cfRule type="duplicateValues" dxfId="12743" priority="6912"/>
  </conditionalFormatting>
  <conditionalFormatting sqref="D307">
    <cfRule type="duplicateValues" dxfId="12742" priority="6911"/>
  </conditionalFormatting>
  <conditionalFormatting sqref="D307">
    <cfRule type="duplicateValues" dxfId="12741" priority="6910"/>
  </conditionalFormatting>
  <conditionalFormatting sqref="D307 D417">
    <cfRule type="duplicateValues" dxfId="12740" priority="6909"/>
  </conditionalFormatting>
  <conditionalFormatting sqref="D279:D281">
    <cfRule type="duplicateValues" dxfId="12739" priority="6906"/>
    <cfRule type="duplicateValues" dxfId="12738" priority="6907"/>
    <cfRule type="duplicateValues" dxfId="12737" priority="6908"/>
  </conditionalFormatting>
  <conditionalFormatting sqref="D279:D281">
    <cfRule type="duplicateValues" dxfId="12736" priority="6905"/>
  </conditionalFormatting>
  <conditionalFormatting sqref="D279:D281">
    <cfRule type="duplicateValues" dxfId="12735" priority="6904"/>
  </conditionalFormatting>
  <conditionalFormatting sqref="D279:D281">
    <cfRule type="duplicateValues" dxfId="12734" priority="6902"/>
    <cfRule type="duplicateValues" dxfId="12733" priority="6903"/>
  </conditionalFormatting>
  <conditionalFormatting sqref="D279">
    <cfRule type="duplicateValues" dxfId="12732" priority="6901"/>
  </conditionalFormatting>
  <conditionalFormatting sqref="D279">
    <cfRule type="duplicateValues" dxfId="12731" priority="6899"/>
    <cfRule type="duplicateValues" dxfId="12730" priority="6900"/>
  </conditionalFormatting>
  <conditionalFormatting sqref="D279">
    <cfRule type="duplicateValues" dxfId="12729" priority="6896"/>
    <cfRule type="duplicateValues" dxfId="12728" priority="6897"/>
    <cfRule type="duplicateValues" dxfId="12727" priority="6898"/>
  </conditionalFormatting>
  <conditionalFormatting sqref="D279">
    <cfRule type="duplicateValues" dxfId="12726" priority="6892"/>
    <cfRule type="duplicateValues" dxfId="12725" priority="6893"/>
    <cfRule type="duplicateValues" dxfId="12724" priority="6894"/>
    <cfRule type="duplicateValues" dxfId="12723" priority="6895"/>
  </conditionalFormatting>
  <conditionalFormatting sqref="D279">
    <cfRule type="duplicateValues" dxfId="12722" priority="6887"/>
    <cfRule type="duplicateValues" dxfId="12721" priority="6888"/>
    <cfRule type="duplicateValues" dxfId="12720" priority="6889"/>
    <cfRule type="duplicateValues" dxfId="12719" priority="6890"/>
    <cfRule type="duplicateValues" dxfId="12718" priority="6891"/>
  </conditionalFormatting>
  <conditionalFormatting sqref="D279:D281">
    <cfRule type="duplicateValues" dxfId="12717" priority="6886"/>
  </conditionalFormatting>
  <conditionalFormatting sqref="D279:D281">
    <cfRule type="duplicateValues" dxfId="12716" priority="6885"/>
  </conditionalFormatting>
  <conditionalFormatting sqref="D279:D281">
    <cfRule type="duplicateValues" dxfId="12715" priority="6883"/>
    <cfRule type="duplicateValues" dxfId="12714" priority="6884"/>
  </conditionalFormatting>
  <conditionalFormatting sqref="D279:D281">
    <cfRule type="duplicateValues" dxfId="12713" priority="6880"/>
    <cfRule type="duplicateValues" dxfId="12712" priority="6881"/>
    <cfRule type="duplicateValues" dxfId="12711" priority="6882"/>
  </conditionalFormatting>
  <conditionalFormatting sqref="D279:D281">
    <cfRule type="duplicateValues" dxfId="12710" priority="6879"/>
  </conditionalFormatting>
  <conditionalFormatting sqref="D279:D281">
    <cfRule type="duplicateValues" dxfId="12709" priority="6877"/>
    <cfRule type="duplicateValues" dxfId="12708" priority="6878"/>
  </conditionalFormatting>
  <conditionalFormatting sqref="D279:D281">
    <cfRule type="duplicateValues" dxfId="12707" priority="6876"/>
  </conditionalFormatting>
  <conditionalFormatting sqref="D279:D281">
    <cfRule type="duplicateValues" dxfId="12706" priority="6874"/>
    <cfRule type="duplicateValues" dxfId="12705" priority="6875"/>
  </conditionalFormatting>
  <conditionalFormatting sqref="D282">
    <cfRule type="duplicateValues" dxfId="12704" priority="6873"/>
  </conditionalFormatting>
  <conditionalFormatting sqref="D282">
    <cfRule type="duplicateValues" dxfId="12703" priority="6869"/>
    <cfRule type="duplicateValues" dxfId="12702" priority="6870"/>
    <cfRule type="duplicateValues" dxfId="12701" priority="6871"/>
    <cfRule type="duplicateValues" dxfId="12700" priority="6872"/>
  </conditionalFormatting>
  <conditionalFormatting sqref="D282">
    <cfRule type="duplicateValues" dxfId="12699" priority="6867"/>
    <cfRule type="duplicateValues" dxfId="12698" priority="6868"/>
  </conditionalFormatting>
  <conditionalFormatting sqref="D282">
    <cfRule type="duplicateValues" dxfId="12697" priority="6864"/>
    <cfRule type="duplicateValues" dxfId="12696" priority="6865"/>
    <cfRule type="duplicateValues" dxfId="12695" priority="6866"/>
  </conditionalFormatting>
  <conditionalFormatting sqref="D282">
    <cfRule type="duplicateValues" dxfId="12694" priority="6863"/>
  </conditionalFormatting>
  <conditionalFormatting sqref="D279:D282">
    <cfRule type="duplicateValues" dxfId="12693" priority="6862"/>
  </conditionalFormatting>
  <conditionalFormatting sqref="D279:D296">
    <cfRule type="duplicateValues" dxfId="12692" priority="6861"/>
  </conditionalFormatting>
  <conditionalFormatting sqref="D297:D298">
    <cfRule type="duplicateValues" dxfId="12691" priority="6860"/>
  </conditionalFormatting>
  <conditionalFormatting sqref="D297:D298">
    <cfRule type="duplicateValues" dxfId="12690" priority="6856"/>
    <cfRule type="duplicateValues" dxfId="12689" priority="6857"/>
    <cfRule type="duplicateValues" dxfId="12688" priority="6858"/>
    <cfRule type="duplicateValues" dxfId="12687" priority="6859"/>
  </conditionalFormatting>
  <conditionalFormatting sqref="D297:D298">
    <cfRule type="duplicateValues" dxfId="12686" priority="6855"/>
  </conditionalFormatting>
  <conditionalFormatting sqref="D297:D298">
    <cfRule type="duplicateValues" dxfId="12685" priority="6853"/>
    <cfRule type="duplicateValues" dxfId="12684" priority="6854"/>
  </conditionalFormatting>
  <conditionalFormatting sqref="D297:D298">
    <cfRule type="duplicateValues" dxfId="12683" priority="6851"/>
    <cfRule type="duplicateValues" dxfId="12682" priority="6852"/>
  </conditionalFormatting>
  <conditionalFormatting sqref="D297:D298">
    <cfRule type="duplicateValues" dxfId="12681" priority="6848"/>
    <cfRule type="duplicateValues" dxfId="12680" priority="6849"/>
    <cfRule type="duplicateValues" dxfId="12679" priority="6850"/>
  </conditionalFormatting>
  <conditionalFormatting sqref="D297:D298">
    <cfRule type="duplicateValues" dxfId="12678" priority="6845"/>
    <cfRule type="duplicateValues" dxfId="12677" priority="6846"/>
    <cfRule type="duplicateValues" dxfId="12676" priority="6847"/>
  </conditionalFormatting>
  <conditionalFormatting sqref="D297:D298">
    <cfRule type="duplicateValues" dxfId="12675" priority="6844"/>
  </conditionalFormatting>
  <conditionalFormatting sqref="D297:D298">
    <cfRule type="duplicateValues" dxfId="12674" priority="6843"/>
  </conditionalFormatting>
  <conditionalFormatting sqref="D297:D298">
    <cfRule type="duplicateValues" dxfId="12673" priority="6842"/>
  </conditionalFormatting>
  <conditionalFormatting sqref="D297:D298">
    <cfRule type="duplicateValues" dxfId="12672" priority="6840"/>
    <cfRule type="duplicateValues" dxfId="12671" priority="6841"/>
  </conditionalFormatting>
  <conditionalFormatting sqref="D297:D298">
    <cfRule type="duplicateValues" dxfId="12670" priority="6839"/>
  </conditionalFormatting>
  <conditionalFormatting sqref="D137">
    <cfRule type="duplicateValues" dxfId="12669" priority="6838"/>
  </conditionalFormatting>
  <conditionalFormatting sqref="D137">
    <cfRule type="duplicateValues" dxfId="12668" priority="6834"/>
    <cfRule type="duplicateValues" dxfId="12667" priority="6835"/>
    <cfRule type="duplicateValues" dxfId="12666" priority="6836"/>
    <cfRule type="duplicateValues" dxfId="12665" priority="6837"/>
  </conditionalFormatting>
  <conditionalFormatting sqref="D137">
    <cfRule type="duplicateValues" dxfId="12664" priority="6833"/>
  </conditionalFormatting>
  <conditionalFormatting sqref="D137">
    <cfRule type="duplicateValues" dxfId="12663" priority="6832"/>
  </conditionalFormatting>
  <conditionalFormatting sqref="D137">
    <cfRule type="duplicateValues" dxfId="12662" priority="6830"/>
    <cfRule type="duplicateValues" dxfId="12661" priority="6831"/>
  </conditionalFormatting>
  <conditionalFormatting sqref="D137">
    <cfRule type="duplicateValues" dxfId="12660" priority="6829"/>
  </conditionalFormatting>
  <conditionalFormatting sqref="D137">
    <cfRule type="duplicateValues" dxfId="12659" priority="6828"/>
  </conditionalFormatting>
  <conditionalFormatting sqref="D137">
    <cfRule type="duplicateValues" dxfId="12658" priority="6827"/>
  </conditionalFormatting>
  <conditionalFormatting sqref="D137">
    <cfRule type="duplicateValues" dxfId="12657" priority="6825"/>
    <cfRule type="duplicateValues" dxfId="12656" priority="6826"/>
  </conditionalFormatting>
  <conditionalFormatting sqref="D137">
    <cfRule type="duplicateValues" dxfId="12655" priority="6824"/>
  </conditionalFormatting>
  <conditionalFormatting sqref="D137">
    <cfRule type="duplicateValues" dxfId="12654" priority="6821"/>
    <cfRule type="duplicateValues" dxfId="12653" priority="6822"/>
    <cfRule type="duplicateValues" dxfId="12652" priority="6823"/>
  </conditionalFormatting>
  <conditionalFormatting sqref="D137">
    <cfRule type="duplicateValues" dxfId="12651" priority="6820"/>
  </conditionalFormatting>
  <conditionalFormatting sqref="D137">
    <cfRule type="duplicateValues" dxfId="12650" priority="6819"/>
  </conditionalFormatting>
  <conditionalFormatting sqref="D137">
    <cfRule type="duplicateValues" dxfId="12649" priority="6818"/>
  </conditionalFormatting>
  <conditionalFormatting sqref="D137">
    <cfRule type="duplicateValues" dxfId="12648" priority="6817"/>
  </conditionalFormatting>
  <conditionalFormatting sqref="D137">
    <cfRule type="duplicateValues" dxfId="12647" priority="6816"/>
  </conditionalFormatting>
  <conditionalFormatting sqref="D137">
    <cfRule type="duplicateValues" dxfId="12646" priority="6813"/>
    <cfRule type="duplicateValues" dxfId="12645" priority="6814"/>
    <cfRule type="duplicateValues" dxfId="12644" priority="6815"/>
  </conditionalFormatting>
  <conditionalFormatting sqref="D137">
    <cfRule type="duplicateValues" dxfId="12643" priority="6812"/>
  </conditionalFormatting>
  <conditionalFormatting sqref="D137">
    <cfRule type="duplicateValues" dxfId="12642" priority="6811"/>
  </conditionalFormatting>
  <conditionalFormatting sqref="D137">
    <cfRule type="duplicateValues" dxfId="12641" priority="6810"/>
  </conditionalFormatting>
  <conditionalFormatting sqref="D137">
    <cfRule type="duplicateValues" dxfId="12640" priority="6809"/>
  </conditionalFormatting>
  <conditionalFormatting sqref="D137">
    <cfRule type="duplicateValues" dxfId="12639" priority="6808"/>
  </conditionalFormatting>
  <conditionalFormatting sqref="D137">
    <cfRule type="duplicateValues" dxfId="12638" priority="6806"/>
    <cfRule type="duplicateValues" dxfId="12637" priority="6807"/>
  </conditionalFormatting>
  <conditionalFormatting sqref="D137">
    <cfRule type="duplicateValues" dxfId="12636" priority="6805"/>
  </conditionalFormatting>
  <conditionalFormatting sqref="D137">
    <cfRule type="duplicateValues" dxfId="12635" priority="6804"/>
  </conditionalFormatting>
  <conditionalFormatting sqref="D137">
    <cfRule type="duplicateValues" dxfId="12634" priority="6803"/>
  </conditionalFormatting>
  <conditionalFormatting sqref="D137">
    <cfRule type="duplicateValues" dxfId="12633" priority="6802"/>
  </conditionalFormatting>
  <conditionalFormatting sqref="D137">
    <cfRule type="duplicateValues" dxfId="12632" priority="6801"/>
  </conditionalFormatting>
  <conditionalFormatting sqref="D137">
    <cfRule type="duplicateValues" dxfId="12631" priority="6799"/>
    <cfRule type="duplicateValues" dxfId="12630" priority="6800"/>
  </conditionalFormatting>
  <conditionalFormatting sqref="D137">
    <cfRule type="duplicateValues" dxfId="12629" priority="6798"/>
  </conditionalFormatting>
  <conditionalFormatting sqref="D137">
    <cfRule type="duplicateValues" dxfId="12628" priority="6797"/>
  </conditionalFormatting>
  <conditionalFormatting sqref="D137">
    <cfRule type="duplicateValues" dxfId="12627" priority="6796"/>
  </conditionalFormatting>
  <conditionalFormatting sqref="D137">
    <cfRule type="duplicateValues" dxfId="12626" priority="6795"/>
  </conditionalFormatting>
  <conditionalFormatting sqref="D137">
    <cfRule type="duplicateValues" dxfId="12625" priority="6794"/>
  </conditionalFormatting>
  <conditionalFormatting sqref="D137">
    <cfRule type="duplicateValues" dxfId="12624" priority="6793"/>
  </conditionalFormatting>
  <conditionalFormatting sqref="D137">
    <cfRule type="duplicateValues" dxfId="12623" priority="6792"/>
  </conditionalFormatting>
  <conditionalFormatting sqref="D137">
    <cfRule type="duplicateValues" dxfId="12622" priority="6791"/>
  </conditionalFormatting>
  <conditionalFormatting sqref="D137">
    <cfRule type="duplicateValues" dxfId="12621" priority="6790"/>
  </conditionalFormatting>
  <conditionalFormatting sqref="D137">
    <cfRule type="duplicateValues" dxfId="12620" priority="6789"/>
  </conditionalFormatting>
  <conditionalFormatting sqref="D137">
    <cfRule type="duplicateValues" dxfId="12619" priority="6787"/>
    <cfRule type="duplicateValues" dxfId="12618" priority="6788"/>
  </conditionalFormatting>
  <conditionalFormatting sqref="D137">
    <cfRule type="duplicateValues" dxfId="12617" priority="6786"/>
  </conditionalFormatting>
  <conditionalFormatting sqref="D137">
    <cfRule type="duplicateValues" dxfId="12616" priority="6784"/>
    <cfRule type="duplicateValues" dxfId="12615" priority="6785"/>
  </conditionalFormatting>
  <conditionalFormatting sqref="D137">
    <cfRule type="duplicateValues" dxfId="12614" priority="6783"/>
  </conditionalFormatting>
  <conditionalFormatting sqref="D137">
    <cfRule type="duplicateValues" dxfId="12613" priority="6781"/>
    <cfRule type="duplicateValues" dxfId="12612" priority="6782"/>
  </conditionalFormatting>
  <conditionalFormatting sqref="D137">
    <cfRule type="duplicateValues" dxfId="12611" priority="6780"/>
  </conditionalFormatting>
  <conditionalFormatting sqref="D137">
    <cfRule type="duplicateValues" dxfId="12610" priority="6779"/>
  </conditionalFormatting>
  <conditionalFormatting sqref="D137">
    <cfRule type="duplicateValues" dxfId="12609" priority="6778"/>
  </conditionalFormatting>
  <conditionalFormatting sqref="D137">
    <cfRule type="duplicateValues" dxfId="12608" priority="6777"/>
  </conditionalFormatting>
  <conditionalFormatting sqref="D137">
    <cfRule type="duplicateValues" dxfId="12607" priority="6775"/>
    <cfRule type="duplicateValues" dxfId="12606" priority="6776"/>
  </conditionalFormatting>
  <conditionalFormatting sqref="D137">
    <cfRule type="duplicateValues" dxfId="12605" priority="6774"/>
  </conditionalFormatting>
  <conditionalFormatting sqref="D137">
    <cfRule type="duplicateValues" dxfId="12604" priority="6773"/>
  </conditionalFormatting>
  <conditionalFormatting sqref="D137">
    <cfRule type="duplicateValues" dxfId="12603" priority="6772"/>
  </conditionalFormatting>
  <conditionalFormatting sqref="D137">
    <cfRule type="duplicateValues" dxfId="12602" priority="6771"/>
  </conditionalFormatting>
  <conditionalFormatting sqref="D137">
    <cfRule type="duplicateValues" dxfId="12601" priority="6770"/>
  </conditionalFormatting>
  <conditionalFormatting sqref="D137">
    <cfRule type="duplicateValues" dxfId="12600" priority="6768"/>
    <cfRule type="duplicateValues" dxfId="12599" priority="6769"/>
  </conditionalFormatting>
  <conditionalFormatting sqref="D137">
    <cfRule type="duplicateValues" dxfId="12598" priority="6767"/>
  </conditionalFormatting>
  <conditionalFormatting sqref="D150:D155">
    <cfRule type="duplicateValues" dxfId="12597" priority="6766"/>
  </conditionalFormatting>
  <conditionalFormatting sqref="D150:D155">
    <cfRule type="duplicateValues" dxfId="12596" priority="6762"/>
    <cfRule type="duplicateValues" dxfId="12595" priority="6763"/>
    <cfRule type="duplicateValues" dxfId="12594" priority="6764"/>
    <cfRule type="duplicateValues" dxfId="12593" priority="6765"/>
  </conditionalFormatting>
  <conditionalFormatting sqref="D150:D155">
    <cfRule type="duplicateValues" dxfId="12592" priority="6761"/>
  </conditionalFormatting>
  <conditionalFormatting sqref="D150:D155">
    <cfRule type="duplicateValues" dxfId="12591" priority="6760"/>
  </conditionalFormatting>
  <conditionalFormatting sqref="D150:D155">
    <cfRule type="duplicateValues" dxfId="12590" priority="6758"/>
    <cfRule type="duplicateValues" dxfId="12589" priority="6759"/>
  </conditionalFormatting>
  <conditionalFormatting sqref="D150:D155">
    <cfRule type="duplicateValues" dxfId="12588" priority="6757"/>
  </conditionalFormatting>
  <conditionalFormatting sqref="D150:D155">
    <cfRule type="duplicateValues" dxfId="12587" priority="6756"/>
  </conditionalFormatting>
  <conditionalFormatting sqref="D150:D155">
    <cfRule type="duplicateValues" dxfId="12586" priority="6755"/>
  </conditionalFormatting>
  <conditionalFormatting sqref="D150:D155">
    <cfRule type="duplicateValues" dxfId="12585" priority="6753"/>
    <cfRule type="duplicateValues" dxfId="12584" priority="6754"/>
  </conditionalFormatting>
  <conditionalFormatting sqref="D150:D155">
    <cfRule type="duplicateValues" dxfId="12583" priority="6752"/>
  </conditionalFormatting>
  <conditionalFormatting sqref="D150:D155">
    <cfRule type="duplicateValues" dxfId="12582" priority="6749"/>
    <cfRule type="duplicateValues" dxfId="12581" priority="6750"/>
    <cfRule type="duplicateValues" dxfId="12580" priority="6751"/>
  </conditionalFormatting>
  <conditionalFormatting sqref="D150:D155">
    <cfRule type="duplicateValues" dxfId="12579" priority="6748"/>
  </conditionalFormatting>
  <conditionalFormatting sqref="D150:D155">
    <cfRule type="duplicateValues" dxfId="12578" priority="6747"/>
  </conditionalFormatting>
  <conditionalFormatting sqref="D150:D155">
    <cfRule type="duplicateValues" dxfId="12577" priority="6746"/>
  </conditionalFormatting>
  <conditionalFormatting sqref="D150:D155">
    <cfRule type="duplicateValues" dxfId="12576" priority="6745"/>
  </conditionalFormatting>
  <conditionalFormatting sqref="D150:D155">
    <cfRule type="duplicateValues" dxfId="12575" priority="6744"/>
  </conditionalFormatting>
  <conditionalFormatting sqref="D150:D155">
    <cfRule type="duplicateValues" dxfId="12574" priority="6741"/>
    <cfRule type="duplicateValues" dxfId="12573" priority="6742"/>
    <cfRule type="duplicateValues" dxfId="12572" priority="6743"/>
  </conditionalFormatting>
  <conditionalFormatting sqref="D150:D155">
    <cfRule type="duplicateValues" dxfId="12571" priority="6740"/>
  </conditionalFormatting>
  <conditionalFormatting sqref="D150:D155">
    <cfRule type="duplicateValues" dxfId="12570" priority="6739"/>
  </conditionalFormatting>
  <conditionalFormatting sqref="D150:D155">
    <cfRule type="duplicateValues" dxfId="12569" priority="6738"/>
  </conditionalFormatting>
  <conditionalFormatting sqref="D150:D155">
    <cfRule type="duplicateValues" dxfId="12568" priority="6737"/>
  </conditionalFormatting>
  <conditionalFormatting sqref="D150:D155">
    <cfRule type="duplicateValues" dxfId="12567" priority="6736"/>
  </conditionalFormatting>
  <conditionalFormatting sqref="D150:D155">
    <cfRule type="duplicateValues" dxfId="12566" priority="6734"/>
    <cfRule type="duplicateValues" dxfId="12565" priority="6735"/>
  </conditionalFormatting>
  <conditionalFormatting sqref="D150:D155">
    <cfRule type="duplicateValues" dxfId="12564" priority="6733"/>
  </conditionalFormatting>
  <conditionalFormatting sqref="D150:D155">
    <cfRule type="duplicateValues" dxfId="12563" priority="6732"/>
  </conditionalFormatting>
  <conditionalFormatting sqref="D150:D155">
    <cfRule type="duplicateValues" dxfId="12562" priority="6731"/>
  </conditionalFormatting>
  <conditionalFormatting sqref="D150:D155">
    <cfRule type="duplicateValues" dxfId="12561" priority="6730"/>
  </conditionalFormatting>
  <conditionalFormatting sqref="D150:D155">
    <cfRule type="duplicateValues" dxfId="12560" priority="6729"/>
  </conditionalFormatting>
  <conditionalFormatting sqref="D150:D155">
    <cfRule type="duplicateValues" dxfId="12559" priority="6727"/>
    <cfRule type="duplicateValues" dxfId="12558" priority="6728"/>
  </conditionalFormatting>
  <conditionalFormatting sqref="D150:D155">
    <cfRule type="duplicateValues" dxfId="12557" priority="6726"/>
  </conditionalFormatting>
  <conditionalFormatting sqref="D150:D155">
    <cfRule type="duplicateValues" dxfId="12556" priority="6725"/>
  </conditionalFormatting>
  <conditionalFormatting sqref="D150:D155">
    <cfRule type="duplicateValues" dxfId="12555" priority="6724"/>
  </conditionalFormatting>
  <conditionalFormatting sqref="D150:D155">
    <cfRule type="duplicateValues" dxfId="12554" priority="6723"/>
  </conditionalFormatting>
  <conditionalFormatting sqref="D150:D155">
    <cfRule type="duplicateValues" dxfId="12553" priority="6722"/>
  </conditionalFormatting>
  <conditionalFormatting sqref="D150:D155">
    <cfRule type="duplicateValues" dxfId="12552" priority="6721"/>
  </conditionalFormatting>
  <conditionalFormatting sqref="D150:D155">
    <cfRule type="duplicateValues" dxfId="12551" priority="6720"/>
  </conditionalFormatting>
  <conditionalFormatting sqref="D150:D155">
    <cfRule type="duplicateValues" dxfId="12550" priority="6719"/>
  </conditionalFormatting>
  <conditionalFormatting sqref="D150:D155">
    <cfRule type="duplicateValues" dxfId="12549" priority="6718"/>
  </conditionalFormatting>
  <conditionalFormatting sqref="D150:D155">
    <cfRule type="duplicateValues" dxfId="12548" priority="6717"/>
  </conditionalFormatting>
  <conditionalFormatting sqref="D150:D155">
    <cfRule type="duplicateValues" dxfId="12547" priority="6715"/>
    <cfRule type="duplicateValues" dxfId="12546" priority="6716"/>
  </conditionalFormatting>
  <conditionalFormatting sqref="D150:D155">
    <cfRule type="duplicateValues" dxfId="12545" priority="6714"/>
  </conditionalFormatting>
  <conditionalFormatting sqref="D150:D155">
    <cfRule type="duplicateValues" dxfId="12544" priority="6712"/>
    <cfRule type="duplicateValues" dxfId="12543" priority="6713"/>
  </conditionalFormatting>
  <conditionalFormatting sqref="D150:D155">
    <cfRule type="duplicateValues" dxfId="12542" priority="6711"/>
  </conditionalFormatting>
  <conditionalFormatting sqref="D150:D155">
    <cfRule type="duplicateValues" dxfId="12541" priority="6709"/>
    <cfRule type="duplicateValues" dxfId="12540" priority="6710"/>
  </conditionalFormatting>
  <conditionalFormatting sqref="D150:D155">
    <cfRule type="duplicateValues" dxfId="12539" priority="6708"/>
  </conditionalFormatting>
  <conditionalFormatting sqref="D150:D155">
    <cfRule type="duplicateValues" dxfId="12538" priority="6707"/>
  </conditionalFormatting>
  <conditionalFormatting sqref="D150:D155">
    <cfRule type="duplicateValues" dxfId="12537" priority="6706"/>
  </conditionalFormatting>
  <conditionalFormatting sqref="D150:D155">
    <cfRule type="duplicateValues" dxfId="12536" priority="6705"/>
  </conditionalFormatting>
  <conditionalFormatting sqref="D150:D155">
    <cfRule type="duplicateValues" dxfId="12535" priority="6703"/>
    <cfRule type="duplicateValues" dxfId="12534" priority="6704"/>
  </conditionalFormatting>
  <conditionalFormatting sqref="D150:D155">
    <cfRule type="duplicateValues" dxfId="12533" priority="6702"/>
  </conditionalFormatting>
  <conditionalFormatting sqref="D150:D155">
    <cfRule type="duplicateValues" dxfId="12532" priority="6701"/>
  </conditionalFormatting>
  <conditionalFormatting sqref="D150:D155">
    <cfRule type="duplicateValues" dxfId="12531" priority="6700"/>
  </conditionalFormatting>
  <conditionalFormatting sqref="D150:D155">
    <cfRule type="duplicateValues" dxfId="12530" priority="6699"/>
  </conditionalFormatting>
  <conditionalFormatting sqref="D150:D155">
    <cfRule type="duplicateValues" dxfId="12529" priority="6698"/>
  </conditionalFormatting>
  <conditionalFormatting sqref="D150:D155">
    <cfRule type="duplicateValues" dxfId="12528" priority="6696"/>
    <cfRule type="duplicateValues" dxfId="12527" priority="6697"/>
  </conditionalFormatting>
  <conditionalFormatting sqref="D150:D155">
    <cfRule type="duplicateValues" dxfId="12526" priority="6693"/>
    <cfRule type="duplicateValues" dxfId="12525" priority="6694"/>
    <cfRule type="duplicateValues" dxfId="12524" priority="6695"/>
  </conditionalFormatting>
  <conditionalFormatting sqref="D219">
    <cfRule type="duplicateValues" dxfId="12523" priority="6692"/>
  </conditionalFormatting>
  <conditionalFormatting sqref="D219">
    <cfRule type="duplicateValues" dxfId="12522" priority="6688"/>
    <cfRule type="duplicateValues" dxfId="12521" priority="6689"/>
    <cfRule type="duplicateValues" dxfId="12520" priority="6690"/>
    <cfRule type="duplicateValues" dxfId="12519" priority="6691"/>
  </conditionalFormatting>
  <conditionalFormatting sqref="D219">
    <cfRule type="duplicateValues" dxfId="12518" priority="6687"/>
  </conditionalFormatting>
  <conditionalFormatting sqref="D219">
    <cfRule type="duplicateValues" dxfId="12517" priority="6685"/>
    <cfRule type="duplicateValues" dxfId="12516" priority="6686"/>
  </conditionalFormatting>
  <conditionalFormatting sqref="D219">
    <cfRule type="duplicateValues" dxfId="12515" priority="6683"/>
    <cfRule type="duplicateValues" dxfId="12514" priority="6684"/>
  </conditionalFormatting>
  <conditionalFormatting sqref="D219">
    <cfRule type="duplicateValues" dxfId="12513" priority="6680"/>
    <cfRule type="duplicateValues" dxfId="12512" priority="6681"/>
    <cfRule type="duplicateValues" dxfId="12511" priority="6682"/>
  </conditionalFormatting>
  <conditionalFormatting sqref="D219">
    <cfRule type="duplicateValues" dxfId="12510" priority="6677"/>
    <cfRule type="duplicateValues" dxfId="12509" priority="6678"/>
    <cfRule type="duplicateValues" dxfId="12508" priority="6679"/>
  </conditionalFormatting>
  <conditionalFormatting sqref="D219">
    <cfRule type="duplicateValues" dxfId="12507" priority="6676"/>
  </conditionalFormatting>
  <conditionalFormatting sqref="D219">
    <cfRule type="duplicateValues" dxfId="12506" priority="6675"/>
  </conditionalFormatting>
  <conditionalFormatting sqref="D219">
    <cfRule type="duplicateValues" dxfId="12505" priority="6674"/>
  </conditionalFormatting>
  <conditionalFormatting sqref="D219">
    <cfRule type="duplicateValues" dxfId="12504" priority="6672"/>
    <cfRule type="duplicateValues" dxfId="12503" priority="6673"/>
  </conditionalFormatting>
  <conditionalFormatting sqref="D156:D218 D138:D149">
    <cfRule type="duplicateValues" dxfId="12502" priority="6671"/>
  </conditionalFormatting>
  <conditionalFormatting sqref="D156:D218 D138:D149">
    <cfRule type="duplicateValues" dxfId="12501" priority="6667"/>
    <cfRule type="duplicateValues" dxfId="12500" priority="6668"/>
    <cfRule type="duplicateValues" dxfId="12499" priority="6669"/>
    <cfRule type="duplicateValues" dxfId="12498" priority="6670"/>
  </conditionalFormatting>
  <conditionalFormatting sqref="D156:D218 D138:D149">
    <cfRule type="duplicateValues" dxfId="12497" priority="6665"/>
    <cfRule type="duplicateValues" dxfId="12496" priority="6666"/>
  </conditionalFormatting>
  <conditionalFormatting sqref="D156:D218 D138:D149">
    <cfRule type="duplicateValues" dxfId="12495" priority="6662"/>
    <cfRule type="duplicateValues" dxfId="12494" priority="6663"/>
    <cfRule type="duplicateValues" dxfId="12493" priority="6664"/>
  </conditionalFormatting>
  <conditionalFormatting sqref="D138:D219">
    <cfRule type="duplicateValues" dxfId="12492" priority="6661"/>
  </conditionalFormatting>
  <conditionalFormatting sqref="D220:D235">
    <cfRule type="duplicateValues" dxfId="12491" priority="6660"/>
  </conditionalFormatting>
  <conditionalFormatting sqref="D220:D235">
    <cfRule type="duplicateValues" dxfId="12490" priority="6656"/>
    <cfRule type="duplicateValues" dxfId="12489" priority="6657"/>
    <cfRule type="duplicateValues" dxfId="12488" priority="6658"/>
    <cfRule type="duplicateValues" dxfId="12487" priority="6659"/>
  </conditionalFormatting>
  <conditionalFormatting sqref="D220:D235">
    <cfRule type="duplicateValues" dxfId="12486" priority="6655"/>
  </conditionalFormatting>
  <conditionalFormatting sqref="D220:D235">
    <cfRule type="duplicateValues" dxfId="12485" priority="6653"/>
    <cfRule type="duplicateValues" dxfId="12484" priority="6654"/>
  </conditionalFormatting>
  <conditionalFormatting sqref="D220:D235">
    <cfRule type="duplicateValues" dxfId="12483" priority="6651"/>
    <cfRule type="duplicateValues" dxfId="12482" priority="6652"/>
  </conditionalFormatting>
  <conditionalFormatting sqref="D220:D235">
    <cfRule type="duplicateValues" dxfId="12481" priority="6648"/>
    <cfRule type="duplicateValues" dxfId="12480" priority="6649"/>
    <cfRule type="duplicateValues" dxfId="12479" priority="6650"/>
  </conditionalFormatting>
  <conditionalFormatting sqref="D220:D235">
    <cfRule type="duplicateValues" dxfId="12478" priority="6645"/>
    <cfRule type="duplicateValues" dxfId="12477" priority="6646"/>
    <cfRule type="duplicateValues" dxfId="12476" priority="6647"/>
  </conditionalFormatting>
  <conditionalFormatting sqref="D220:D235">
    <cfRule type="duplicateValues" dxfId="12475" priority="6644"/>
  </conditionalFormatting>
  <conditionalFormatting sqref="D220:D235">
    <cfRule type="duplicateValues" dxfId="12474" priority="6643"/>
  </conditionalFormatting>
  <conditionalFormatting sqref="D220:D235">
    <cfRule type="duplicateValues" dxfId="12473" priority="6642"/>
  </conditionalFormatting>
  <conditionalFormatting sqref="D220:D235">
    <cfRule type="duplicateValues" dxfId="12472" priority="6640"/>
    <cfRule type="duplicateValues" dxfId="12471" priority="6641"/>
  </conditionalFormatting>
  <conditionalFormatting sqref="D220:D235">
    <cfRule type="duplicateValues" dxfId="12470" priority="6639"/>
  </conditionalFormatting>
  <conditionalFormatting sqref="D300:D302">
    <cfRule type="duplicateValues" dxfId="12469" priority="6638"/>
  </conditionalFormatting>
  <conditionalFormatting sqref="D300:D302">
    <cfRule type="duplicateValues" dxfId="12468" priority="6634"/>
    <cfRule type="duplicateValues" dxfId="12467" priority="6635"/>
    <cfRule type="duplicateValues" dxfId="12466" priority="6636"/>
    <cfRule type="duplicateValues" dxfId="12465" priority="6637"/>
  </conditionalFormatting>
  <conditionalFormatting sqref="D300:D302">
    <cfRule type="duplicateValues" dxfId="12464" priority="6632"/>
    <cfRule type="duplicateValues" dxfId="12463" priority="6633"/>
  </conditionalFormatting>
  <conditionalFormatting sqref="D300:D302">
    <cfRule type="duplicateValues" dxfId="12462" priority="6629"/>
    <cfRule type="duplicateValues" dxfId="12461" priority="6630"/>
    <cfRule type="duplicateValues" dxfId="12460" priority="6631"/>
  </conditionalFormatting>
  <conditionalFormatting sqref="D299">
    <cfRule type="duplicateValues" dxfId="12459" priority="6628"/>
  </conditionalFormatting>
  <conditionalFormatting sqref="D299">
    <cfRule type="duplicateValues" dxfId="12458" priority="6624"/>
    <cfRule type="duplicateValues" dxfId="12457" priority="6625"/>
    <cfRule type="duplicateValues" dxfId="12456" priority="6626"/>
    <cfRule type="duplicateValues" dxfId="12455" priority="6627"/>
  </conditionalFormatting>
  <conditionalFormatting sqref="D299">
    <cfRule type="duplicateValues" dxfId="12454" priority="6623"/>
  </conditionalFormatting>
  <conditionalFormatting sqref="D299">
    <cfRule type="duplicateValues" dxfId="12453" priority="6621"/>
    <cfRule type="duplicateValues" dxfId="12452" priority="6622"/>
  </conditionalFormatting>
  <conditionalFormatting sqref="D299">
    <cfRule type="duplicateValues" dxfId="12451" priority="6619"/>
    <cfRule type="duplicateValues" dxfId="12450" priority="6620"/>
  </conditionalFormatting>
  <conditionalFormatting sqref="D299">
    <cfRule type="duplicateValues" dxfId="12449" priority="6616"/>
    <cfRule type="duplicateValues" dxfId="12448" priority="6617"/>
    <cfRule type="duplicateValues" dxfId="12447" priority="6618"/>
  </conditionalFormatting>
  <conditionalFormatting sqref="D299">
    <cfRule type="duplicateValues" dxfId="12446" priority="6613"/>
    <cfRule type="duplicateValues" dxfId="12445" priority="6614"/>
    <cfRule type="duplicateValues" dxfId="12444" priority="6615"/>
  </conditionalFormatting>
  <conditionalFormatting sqref="D299">
    <cfRule type="duplicateValues" dxfId="12443" priority="6612"/>
  </conditionalFormatting>
  <conditionalFormatting sqref="D299">
    <cfRule type="duplicateValues" dxfId="12442" priority="6611"/>
  </conditionalFormatting>
  <conditionalFormatting sqref="D299">
    <cfRule type="duplicateValues" dxfId="12441" priority="6610"/>
  </conditionalFormatting>
  <conditionalFormatting sqref="D299">
    <cfRule type="duplicateValues" dxfId="12440" priority="6608"/>
    <cfRule type="duplicateValues" dxfId="12439" priority="6609"/>
  </conditionalFormatting>
  <conditionalFormatting sqref="D299">
    <cfRule type="duplicateValues" dxfId="12438" priority="6607"/>
  </conditionalFormatting>
  <conditionalFormatting sqref="D299:D302">
    <cfRule type="duplicateValues" dxfId="12437" priority="6606"/>
  </conditionalFormatting>
  <conditionalFormatting sqref="D283:D296">
    <cfRule type="duplicateValues" dxfId="12436" priority="6605"/>
  </conditionalFormatting>
  <conditionalFormatting sqref="D283:D296">
    <cfRule type="duplicateValues" dxfId="12435" priority="6601"/>
    <cfRule type="duplicateValues" dxfId="12434" priority="6602"/>
    <cfRule type="duplicateValues" dxfId="12433" priority="6603"/>
    <cfRule type="duplicateValues" dxfId="12432" priority="6604"/>
  </conditionalFormatting>
  <conditionalFormatting sqref="D283:D296">
    <cfRule type="duplicateValues" dxfId="12431" priority="6599"/>
    <cfRule type="duplicateValues" dxfId="12430" priority="6600"/>
  </conditionalFormatting>
  <conditionalFormatting sqref="D283:D296">
    <cfRule type="duplicateValues" dxfId="12429" priority="6596"/>
    <cfRule type="duplicateValues" dxfId="12428" priority="6597"/>
    <cfRule type="duplicateValues" dxfId="12427" priority="6598"/>
  </conditionalFormatting>
  <conditionalFormatting sqref="D137:D245 D279:D302">
    <cfRule type="duplicateValues" dxfId="12426" priority="6595"/>
  </conditionalFormatting>
  <conditionalFormatting sqref="D303:D306">
    <cfRule type="duplicateValues" dxfId="12425" priority="6594"/>
  </conditionalFormatting>
  <conditionalFormatting sqref="D303:D306">
    <cfRule type="duplicateValues" dxfId="12424" priority="6590"/>
    <cfRule type="duplicateValues" dxfId="12423" priority="6591"/>
    <cfRule type="duplicateValues" dxfId="12422" priority="6592"/>
    <cfRule type="duplicateValues" dxfId="12421" priority="6593"/>
  </conditionalFormatting>
  <conditionalFormatting sqref="D303:D306">
    <cfRule type="duplicateValues" dxfId="12420" priority="6589"/>
  </conditionalFormatting>
  <conditionalFormatting sqref="D303:D306">
    <cfRule type="duplicateValues" dxfId="12419" priority="6587"/>
    <cfRule type="duplicateValues" dxfId="12418" priority="6588"/>
  </conditionalFormatting>
  <conditionalFormatting sqref="D303:D306">
    <cfRule type="duplicateValues" dxfId="12417" priority="6585"/>
    <cfRule type="duplicateValues" dxfId="12416" priority="6586"/>
  </conditionalFormatting>
  <conditionalFormatting sqref="D303:D306">
    <cfRule type="duplicateValues" dxfId="12415" priority="6582"/>
    <cfRule type="duplicateValues" dxfId="12414" priority="6583"/>
    <cfRule type="duplicateValues" dxfId="12413" priority="6584"/>
  </conditionalFormatting>
  <conditionalFormatting sqref="D303:D306">
    <cfRule type="duplicateValues" dxfId="12412" priority="6579"/>
    <cfRule type="duplicateValues" dxfId="12411" priority="6580"/>
    <cfRule type="duplicateValues" dxfId="12410" priority="6581"/>
  </conditionalFormatting>
  <conditionalFormatting sqref="D303:D306">
    <cfRule type="duplicateValues" dxfId="12409" priority="6578"/>
  </conditionalFormatting>
  <conditionalFormatting sqref="D303:D306">
    <cfRule type="duplicateValues" dxfId="12408" priority="6577"/>
  </conditionalFormatting>
  <conditionalFormatting sqref="D303:D306">
    <cfRule type="duplicateValues" dxfId="12407" priority="6576"/>
  </conditionalFormatting>
  <conditionalFormatting sqref="D303:D306">
    <cfRule type="duplicateValues" dxfId="12406" priority="6574"/>
    <cfRule type="duplicateValues" dxfId="12405" priority="6575"/>
  </conditionalFormatting>
  <conditionalFormatting sqref="D303:D306">
    <cfRule type="duplicateValues" dxfId="12404" priority="6573"/>
  </conditionalFormatting>
  <conditionalFormatting sqref="D303:D306">
    <cfRule type="duplicateValues" dxfId="12403" priority="6572"/>
  </conditionalFormatting>
  <conditionalFormatting sqref="D303:D306">
    <cfRule type="duplicateValues" dxfId="12402" priority="6571"/>
  </conditionalFormatting>
  <conditionalFormatting sqref="D303:D306">
    <cfRule type="duplicateValues" dxfId="12401" priority="6570"/>
  </conditionalFormatting>
  <conditionalFormatting sqref="D138:D218">
    <cfRule type="duplicateValues" dxfId="12400" priority="6569"/>
  </conditionalFormatting>
  <conditionalFormatting sqref="D138:D218">
    <cfRule type="duplicateValues" dxfId="12399" priority="6567"/>
    <cfRule type="duplicateValues" dxfId="12398" priority="6568"/>
  </conditionalFormatting>
  <conditionalFormatting sqref="D246:D248">
    <cfRule type="duplicateValues" dxfId="12397" priority="6566"/>
  </conditionalFormatting>
  <conditionalFormatting sqref="D246:D248">
    <cfRule type="duplicateValues" dxfId="12396" priority="6562"/>
    <cfRule type="duplicateValues" dxfId="12395" priority="6563"/>
    <cfRule type="duplicateValues" dxfId="12394" priority="6564"/>
    <cfRule type="duplicateValues" dxfId="12393" priority="6565"/>
  </conditionalFormatting>
  <conditionalFormatting sqref="D246:D248">
    <cfRule type="duplicateValues" dxfId="12392" priority="6561"/>
  </conditionalFormatting>
  <conditionalFormatting sqref="D246:D248">
    <cfRule type="duplicateValues" dxfId="12391" priority="6559"/>
    <cfRule type="duplicateValues" dxfId="12390" priority="6560"/>
  </conditionalFormatting>
  <conditionalFormatting sqref="D246:D248">
    <cfRule type="duplicateValues" dxfId="12389" priority="6557"/>
    <cfRule type="duplicateValues" dxfId="12388" priority="6558"/>
  </conditionalFormatting>
  <conditionalFormatting sqref="D246:D248">
    <cfRule type="duplicateValues" dxfId="12387" priority="6554"/>
    <cfRule type="duplicateValues" dxfId="12386" priority="6555"/>
    <cfRule type="duplicateValues" dxfId="12385" priority="6556"/>
  </conditionalFormatting>
  <conditionalFormatting sqref="D246:D248">
    <cfRule type="duplicateValues" dxfId="12384" priority="6551"/>
    <cfRule type="duplicateValues" dxfId="12383" priority="6552"/>
    <cfRule type="duplicateValues" dxfId="12382" priority="6553"/>
  </conditionalFormatting>
  <conditionalFormatting sqref="D246:D248">
    <cfRule type="duplicateValues" dxfId="12381" priority="6550"/>
  </conditionalFormatting>
  <conditionalFormatting sqref="D246:D248">
    <cfRule type="duplicateValues" dxfId="12380" priority="6549"/>
  </conditionalFormatting>
  <conditionalFormatting sqref="D246:D248">
    <cfRule type="duplicateValues" dxfId="12379" priority="6548"/>
  </conditionalFormatting>
  <conditionalFormatting sqref="D246:D248">
    <cfRule type="duplicateValues" dxfId="12378" priority="6546"/>
    <cfRule type="duplicateValues" dxfId="12377" priority="6547"/>
  </conditionalFormatting>
  <conditionalFormatting sqref="D246:D248">
    <cfRule type="duplicateValues" dxfId="12376" priority="6545"/>
  </conditionalFormatting>
  <conditionalFormatting sqref="D246:D248">
    <cfRule type="duplicateValues" dxfId="12375" priority="6544"/>
  </conditionalFormatting>
  <conditionalFormatting sqref="D246:D248">
    <cfRule type="duplicateValues" dxfId="12374" priority="6543"/>
  </conditionalFormatting>
  <conditionalFormatting sqref="D246:D248">
    <cfRule type="duplicateValues" dxfId="12373" priority="6542"/>
  </conditionalFormatting>
  <conditionalFormatting sqref="D249:D251">
    <cfRule type="duplicateValues" dxfId="12372" priority="6541"/>
  </conditionalFormatting>
  <conditionalFormatting sqref="D249:D251">
    <cfRule type="duplicateValues" dxfId="12371" priority="6537"/>
    <cfRule type="duplicateValues" dxfId="12370" priority="6538"/>
    <cfRule type="duplicateValues" dxfId="12369" priority="6539"/>
    <cfRule type="duplicateValues" dxfId="12368" priority="6540"/>
  </conditionalFormatting>
  <conditionalFormatting sqref="D249:D251">
    <cfRule type="duplicateValues" dxfId="12367" priority="6536"/>
  </conditionalFormatting>
  <conditionalFormatting sqref="D249:D251">
    <cfRule type="duplicateValues" dxfId="12366" priority="6534"/>
    <cfRule type="duplicateValues" dxfId="12365" priority="6535"/>
  </conditionalFormatting>
  <conditionalFormatting sqref="D249:D251">
    <cfRule type="duplicateValues" dxfId="12364" priority="6532"/>
    <cfRule type="duplicateValues" dxfId="12363" priority="6533"/>
  </conditionalFormatting>
  <conditionalFormatting sqref="D249:D251">
    <cfRule type="duplicateValues" dxfId="12362" priority="6529"/>
    <cfRule type="duplicateValues" dxfId="12361" priority="6530"/>
    <cfRule type="duplicateValues" dxfId="12360" priority="6531"/>
  </conditionalFormatting>
  <conditionalFormatting sqref="D249:D251">
    <cfRule type="duplicateValues" dxfId="12359" priority="6526"/>
    <cfRule type="duplicateValues" dxfId="12358" priority="6527"/>
    <cfRule type="duplicateValues" dxfId="12357" priority="6528"/>
  </conditionalFormatting>
  <conditionalFormatting sqref="D249:D251">
    <cfRule type="duplicateValues" dxfId="12356" priority="6525"/>
  </conditionalFormatting>
  <conditionalFormatting sqref="D249:D251">
    <cfRule type="duplicateValues" dxfId="12355" priority="6524"/>
  </conditionalFormatting>
  <conditionalFormatting sqref="D249:D251">
    <cfRule type="duplicateValues" dxfId="12354" priority="6523"/>
  </conditionalFormatting>
  <conditionalFormatting sqref="D249:D251">
    <cfRule type="duplicateValues" dxfId="12353" priority="6521"/>
    <cfRule type="duplicateValues" dxfId="12352" priority="6522"/>
  </conditionalFormatting>
  <conditionalFormatting sqref="D249:D251">
    <cfRule type="duplicateValues" dxfId="12351" priority="6520"/>
  </conditionalFormatting>
  <conditionalFormatting sqref="D249:D251">
    <cfRule type="duplicateValues" dxfId="12350" priority="6519"/>
  </conditionalFormatting>
  <conditionalFormatting sqref="D249:D251">
    <cfRule type="duplicateValues" dxfId="12349" priority="6518"/>
  </conditionalFormatting>
  <conditionalFormatting sqref="D249:D251">
    <cfRule type="duplicateValues" dxfId="12348" priority="6517"/>
  </conditionalFormatting>
  <conditionalFormatting sqref="D252:D260">
    <cfRule type="duplicateValues" dxfId="12347" priority="6516"/>
  </conditionalFormatting>
  <conditionalFormatting sqref="D252:D260">
    <cfRule type="duplicateValues" dxfId="12346" priority="6512"/>
    <cfRule type="duplicateValues" dxfId="12345" priority="6513"/>
    <cfRule type="duplicateValues" dxfId="12344" priority="6514"/>
    <cfRule type="duplicateValues" dxfId="12343" priority="6515"/>
  </conditionalFormatting>
  <conditionalFormatting sqref="D252:D260">
    <cfRule type="duplicateValues" dxfId="12342" priority="6510"/>
    <cfRule type="duplicateValues" dxfId="12341" priority="6511"/>
  </conditionalFormatting>
  <conditionalFormatting sqref="D252:D260">
    <cfRule type="duplicateValues" dxfId="12340" priority="6507"/>
    <cfRule type="duplicateValues" dxfId="12339" priority="6508"/>
    <cfRule type="duplicateValues" dxfId="12338" priority="6509"/>
  </conditionalFormatting>
  <conditionalFormatting sqref="D236:D245">
    <cfRule type="duplicateValues" dxfId="12337" priority="6506"/>
  </conditionalFormatting>
  <conditionalFormatting sqref="D236:D245">
    <cfRule type="duplicateValues" dxfId="12336" priority="6502"/>
    <cfRule type="duplicateValues" dxfId="12335" priority="6503"/>
    <cfRule type="duplicateValues" dxfId="12334" priority="6504"/>
    <cfRule type="duplicateValues" dxfId="12333" priority="6505"/>
  </conditionalFormatting>
  <conditionalFormatting sqref="D236:D245">
    <cfRule type="duplicateValues" dxfId="12332" priority="6500"/>
    <cfRule type="duplicateValues" dxfId="12331" priority="6501"/>
  </conditionalFormatting>
  <conditionalFormatting sqref="D236:D245">
    <cfRule type="duplicateValues" dxfId="12330" priority="6497"/>
    <cfRule type="duplicateValues" dxfId="12329" priority="6498"/>
    <cfRule type="duplicateValues" dxfId="12328" priority="6499"/>
  </conditionalFormatting>
  <conditionalFormatting sqref="D262:D278">
    <cfRule type="duplicateValues" dxfId="12327" priority="6496"/>
  </conditionalFormatting>
  <conditionalFormatting sqref="D262:D278">
    <cfRule type="duplicateValues" dxfId="12326" priority="6492"/>
    <cfRule type="duplicateValues" dxfId="12325" priority="6493"/>
    <cfRule type="duplicateValues" dxfId="12324" priority="6494"/>
    <cfRule type="duplicateValues" dxfId="12323" priority="6495"/>
  </conditionalFormatting>
  <conditionalFormatting sqref="D262:D278">
    <cfRule type="duplicateValues" dxfId="12322" priority="6491"/>
  </conditionalFormatting>
  <conditionalFormatting sqref="D262:D278">
    <cfRule type="duplicateValues" dxfId="12321" priority="6489"/>
    <cfRule type="duplicateValues" dxfId="12320" priority="6490"/>
  </conditionalFormatting>
  <conditionalFormatting sqref="D262:D278">
    <cfRule type="duplicateValues" dxfId="12319" priority="6487"/>
    <cfRule type="duplicateValues" dxfId="12318" priority="6488"/>
  </conditionalFormatting>
  <conditionalFormatting sqref="D262:D278">
    <cfRule type="duplicateValues" dxfId="12317" priority="6484"/>
    <cfRule type="duplicateValues" dxfId="12316" priority="6485"/>
    <cfRule type="duplicateValues" dxfId="12315" priority="6486"/>
  </conditionalFormatting>
  <conditionalFormatting sqref="D262:D278">
    <cfRule type="duplicateValues" dxfId="12314" priority="6481"/>
    <cfRule type="duplicateValues" dxfId="12313" priority="6482"/>
    <cfRule type="duplicateValues" dxfId="12312" priority="6483"/>
  </conditionalFormatting>
  <conditionalFormatting sqref="D262:D278">
    <cfRule type="duplicateValues" dxfId="12311" priority="6480"/>
  </conditionalFormatting>
  <conditionalFormatting sqref="D262:D278">
    <cfRule type="duplicateValues" dxfId="12310" priority="6479"/>
  </conditionalFormatting>
  <conditionalFormatting sqref="D262:D278">
    <cfRule type="duplicateValues" dxfId="12309" priority="6478"/>
  </conditionalFormatting>
  <conditionalFormatting sqref="D262:D278">
    <cfRule type="duplicateValues" dxfId="12308" priority="6476"/>
    <cfRule type="duplicateValues" dxfId="12307" priority="6477"/>
  </conditionalFormatting>
  <conditionalFormatting sqref="D262:D278">
    <cfRule type="duplicateValues" dxfId="12306" priority="6475"/>
  </conditionalFormatting>
  <conditionalFormatting sqref="D262:D278">
    <cfRule type="duplicateValues" dxfId="12305" priority="6474"/>
  </conditionalFormatting>
  <conditionalFormatting sqref="D262:D278">
    <cfRule type="duplicateValues" dxfId="12304" priority="6473"/>
  </conditionalFormatting>
  <conditionalFormatting sqref="D262:D278">
    <cfRule type="duplicateValues" dxfId="12303" priority="6472"/>
  </conditionalFormatting>
  <conditionalFormatting sqref="D252:D261">
    <cfRule type="duplicateValues" dxfId="12302" priority="6471"/>
  </conditionalFormatting>
  <conditionalFormatting sqref="D261">
    <cfRule type="duplicateValues" dxfId="12301" priority="6470"/>
  </conditionalFormatting>
  <conditionalFormatting sqref="D261">
    <cfRule type="duplicateValues" dxfId="12300" priority="6466"/>
    <cfRule type="duplicateValues" dxfId="12299" priority="6467"/>
    <cfRule type="duplicateValues" dxfId="12298" priority="6468"/>
    <cfRule type="duplicateValues" dxfId="12297" priority="6469"/>
  </conditionalFormatting>
  <conditionalFormatting sqref="D261">
    <cfRule type="duplicateValues" dxfId="12296" priority="6464"/>
    <cfRule type="duplicateValues" dxfId="12295" priority="6465"/>
  </conditionalFormatting>
  <conditionalFormatting sqref="D261">
    <cfRule type="duplicateValues" dxfId="12294" priority="6461"/>
    <cfRule type="duplicateValues" dxfId="12293" priority="6462"/>
    <cfRule type="duplicateValues" dxfId="12292" priority="6463"/>
  </conditionalFormatting>
  <conditionalFormatting sqref="D137:D306">
    <cfRule type="duplicateValues" dxfId="12291" priority="6459"/>
    <cfRule type="duplicateValues" dxfId="12290" priority="6460"/>
  </conditionalFormatting>
  <conditionalFormatting sqref="D403">
    <cfRule type="duplicateValues" dxfId="12289" priority="6458"/>
  </conditionalFormatting>
  <conditionalFormatting sqref="D403">
    <cfRule type="duplicateValues" dxfId="12288" priority="6456"/>
    <cfRule type="duplicateValues" dxfId="12287" priority="6457"/>
  </conditionalFormatting>
  <conditionalFormatting sqref="D403">
    <cfRule type="duplicateValues" dxfId="12286" priority="6453"/>
    <cfRule type="duplicateValues" dxfId="12285" priority="6454"/>
    <cfRule type="duplicateValues" dxfId="12284" priority="6455"/>
  </conditionalFormatting>
  <conditionalFormatting sqref="D403">
    <cfRule type="duplicateValues" dxfId="12283" priority="6449"/>
    <cfRule type="duplicateValues" dxfId="12282" priority="6450"/>
    <cfRule type="duplicateValues" dxfId="12281" priority="6451"/>
    <cfRule type="duplicateValues" dxfId="12280" priority="6452"/>
  </conditionalFormatting>
  <conditionalFormatting sqref="D403">
    <cfRule type="duplicateValues" dxfId="12279" priority="6444"/>
    <cfRule type="duplicateValues" dxfId="12278" priority="6445"/>
    <cfRule type="duplicateValues" dxfId="12277" priority="6446"/>
    <cfRule type="duplicateValues" dxfId="12276" priority="6447"/>
    <cfRule type="duplicateValues" dxfId="12275" priority="6448"/>
  </conditionalFormatting>
  <conditionalFormatting sqref="D403:D405">
    <cfRule type="duplicateValues" dxfId="12274" priority="6443"/>
  </conditionalFormatting>
  <conditionalFormatting sqref="D414">
    <cfRule type="duplicateValues" dxfId="12273" priority="6442"/>
  </conditionalFormatting>
  <conditionalFormatting sqref="D414">
    <cfRule type="duplicateValues" dxfId="12272" priority="6438"/>
    <cfRule type="duplicateValues" dxfId="12271" priority="6439"/>
    <cfRule type="duplicateValues" dxfId="12270" priority="6440"/>
    <cfRule type="duplicateValues" dxfId="12269" priority="6441"/>
  </conditionalFormatting>
  <conditionalFormatting sqref="D414">
    <cfRule type="duplicateValues" dxfId="12268" priority="6436"/>
    <cfRule type="duplicateValues" dxfId="12267" priority="6437"/>
  </conditionalFormatting>
  <conditionalFormatting sqref="D414">
    <cfRule type="duplicateValues" dxfId="12266" priority="6433"/>
    <cfRule type="duplicateValues" dxfId="12265" priority="6434"/>
    <cfRule type="duplicateValues" dxfId="12264" priority="6435"/>
  </conditionalFormatting>
  <conditionalFormatting sqref="D308:D311">
    <cfRule type="duplicateValues" dxfId="12263" priority="6432"/>
  </conditionalFormatting>
  <conditionalFormatting sqref="D308:D311">
    <cfRule type="duplicateValues" dxfId="12262" priority="6431"/>
  </conditionalFormatting>
  <conditionalFormatting sqref="D308:D311">
    <cfRule type="duplicateValues" dxfId="12261" priority="6427"/>
    <cfRule type="duplicateValues" dxfId="12260" priority="6428"/>
    <cfRule type="duplicateValues" dxfId="12259" priority="6429"/>
    <cfRule type="duplicateValues" dxfId="12258" priority="6430"/>
  </conditionalFormatting>
  <conditionalFormatting sqref="D308:D311">
    <cfRule type="duplicateValues" dxfId="12257" priority="6425"/>
    <cfRule type="duplicateValues" dxfId="12256" priority="6426"/>
  </conditionalFormatting>
  <conditionalFormatting sqref="D308:D311">
    <cfRule type="duplicateValues" dxfId="12255" priority="6422"/>
    <cfRule type="duplicateValues" dxfId="12254" priority="6423"/>
    <cfRule type="duplicateValues" dxfId="12253" priority="6424"/>
  </conditionalFormatting>
  <conditionalFormatting sqref="D409 D313 D317:D321">
    <cfRule type="duplicateValues" dxfId="12252" priority="6421"/>
  </conditionalFormatting>
  <conditionalFormatting sqref="D409 D313 D317:D321">
    <cfRule type="duplicateValues" dxfId="12251" priority="6417"/>
    <cfRule type="duplicateValues" dxfId="12250" priority="6418"/>
    <cfRule type="duplicateValues" dxfId="12249" priority="6419"/>
    <cfRule type="duplicateValues" dxfId="12248" priority="6420"/>
  </conditionalFormatting>
  <conditionalFormatting sqref="D313">
    <cfRule type="duplicateValues" dxfId="12247" priority="6416"/>
  </conditionalFormatting>
  <conditionalFormatting sqref="D409 D313 D317:D321">
    <cfRule type="duplicateValues" dxfId="12246" priority="6414"/>
    <cfRule type="duplicateValues" dxfId="12245" priority="6415"/>
  </conditionalFormatting>
  <conditionalFormatting sqref="D313">
    <cfRule type="duplicateValues" dxfId="12244" priority="6412"/>
    <cfRule type="duplicateValues" dxfId="12243" priority="6413"/>
  </conditionalFormatting>
  <conditionalFormatting sqref="D409 D313 D317:D321">
    <cfRule type="duplicateValues" dxfId="12242" priority="6409"/>
    <cfRule type="duplicateValues" dxfId="12241" priority="6410"/>
    <cfRule type="duplicateValues" dxfId="12240" priority="6411"/>
  </conditionalFormatting>
  <conditionalFormatting sqref="D313">
    <cfRule type="duplicateValues" dxfId="12239" priority="6406"/>
    <cfRule type="duplicateValues" dxfId="12238" priority="6407"/>
    <cfRule type="duplicateValues" dxfId="12237" priority="6408"/>
  </conditionalFormatting>
  <conditionalFormatting sqref="D313">
    <cfRule type="duplicateValues" dxfId="12236" priority="6405"/>
  </conditionalFormatting>
  <conditionalFormatting sqref="D313">
    <cfRule type="duplicateValues" dxfId="12235" priority="6404"/>
  </conditionalFormatting>
  <conditionalFormatting sqref="D313">
    <cfRule type="duplicateValues" dxfId="12234" priority="6403"/>
  </conditionalFormatting>
  <conditionalFormatting sqref="D313">
    <cfRule type="duplicateValues" dxfId="12233" priority="6401"/>
    <cfRule type="duplicateValues" dxfId="12232" priority="6402"/>
  </conditionalFormatting>
  <conditionalFormatting sqref="D313">
    <cfRule type="duplicateValues" dxfId="12231" priority="6400"/>
  </conditionalFormatting>
  <conditionalFormatting sqref="D313">
    <cfRule type="duplicateValues" dxfId="12230" priority="6399"/>
  </conditionalFormatting>
  <conditionalFormatting sqref="D313">
    <cfRule type="duplicateValues" dxfId="12229" priority="6398"/>
  </conditionalFormatting>
  <conditionalFormatting sqref="D313">
    <cfRule type="duplicateValues" dxfId="12228" priority="6396"/>
    <cfRule type="duplicateValues" dxfId="12227" priority="6397"/>
  </conditionalFormatting>
  <conditionalFormatting sqref="D406:D409 D312:D314 D316:D321">
    <cfRule type="duplicateValues" dxfId="12226" priority="6395"/>
  </conditionalFormatting>
  <conditionalFormatting sqref="D406:D408 D312 D314 D316">
    <cfRule type="duplicateValues" dxfId="12225" priority="6394"/>
  </conditionalFormatting>
  <conditionalFormatting sqref="D406:D408 D312 D314 D316">
    <cfRule type="duplicateValues" dxfId="12224" priority="6390"/>
    <cfRule type="duplicateValues" dxfId="12223" priority="6391"/>
    <cfRule type="duplicateValues" dxfId="12222" priority="6392"/>
    <cfRule type="duplicateValues" dxfId="12221" priority="6393"/>
  </conditionalFormatting>
  <conditionalFormatting sqref="D406:D408 D312 D314 D316">
    <cfRule type="duplicateValues" dxfId="12220" priority="6388"/>
    <cfRule type="duplicateValues" dxfId="12219" priority="6389"/>
  </conditionalFormatting>
  <conditionalFormatting sqref="D406:D408 D312 D314 D316">
    <cfRule type="duplicateValues" dxfId="12218" priority="6385"/>
    <cfRule type="duplicateValues" dxfId="12217" priority="6386"/>
    <cfRule type="duplicateValues" dxfId="12216" priority="6387"/>
  </conditionalFormatting>
  <conditionalFormatting sqref="D322">
    <cfRule type="duplicateValues" dxfId="12215" priority="6384"/>
  </conditionalFormatting>
  <conditionalFormatting sqref="D322">
    <cfRule type="duplicateValues" dxfId="12214" priority="6380"/>
    <cfRule type="duplicateValues" dxfId="12213" priority="6381"/>
    <cfRule type="duplicateValues" dxfId="12212" priority="6382"/>
    <cfRule type="duplicateValues" dxfId="12211" priority="6383"/>
  </conditionalFormatting>
  <conditionalFormatting sqref="D322">
    <cfRule type="duplicateValues" dxfId="12210" priority="6379"/>
  </conditionalFormatting>
  <conditionalFormatting sqref="D322">
    <cfRule type="duplicateValues" dxfId="12209" priority="6377"/>
    <cfRule type="duplicateValues" dxfId="12208" priority="6378"/>
  </conditionalFormatting>
  <conditionalFormatting sqref="D322">
    <cfRule type="duplicateValues" dxfId="12207" priority="6375"/>
    <cfRule type="duplicateValues" dxfId="12206" priority="6376"/>
  </conditionalFormatting>
  <conditionalFormatting sqref="D322">
    <cfRule type="duplicateValues" dxfId="12205" priority="6372"/>
    <cfRule type="duplicateValues" dxfId="12204" priority="6373"/>
    <cfRule type="duplicateValues" dxfId="12203" priority="6374"/>
  </conditionalFormatting>
  <conditionalFormatting sqref="D322">
    <cfRule type="duplicateValues" dxfId="12202" priority="6369"/>
    <cfRule type="duplicateValues" dxfId="12201" priority="6370"/>
    <cfRule type="duplicateValues" dxfId="12200" priority="6371"/>
  </conditionalFormatting>
  <conditionalFormatting sqref="D322">
    <cfRule type="duplicateValues" dxfId="12199" priority="6368"/>
  </conditionalFormatting>
  <conditionalFormatting sqref="D322">
    <cfRule type="duplicateValues" dxfId="12198" priority="6367"/>
  </conditionalFormatting>
  <conditionalFormatting sqref="D322">
    <cfRule type="duplicateValues" dxfId="12197" priority="6366"/>
  </conditionalFormatting>
  <conditionalFormatting sqref="D322">
    <cfRule type="duplicateValues" dxfId="12196" priority="6364"/>
    <cfRule type="duplicateValues" dxfId="12195" priority="6365"/>
  </conditionalFormatting>
  <conditionalFormatting sqref="D322">
    <cfRule type="duplicateValues" dxfId="12194" priority="6363"/>
  </conditionalFormatting>
  <conditionalFormatting sqref="D322">
    <cfRule type="duplicateValues" dxfId="12193" priority="6362"/>
  </conditionalFormatting>
  <conditionalFormatting sqref="D322">
    <cfRule type="duplicateValues" dxfId="12192" priority="6361"/>
  </conditionalFormatting>
  <conditionalFormatting sqref="D322">
    <cfRule type="duplicateValues" dxfId="12191" priority="6359"/>
    <cfRule type="duplicateValues" dxfId="12190" priority="6360"/>
  </conditionalFormatting>
  <conditionalFormatting sqref="D322">
    <cfRule type="duplicateValues" dxfId="12189" priority="6358"/>
  </conditionalFormatting>
  <conditionalFormatting sqref="D323:D346">
    <cfRule type="duplicateValues" dxfId="12188" priority="6357"/>
  </conditionalFormatting>
  <conditionalFormatting sqref="D323:D346">
    <cfRule type="duplicateValues" dxfId="12187" priority="6353"/>
    <cfRule type="duplicateValues" dxfId="12186" priority="6354"/>
    <cfRule type="duplicateValues" dxfId="12185" priority="6355"/>
    <cfRule type="duplicateValues" dxfId="12184" priority="6356"/>
  </conditionalFormatting>
  <conditionalFormatting sqref="D323:D346">
    <cfRule type="duplicateValues" dxfId="12183" priority="6352"/>
  </conditionalFormatting>
  <conditionalFormatting sqref="D323:D346">
    <cfRule type="duplicateValues" dxfId="12182" priority="6350"/>
    <cfRule type="duplicateValues" dxfId="12181" priority="6351"/>
  </conditionalFormatting>
  <conditionalFormatting sqref="D323:D346">
    <cfRule type="duplicateValues" dxfId="12180" priority="6348"/>
    <cfRule type="duplicateValues" dxfId="12179" priority="6349"/>
  </conditionalFormatting>
  <conditionalFormatting sqref="D323:D346">
    <cfRule type="duplicateValues" dxfId="12178" priority="6345"/>
    <cfRule type="duplicateValues" dxfId="12177" priority="6346"/>
    <cfRule type="duplicateValues" dxfId="12176" priority="6347"/>
  </conditionalFormatting>
  <conditionalFormatting sqref="D323:D346">
    <cfRule type="duplicateValues" dxfId="12175" priority="6342"/>
    <cfRule type="duplicateValues" dxfId="12174" priority="6343"/>
    <cfRule type="duplicateValues" dxfId="12173" priority="6344"/>
  </conditionalFormatting>
  <conditionalFormatting sqref="D323:D346">
    <cfRule type="duplicateValues" dxfId="12172" priority="6341"/>
  </conditionalFormatting>
  <conditionalFormatting sqref="D323:D346">
    <cfRule type="duplicateValues" dxfId="12171" priority="6340"/>
  </conditionalFormatting>
  <conditionalFormatting sqref="D323:D346">
    <cfRule type="duplicateValues" dxfId="12170" priority="6339"/>
  </conditionalFormatting>
  <conditionalFormatting sqref="D323:D346">
    <cfRule type="duplicateValues" dxfId="12169" priority="6337"/>
    <cfRule type="duplicateValues" dxfId="12168" priority="6338"/>
  </conditionalFormatting>
  <conditionalFormatting sqref="D323:D346">
    <cfRule type="duplicateValues" dxfId="12167" priority="6336"/>
  </conditionalFormatting>
  <conditionalFormatting sqref="D323:D346">
    <cfRule type="duplicateValues" dxfId="12166" priority="6335"/>
  </conditionalFormatting>
  <conditionalFormatting sqref="D323:D346">
    <cfRule type="duplicateValues" dxfId="12165" priority="6334"/>
  </conditionalFormatting>
  <conditionalFormatting sqref="D323:D346">
    <cfRule type="duplicateValues" dxfId="12164" priority="6332"/>
    <cfRule type="duplicateValues" dxfId="12163" priority="6333"/>
  </conditionalFormatting>
  <conditionalFormatting sqref="D323:D346">
    <cfRule type="duplicateValues" dxfId="12162" priority="6331"/>
  </conditionalFormatting>
  <conditionalFormatting sqref="D347">
    <cfRule type="duplicateValues" dxfId="12161" priority="6330"/>
  </conditionalFormatting>
  <conditionalFormatting sqref="D347">
    <cfRule type="duplicateValues" dxfId="12160" priority="6326"/>
    <cfRule type="duplicateValues" dxfId="12159" priority="6327"/>
    <cfRule type="duplicateValues" dxfId="12158" priority="6328"/>
    <cfRule type="duplicateValues" dxfId="12157" priority="6329"/>
  </conditionalFormatting>
  <conditionalFormatting sqref="D347">
    <cfRule type="duplicateValues" dxfId="12156" priority="6325"/>
  </conditionalFormatting>
  <conditionalFormatting sqref="D347">
    <cfRule type="duplicateValues" dxfId="12155" priority="6323"/>
    <cfRule type="duplicateValues" dxfId="12154" priority="6324"/>
  </conditionalFormatting>
  <conditionalFormatting sqref="D347">
    <cfRule type="duplicateValues" dxfId="12153" priority="6321"/>
    <cfRule type="duplicateValues" dxfId="12152" priority="6322"/>
  </conditionalFormatting>
  <conditionalFormatting sqref="D347">
    <cfRule type="duplicateValues" dxfId="12151" priority="6318"/>
    <cfRule type="duplicateValues" dxfId="12150" priority="6319"/>
    <cfRule type="duplicateValues" dxfId="12149" priority="6320"/>
  </conditionalFormatting>
  <conditionalFormatting sqref="D347">
    <cfRule type="duplicateValues" dxfId="12148" priority="6315"/>
    <cfRule type="duplicateValues" dxfId="12147" priority="6316"/>
    <cfRule type="duplicateValues" dxfId="12146" priority="6317"/>
  </conditionalFormatting>
  <conditionalFormatting sqref="D347">
    <cfRule type="duplicateValues" dxfId="12145" priority="6314"/>
  </conditionalFormatting>
  <conditionalFormatting sqref="D347">
    <cfRule type="duplicateValues" dxfId="12144" priority="6313"/>
  </conditionalFormatting>
  <conditionalFormatting sqref="D347">
    <cfRule type="duplicateValues" dxfId="12143" priority="6312"/>
  </conditionalFormatting>
  <conditionalFormatting sqref="D347">
    <cfRule type="duplicateValues" dxfId="12142" priority="6310"/>
    <cfRule type="duplicateValues" dxfId="12141" priority="6311"/>
  </conditionalFormatting>
  <conditionalFormatting sqref="D347">
    <cfRule type="duplicateValues" dxfId="12140" priority="6309"/>
  </conditionalFormatting>
  <conditionalFormatting sqref="D347">
    <cfRule type="duplicateValues" dxfId="12139" priority="6308"/>
  </conditionalFormatting>
  <conditionalFormatting sqref="D347">
    <cfRule type="duplicateValues" dxfId="12138" priority="6307"/>
  </conditionalFormatting>
  <conditionalFormatting sqref="D347">
    <cfRule type="duplicateValues" dxfId="12137" priority="6305"/>
    <cfRule type="duplicateValues" dxfId="12136" priority="6306"/>
  </conditionalFormatting>
  <conditionalFormatting sqref="D347">
    <cfRule type="duplicateValues" dxfId="12135" priority="6304"/>
  </conditionalFormatting>
  <conditionalFormatting sqref="D323:D347">
    <cfRule type="duplicateValues" dxfId="12134" priority="6303"/>
  </conditionalFormatting>
  <conditionalFormatting sqref="D348">
    <cfRule type="duplicateValues" dxfId="12133" priority="6302"/>
  </conditionalFormatting>
  <conditionalFormatting sqref="D348">
    <cfRule type="duplicateValues" dxfId="12132" priority="6298"/>
    <cfRule type="duplicateValues" dxfId="12131" priority="6299"/>
    <cfRule type="duplicateValues" dxfId="12130" priority="6300"/>
    <cfRule type="duplicateValues" dxfId="12129" priority="6301"/>
  </conditionalFormatting>
  <conditionalFormatting sqref="D348">
    <cfRule type="duplicateValues" dxfId="12128" priority="6297"/>
  </conditionalFormatting>
  <conditionalFormatting sqref="D348">
    <cfRule type="duplicateValues" dxfId="12127" priority="6295"/>
    <cfRule type="duplicateValues" dxfId="12126" priority="6296"/>
  </conditionalFormatting>
  <conditionalFormatting sqref="D348">
    <cfRule type="duplicateValues" dxfId="12125" priority="6293"/>
    <cfRule type="duplicateValues" dxfId="12124" priority="6294"/>
  </conditionalFormatting>
  <conditionalFormatting sqref="D348">
    <cfRule type="duplicateValues" dxfId="12123" priority="6290"/>
    <cfRule type="duplicateValues" dxfId="12122" priority="6291"/>
    <cfRule type="duplicateValues" dxfId="12121" priority="6292"/>
  </conditionalFormatting>
  <conditionalFormatting sqref="D348">
    <cfRule type="duplicateValues" dxfId="12120" priority="6287"/>
    <cfRule type="duplicateValues" dxfId="12119" priority="6288"/>
    <cfRule type="duplicateValues" dxfId="12118" priority="6289"/>
  </conditionalFormatting>
  <conditionalFormatting sqref="D348">
    <cfRule type="duplicateValues" dxfId="12117" priority="6286"/>
  </conditionalFormatting>
  <conditionalFormatting sqref="D348">
    <cfRule type="duplicateValues" dxfId="12116" priority="6285"/>
  </conditionalFormatting>
  <conditionalFormatting sqref="D348">
    <cfRule type="duplicateValues" dxfId="12115" priority="6284"/>
  </conditionalFormatting>
  <conditionalFormatting sqref="D348">
    <cfRule type="duplicateValues" dxfId="12114" priority="6282"/>
    <cfRule type="duplicateValues" dxfId="12113" priority="6283"/>
  </conditionalFormatting>
  <conditionalFormatting sqref="D348">
    <cfRule type="duplicateValues" dxfId="12112" priority="6281"/>
  </conditionalFormatting>
  <conditionalFormatting sqref="D348">
    <cfRule type="duplicateValues" dxfId="12111" priority="6280"/>
  </conditionalFormatting>
  <conditionalFormatting sqref="D348">
    <cfRule type="duplicateValues" dxfId="12110" priority="6279"/>
  </conditionalFormatting>
  <conditionalFormatting sqref="D348">
    <cfRule type="duplicateValues" dxfId="12109" priority="6277"/>
    <cfRule type="duplicateValues" dxfId="12108" priority="6278"/>
  </conditionalFormatting>
  <conditionalFormatting sqref="D348">
    <cfRule type="duplicateValues" dxfId="12107" priority="6276"/>
  </conditionalFormatting>
  <conditionalFormatting sqref="D348">
    <cfRule type="duplicateValues" dxfId="12106" priority="6275"/>
  </conditionalFormatting>
  <conditionalFormatting sqref="D349:D353">
    <cfRule type="duplicateValues" dxfId="12105" priority="6274"/>
  </conditionalFormatting>
  <conditionalFormatting sqref="D349:D353">
    <cfRule type="duplicateValues" dxfId="12104" priority="6270"/>
    <cfRule type="duplicateValues" dxfId="12103" priority="6271"/>
    <cfRule type="duplicateValues" dxfId="12102" priority="6272"/>
    <cfRule type="duplicateValues" dxfId="12101" priority="6273"/>
  </conditionalFormatting>
  <conditionalFormatting sqref="D349:D353">
    <cfRule type="duplicateValues" dxfId="12100" priority="6269"/>
  </conditionalFormatting>
  <conditionalFormatting sqref="D349:D353">
    <cfRule type="duplicateValues" dxfId="12099" priority="6267"/>
    <cfRule type="duplicateValues" dxfId="12098" priority="6268"/>
  </conditionalFormatting>
  <conditionalFormatting sqref="D349:D353">
    <cfRule type="duplicateValues" dxfId="12097" priority="6265"/>
    <cfRule type="duplicateValues" dxfId="12096" priority="6266"/>
  </conditionalFormatting>
  <conditionalFormatting sqref="D349:D353">
    <cfRule type="duplicateValues" dxfId="12095" priority="6262"/>
    <cfRule type="duplicateValues" dxfId="12094" priority="6263"/>
    <cfRule type="duplicateValues" dxfId="12093" priority="6264"/>
  </conditionalFormatting>
  <conditionalFormatting sqref="D349:D353">
    <cfRule type="duplicateValues" dxfId="12092" priority="6259"/>
    <cfRule type="duplicateValues" dxfId="12091" priority="6260"/>
    <cfRule type="duplicateValues" dxfId="12090" priority="6261"/>
  </conditionalFormatting>
  <conditionalFormatting sqref="D349:D353">
    <cfRule type="duplicateValues" dxfId="12089" priority="6258"/>
  </conditionalFormatting>
  <conditionalFormatting sqref="D349:D353">
    <cfRule type="duplicateValues" dxfId="12088" priority="6257"/>
  </conditionalFormatting>
  <conditionalFormatting sqref="D349:D353">
    <cfRule type="duplicateValues" dxfId="12087" priority="6256"/>
  </conditionalFormatting>
  <conditionalFormatting sqref="D349:D353">
    <cfRule type="duplicateValues" dxfId="12086" priority="6254"/>
    <cfRule type="duplicateValues" dxfId="12085" priority="6255"/>
  </conditionalFormatting>
  <conditionalFormatting sqref="D349:D353">
    <cfRule type="duplicateValues" dxfId="12084" priority="6253"/>
  </conditionalFormatting>
  <conditionalFormatting sqref="D349:D353">
    <cfRule type="duplicateValues" dxfId="12083" priority="6252"/>
  </conditionalFormatting>
  <conditionalFormatting sqref="D349:D353">
    <cfRule type="duplicateValues" dxfId="12082" priority="6251"/>
  </conditionalFormatting>
  <conditionalFormatting sqref="D349:D353">
    <cfRule type="duplicateValues" dxfId="12081" priority="6249"/>
    <cfRule type="duplicateValues" dxfId="12080" priority="6250"/>
  </conditionalFormatting>
  <conditionalFormatting sqref="D349:D353">
    <cfRule type="duplicateValues" dxfId="12079" priority="6248"/>
  </conditionalFormatting>
  <conditionalFormatting sqref="D349:D353">
    <cfRule type="duplicateValues" dxfId="12078" priority="6246"/>
    <cfRule type="duplicateValues" dxfId="12077" priority="6247"/>
  </conditionalFormatting>
  <conditionalFormatting sqref="D410:D413">
    <cfRule type="duplicateValues" dxfId="12076" priority="6245"/>
  </conditionalFormatting>
  <conditionalFormatting sqref="D410:D413">
    <cfRule type="duplicateValues" dxfId="12075" priority="6241"/>
    <cfRule type="duplicateValues" dxfId="12074" priority="6242"/>
    <cfRule type="duplicateValues" dxfId="12073" priority="6243"/>
    <cfRule type="duplicateValues" dxfId="12072" priority="6244"/>
  </conditionalFormatting>
  <conditionalFormatting sqref="D410:D413">
    <cfRule type="duplicateValues" dxfId="12071" priority="6240"/>
  </conditionalFormatting>
  <conditionalFormatting sqref="D410:D413">
    <cfRule type="duplicateValues" dxfId="12070" priority="6238"/>
    <cfRule type="duplicateValues" dxfId="12069" priority="6239"/>
  </conditionalFormatting>
  <conditionalFormatting sqref="D410:D413">
    <cfRule type="duplicateValues" dxfId="12068" priority="6236"/>
    <cfRule type="duplicateValues" dxfId="12067" priority="6237"/>
  </conditionalFormatting>
  <conditionalFormatting sqref="D410:D413">
    <cfRule type="duplicateValues" dxfId="12066" priority="6233"/>
    <cfRule type="duplicateValues" dxfId="12065" priority="6234"/>
    <cfRule type="duplicateValues" dxfId="12064" priority="6235"/>
  </conditionalFormatting>
  <conditionalFormatting sqref="D410:D413">
    <cfRule type="duplicateValues" dxfId="12063" priority="6230"/>
    <cfRule type="duplicateValues" dxfId="12062" priority="6231"/>
    <cfRule type="duplicateValues" dxfId="12061" priority="6232"/>
  </conditionalFormatting>
  <conditionalFormatting sqref="D410:D413">
    <cfRule type="duplicateValues" dxfId="12060" priority="6229"/>
  </conditionalFormatting>
  <conditionalFormatting sqref="D410:D413">
    <cfRule type="duplicateValues" dxfId="12059" priority="6228"/>
  </conditionalFormatting>
  <conditionalFormatting sqref="D410:D413">
    <cfRule type="duplicateValues" dxfId="12058" priority="6227"/>
  </conditionalFormatting>
  <conditionalFormatting sqref="D410:D413">
    <cfRule type="duplicateValues" dxfId="12057" priority="6225"/>
    <cfRule type="duplicateValues" dxfId="12056" priority="6226"/>
  </conditionalFormatting>
  <conditionalFormatting sqref="D410:D413">
    <cfRule type="duplicateValues" dxfId="12055" priority="6224"/>
  </conditionalFormatting>
  <conditionalFormatting sqref="D410:D413">
    <cfRule type="duplicateValues" dxfId="12054" priority="6223"/>
  </conditionalFormatting>
  <conditionalFormatting sqref="D410:D413">
    <cfRule type="duplicateValues" dxfId="12053" priority="6222"/>
  </conditionalFormatting>
  <conditionalFormatting sqref="D410:D413">
    <cfRule type="duplicateValues" dxfId="12052" priority="6220"/>
    <cfRule type="duplicateValues" dxfId="12051" priority="6221"/>
  </conditionalFormatting>
  <conditionalFormatting sqref="D410:D413">
    <cfRule type="duplicateValues" dxfId="12050" priority="6219"/>
  </conditionalFormatting>
  <conditionalFormatting sqref="D410:D413">
    <cfRule type="duplicateValues" dxfId="12049" priority="6217"/>
    <cfRule type="duplicateValues" dxfId="12048" priority="6218"/>
  </conditionalFormatting>
  <conditionalFormatting sqref="D354:D357">
    <cfRule type="duplicateValues" dxfId="12047" priority="6216"/>
  </conditionalFormatting>
  <conditionalFormatting sqref="D354:D357">
    <cfRule type="duplicateValues" dxfId="12046" priority="6212"/>
    <cfRule type="duplicateValues" dxfId="12045" priority="6213"/>
    <cfRule type="duplicateValues" dxfId="12044" priority="6214"/>
    <cfRule type="duplicateValues" dxfId="12043" priority="6215"/>
  </conditionalFormatting>
  <conditionalFormatting sqref="D354:D357">
    <cfRule type="duplicateValues" dxfId="12042" priority="6211"/>
  </conditionalFormatting>
  <conditionalFormatting sqref="D354:D357">
    <cfRule type="duplicateValues" dxfId="12041" priority="6210"/>
  </conditionalFormatting>
  <conditionalFormatting sqref="D354:D357">
    <cfRule type="duplicateValues" dxfId="12040" priority="6208"/>
    <cfRule type="duplicateValues" dxfId="12039" priority="6209"/>
  </conditionalFormatting>
  <conditionalFormatting sqref="D354:D357">
    <cfRule type="duplicateValues" dxfId="12038" priority="6207"/>
  </conditionalFormatting>
  <conditionalFormatting sqref="D354:D357">
    <cfRule type="duplicateValues" dxfId="12037" priority="6206"/>
  </conditionalFormatting>
  <conditionalFormatting sqref="D354:D357">
    <cfRule type="duplicateValues" dxfId="12036" priority="6205"/>
  </conditionalFormatting>
  <conditionalFormatting sqref="D354:D357">
    <cfRule type="duplicateValues" dxfId="12035" priority="6203"/>
    <cfRule type="duplicateValues" dxfId="12034" priority="6204"/>
  </conditionalFormatting>
  <conditionalFormatting sqref="D354:D357">
    <cfRule type="duplicateValues" dxfId="12033" priority="6202"/>
  </conditionalFormatting>
  <conditionalFormatting sqref="D354:D357">
    <cfRule type="duplicateValues" dxfId="12032" priority="6199"/>
    <cfRule type="duplicateValues" dxfId="12031" priority="6200"/>
    <cfRule type="duplicateValues" dxfId="12030" priority="6201"/>
  </conditionalFormatting>
  <conditionalFormatting sqref="D354:D357">
    <cfRule type="duplicateValues" dxfId="12029" priority="6198"/>
  </conditionalFormatting>
  <conditionalFormatting sqref="D354:D357">
    <cfRule type="duplicateValues" dxfId="12028" priority="6197"/>
  </conditionalFormatting>
  <conditionalFormatting sqref="D354:D357">
    <cfRule type="duplicateValues" dxfId="12027" priority="6196"/>
  </conditionalFormatting>
  <conditionalFormatting sqref="D354:D357">
    <cfRule type="duplicateValues" dxfId="12026" priority="6195"/>
  </conditionalFormatting>
  <conditionalFormatting sqref="D354:D357">
    <cfRule type="duplicateValues" dxfId="12025" priority="6194"/>
  </conditionalFormatting>
  <conditionalFormatting sqref="D354:D357">
    <cfRule type="duplicateValues" dxfId="12024" priority="6191"/>
    <cfRule type="duplicateValues" dxfId="12023" priority="6192"/>
    <cfRule type="duplicateValues" dxfId="12022" priority="6193"/>
  </conditionalFormatting>
  <conditionalFormatting sqref="D354:D357">
    <cfRule type="duplicateValues" dxfId="12021" priority="6190"/>
  </conditionalFormatting>
  <conditionalFormatting sqref="D354:D357">
    <cfRule type="duplicateValues" dxfId="12020" priority="6189"/>
  </conditionalFormatting>
  <conditionalFormatting sqref="D354:D357">
    <cfRule type="duplicateValues" dxfId="12019" priority="6188"/>
  </conditionalFormatting>
  <conditionalFormatting sqref="D354:D357">
    <cfRule type="duplicateValues" dxfId="12018" priority="6187"/>
  </conditionalFormatting>
  <conditionalFormatting sqref="D354:D357">
    <cfRule type="duplicateValues" dxfId="12017" priority="6186"/>
  </conditionalFormatting>
  <conditionalFormatting sqref="D354:D357">
    <cfRule type="duplicateValues" dxfId="12016" priority="6184"/>
    <cfRule type="duplicateValues" dxfId="12015" priority="6185"/>
  </conditionalFormatting>
  <conditionalFormatting sqref="D354:D357">
    <cfRule type="duplicateValues" dxfId="12014" priority="6183"/>
  </conditionalFormatting>
  <conditionalFormatting sqref="D354:D357">
    <cfRule type="duplicateValues" dxfId="12013" priority="6182"/>
  </conditionalFormatting>
  <conditionalFormatting sqref="D354:D357">
    <cfRule type="duplicateValues" dxfId="12012" priority="6181"/>
  </conditionalFormatting>
  <conditionalFormatting sqref="D354:D357">
    <cfRule type="duplicateValues" dxfId="12011" priority="6180"/>
  </conditionalFormatting>
  <conditionalFormatting sqref="D354:D357">
    <cfRule type="duplicateValues" dxfId="12010" priority="6179"/>
  </conditionalFormatting>
  <conditionalFormatting sqref="D354:D357">
    <cfRule type="duplicateValues" dxfId="12009" priority="6177"/>
    <cfRule type="duplicateValues" dxfId="12008" priority="6178"/>
  </conditionalFormatting>
  <conditionalFormatting sqref="D354:D357">
    <cfRule type="duplicateValues" dxfId="12007" priority="6176"/>
  </conditionalFormatting>
  <conditionalFormatting sqref="D354:D357">
    <cfRule type="duplicateValues" dxfId="12006" priority="6175"/>
  </conditionalFormatting>
  <conditionalFormatting sqref="D354:D357">
    <cfRule type="duplicateValues" dxfId="12005" priority="6174"/>
  </conditionalFormatting>
  <conditionalFormatting sqref="D354:D357">
    <cfRule type="duplicateValues" dxfId="12004" priority="6173"/>
  </conditionalFormatting>
  <conditionalFormatting sqref="D354:D357">
    <cfRule type="duplicateValues" dxfId="12003" priority="6172"/>
  </conditionalFormatting>
  <conditionalFormatting sqref="D354:D357">
    <cfRule type="duplicateValues" dxfId="12002" priority="6171"/>
  </conditionalFormatting>
  <conditionalFormatting sqref="D354:D357">
    <cfRule type="duplicateValues" dxfId="12001" priority="6170"/>
  </conditionalFormatting>
  <conditionalFormatting sqref="D354:D357">
    <cfRule type="duplicateValues" dxfId="12000" priority="6169"/>
  </conditionalFormatting>
  <conditionalFormatting sqref="D354:D357">
    <cfRule type="duplicateValues" dxfId="11999" priority="6168"/>
  </conditionalFormatting>
  <conditionalFormatting sqref="D354:D357">
    <cfRule type="duplicateValues" dxfId="11998" priority="6167"/>
  </conditionalFormatting>
  <conditionalFormatting sqref="D354:D357">
    <cfRule type="duplicateValues" dxfId="11997" priority="6165"/>
    <cfRule type="duplicateValues" dxfId="11996" priority="6166"/>
  </conditionalFormatting>
  <conditionalFormatting sqref="D354:D357">
    <cfRule type="duplicateValues" dxfId="11995" priority="6164"/>
  </conditionalFormatting>
  <conditionalFormatting sqref="D354:D357">
    <cfRule type="duplicateValues" dxfId="11994" priority="6162"/>
    <cfRule type="duplicateValues" dxfId="11993" priority="6163"/>
  </conditionalFormatting>
  <conditionalFormatting sqref="D354:D357">
    <cfRule type="duplicateValues" dxfId="11992" priority="6161"/>
  </conditionalFormatting>
  <conditionalFormatting sqref="D354:D357">
    <cfRule type="duplicateValues" dxfId="11991" priority="6159"/>
    <cfRule type="duplicateValues" dxfId="11990" priority="6160"/>
  </conditionalFormatting>
  <conditionalFormatting sqref="D354:D357">
    <cfRule type="duplicateValues" dxfId="11989" priority="6158"/>
  </conditionalFormatting>
  <conditionalFormatting sqref="D354:D357">
    <cfRule type="duplicateValues" dxfId="11988" priority="6157"/>
  </conditionalFormatting>
  <conditionalFormatting sqref="D354:D357">
    <cfRule type="duplicateValues" dxfId="11987" priority="6156"/>
  </conditionalFormatting>
  <conditionalFormatting sqref="D354:D357">
    <cfRule type="duplicateValues" dxfId="11986" priority="6155"/>
  </conditionalFormatting>
  <conditionalFormatting sqref="D354:D357">
    <cfRule type="duplicateValues" dxfId="11985" priority="6153"/>
    <cfRule type="duplicateValues" dxfId="11984" priority="6154"/>
  </conditionalFormatting>
  <conditionalFormatting sqref="D354:D357">
    <cfRule type="duplicateValues" dxfId="11983" priority="6152"/>
  </conditionalFormatting>
  <conditionalFormatting sqref="D354:D357">
    <cfRule type="duplicateValues" dxfId="11982" priority="6151"/>
  </conditionalFormatting>
  <conditionalFormatting sqref="D354:D357">
    <cfRule type="duplicateValues" dxfId="11981" priority="6150"/>
  </conditionalFormatting>
  <conditionalFormatting sqref="D354:D357">
    <cfRule type="duplicateValues" dxfId="11980" priority="6149"/>
  </conditionalFormatting>
  <conditionalFormatting sqref="D354:D357">
    <cfRule type="duplicateValues" dxfId="11979" priority="6148"/>
  </conditionalFormatting>
  <conditionalFormatting sqref="D354:D357">
    <cfRule type="duplicateValues" dxfId="11978" priority="6146"/>
    <cfRule type="duplicateValues" dxfId="11977" priority="6147"/>
  </conditionalFormatting>
  <conditionalFormatting sqref="D354:D357">
    <cfRule type="duplicateValues" dxfId="11976" priority="6145"/>
  </conditionalFormatting>
  <conditionalFormatting sqref="D359:D396">
    <cfRule type="duplicateValues" dxfId="11975" priority="6144"/>
  </conditionalFormatting>
  <conditionalFormatting sqref="D359:D396">
    <cfRule type="duplicateValues" dxfId="11974" priority="6140"/>
    <cfRule type="duplicateValues" dxfId="11973" priority="6141"/>
    <cfRule type="duplicateValues" dxfId="11972" priority="6142"/>
    <cfRule type="duplicateValues" dxfId="11971" priority="6143"/>
  </conditionalFormatting>
  <conditionalFormatting sqref="D359:D396">
    <cfRule type="duplicateValues" dxfId="11970" priority="6139"/>
  </conditionalFormatting>
  <conditionalFormatting sqref="D359:D396">
    <cfRule type="duplicateValues" dxfId="11969" priority="6137"/>
    <cfRule type="duplicateValues" dxfId="11968" priority="6138"/>
  </conditionalFormatting>
  <conditionalFormatting sqref="D359:D396">
    <cfRule type="duplicateValues" dxfId="11967" priority="6135"/>
    <cfRule type="duplicateValues" dxfId="11966" priority="6136"/>
  </conditionalFormatting>
  <conditionalFormatting sqref="D359:D396">
    <cfRule type="duplicateValues" dxfId="11965" priority="6132"/>
    <cfRule type="duplicateValues" dxfId="11964" priority="6133"/>
    <cfRule type="duplicateValues" dxfId="11963" priority="6134"/>
  </conditionalFormatting>
  <conditionalFormatting sqref="D359:D396">
    <cfRule type="duplicateValues" dxfId="11962" priority="6129"/>
    <cfRule type="duplicateValues" dxfId="11961" priority="6130"/>
    <cfRule type="duplicateValues" dxfId="11960" priority="6131"/>
  </conditionalFormatting>
  <conditionalFormatting sqref="D359:D396">
    <cfRule type="duplicateValues" dxfId="11959" priority="6128"/>
  </conditionalFormatting>
  <conditionalFormatting sqref="D359:D396">
    <cfRule type="duplicateValues" dxfId="11958" priority="6127"/>
  </conditionalFormatting>
  <conditionalFormatting sqref="D359:D396">
    <cfRule type="duplicateValues" dxfId="11957" priority="6126"/>
  </conditionalFormatting>
  <conditionalFormatting sqref="D359:D396">
    <cfRule type="duplicateValues" dxfId="11956" priority="6124"/>
    <cfRule type="duplicateValues" dxfId="11955" priority="6125"/>
  </conditionalFormatting>
  <conditionalFormatting sqref="D359:D396">
    <cfRule type="duplicateValues" dxfId="11954" priority="6123"/>
  </conditionalFormatting>
  <conditionalFormatting sqref="D359:D396">
    <cfRule type="duplicateValues" dxfId="11953" priority="6122"/>
  </conditionalFormatting>
  <conditionalFormatting sqref="D359:D396">
    <cfRule type="duplicateValues" dxfId="11952" priority="6121"/>
  </conditionalFormatting>
  <conditionalFormatting sqref="D359:D396">
    <cfRule type="duplicateValues" dxfId="11951" priority="6119"/>
    <cfRule type="duplicateValues" dxfId="11950" priority="6120"/>
  </conditionalFormatting>
  <conditionalFormatting sqref="D359:D396">
    <cfRule type="duplicateValues" dxfId="11949" priority="6118"/>
  </conditionalFormatting>
  <conditionalFormatting sqref="D359:D396">
    <cfRule type="duplicateValues" dxfId="11948" priority="6116"/>
    <cfRule type="duplicateValues" dxfId="11947" priority="6117"/>
  </conditionalFormatting>
  <conditionalFormatting sqref="D315">
    <cfRule type="duplicateValues" dxfId="11946" priority="6115"/>
  </conditionalFormatting>
  <conditionalFormatting sqref="D315">
    <cfRule type="duplicateValues" dxfId="11945" priority="6114"/>
  </conditionalFormatting>
  <conditionalFormatting sqref="D315">
    <cfRule type="duplicateValues" dxfId="11944" priority="6110"/>
    <cfRule type="duplicateValues" dxfId="11943" priority="6111"/>
    <cfRule type="duplicateValues" dxfId="11942" priority="6112"/>
    <cfRule type="duplicateValues" dxfId="11941" priority="6113"/>
  </conditionalFormatting>
  <conditionalFormatting sqref="D315">
    <cfRule type="duplicateValues" dxfId="11940" priority="6108"/>
    <cfRule type="duplicateValues" dxfId="11939" priority="6109"/>
  </conditionalFormatting>
  <conditionalFormatting sqref="D315">
    <cfRule type="duplicateValues" dxfId="11938" priority="6105"/>
    <cfRule type="duplicateValues" dxfId="11937" priority="6106"/>
    <cfRule type="duplicateValues" dxfId="11936" priority="6107"/>
  </conditionalFormatting>
  <conditionalFormatting sqref="D315">
    <cfRule type="duplicateValues" dxfId="11935" priority="6104"/>
  </conditionalFormatting>
  <conditionalFormatting sqref="D415:D416">
    <cfRule type="duplicateValues" dxfId="11934" priority="6103"/>
  </conditionalFormatting>
  <conditionalFormatting sqref="D415:D416">
    <cfRule type="duplicateValues" dxfId="11933" priority="6099"/>
    <cfRule type="duplicateValues" dxfId="11932" priority="6100"/>
    <cfRule type="duplicateValues" dxfId="11931" priority="6101"/>
    <cfRule type="duplicateValues" dxfId="11930" priority="6102"/>
  </conditionalFormatting>
  <conditionalFormatting sqref="D415:D416">
    <cfRule type="duplicateValues" dxfId="11929" priority="6097"/>
    <cfRule type="duplicateValues" dxfId="11928" priority="6098"/>
  </conditionalFormatting>
  <conditionalFormatting sqref="D415:D416">
    <cfRule type="duplicateValues" dxfId="11927" priority="6094"/>
    <cfRule type="duplicateValues" dxfId="11926" priority="6095"/>
    <cfRule type="duplicateValues" dxfId="11925" priority="6096"/>
  </conditionalFormatting>
  <conditionalFormatting sqref="D400:D402">
    <cfRule type="duplicateValues" dxfId="11924" priority="6093"/>
  </conditionalFormatting>
  <conditionalFormatting sqref="D400:D402">
    <cfRule type="duplicateValues" dxfId="11923" priority="6089"/>
    <cfRule type="duplicateValues" dxfId="11922" priority="6090"/>
    <cfRule type="duplicateValues" dxfId="11921" priority="6091"/>
    <cfRule type="duplicateValues" dxfId="11920" priority="6092"/>
  </conditionalFormatting>
  <conditionalFormatting sqref="D400:D402">
    <cfRule type="duplicateValues" dxfId="11919" priority="6088"/>
  </conditionalFormatting>
  <conditionalFormatting sqref="D400:D402">
    <cfRule type="duplicateValues" dxfId="11918" priority="6086"/>
    <cfRule type="duplicateValues" dxfId="11917" priority="6087"/>
  </conditionalFormatting>
  <conditionalFormatting sqref="D400:D402">
    <cfRule type="duplicateValues" dxfId="11916" priority="6084"/>
    <cfRule type="duplicateValues" dxfId="11915" priority="6085"/>
  </conditionalFormatting>
  <conditionalFormatting sqref="D400:D402">
    <cfRule type="duplicateValues" dxfId="11914" priority="6081"/>
    <cfRule type="duplicateValues" dxfId="11913" priority="6082"/>
    <cfRule type="duplicateValues" dxfId="11912" priority="6083"/>
  </conditionalFormatting>
  <conditionalFormatting sqref="D400:D402">
    <cfRule type="duplicateValues" dxfId="11911" priority="6078"/>
    <cfRule type="duplicateValues" dxfId="11910" priority="6079"/>
    <cfRule type="duplicateValues" dxfId="11909" priority="6080"/>
  </conditionalFormatting>
  <conditionalFormatting sqref="D400:D402">
    <cfRule type="duplicateValues" dxfId="11908" priority="6077"/>
  </conditionalFormatting>
  <conditionalFormatting sqref="D400:D402">
    <cfRule type="duplicateValues" dxfId="11907" priority="6076"/>
  </conditionalFormatting>
  <conditionalFormatting sqref="D400:D402">
    <cfRule type="duplicateValues" dxfId="11906" priority="6075"/>
  </conditionalFormatting>
  <conditionalFormatting sqref="D400:D402">
    <cfRule type="duplicateValues" dxfId="11905" priority="6073"/>
    <cfRule type="duplicateValues" dxfId="11904" priority="6074"/>
  </conditionalFormatting>
  <conditionalFormatting sqref="D400:D402">
    <cfRule type="duplicateValues" dxfId="11903" priority="6072"/>
  </conditionalFormatting>
  <conditionalFormatting sqref="D400:D402">
    <cfRule type="duplicateValues" dxfId="11902" priority="6071"/>
  </conditionalFormatting>
  <conditionalFormatting sqref="D400:D402">
    <cfRule type="duplicateValues" dxfId="11901" priority="6070"/>
  </conditionalFormatting>
  <conditionalFormatting sqref="D400:D402">
    <cfRule type="duplicateValues" dxfId="11900" priority="6068"/>
    <cfRule type="duplicateValues" dxfId="11899" priority="6069"/>
  </conditionalFormatting>
  <conditionalFormatting sqref="D400:D402">
    <cfRule type="duplicateValues" dxfId="11898" priority="6067"/>
  </conditionalFormatting>
  <conditionalFormatting sqref="D400:D402">
    <cfRule type="duplicateValues" dxfId="11897" priority="6064"/>
    <cfRule type="duplicateValues" dxfId="11896" priority="6065"/>
    <cfRule type="duplicateValues" dxfId="11895" priority="6066"/>
  </conditionalFormatting>
  <conditionalFormatting sqref="D400:D402">
    <cfRule type="duplicateValues" dxfId="11894" priority="6062"/>
    <cfRule type="duplicateValues" dxfId="11893" priority="6063"/>
  </conditionalFormatting>
  <conditionalFormatting sqref="D358 D397:D399">
    <cfRule type="duplicateValues" dxfId="11892" priority="6061"/>
  </conditionalFormatting>
  <conditionalFormatting sqref="D358 D397:D399">
    <cfRule type="duplicateValues" dxfId="11891" priority="6057"/>
    <cfRule type="duplicateValues" dxfId="11890" priority="6058"/>
    <cfRule type="duplicateValues" dxfId="11889" priority="6059"/>
    <cfRule type="duplicateValues" dxfId="11888" priority="6060"/>
  </conditionalFormatting>
  <conditionalFormatting sqref="D358 D397:D399">
    <cfRule type="duplicateValues" dxfId="11887" priority="6055"/>
    <cfRule type="duplicateValues" dxfId="11886" priority="6056"/>
  </conditionalFormatting>
  <conditionalFormatting sqref="D358 D397:D399">
    <cfRule type="duplicateValues" dxfId="11885" priority="6052"/>
    <cfRule type="duplicateValues" dxfId="11884" priority="6053"/>
    <cfRule type="duplicateValues" dxfId="11883" priority="6054"/>
  </conditionalFormatting>
  <conditionalFormatting sqref="D403:D405">
    <cfRule type="duplicateValues" dxfId="11882" priority="6049"/>
    <cfRule type="duplicateValues" dxfId="11881" priority="6050"/>
    <cfRule type="duplicateValues" dxfId="11880" priority="6051"/>
  </conditionalFormatting>
  <conditionalFormatting sqref="D403:D405">
    <cfRule type="duplicateValues" dxfId="11879" priority="6048"/>
  </conditionalFormatting>
  <conditionalFormatting sqref="D403:D405">
    <cfRule type="duplicateValues" dxfId="11878" priority="6047"/>
  </conditionalFormatting>
  <conditionalFormatting sqref="D403:D405">
    <cfRule type="duplicateValues" dxfId="11877" priority="6046"/>
  </conditionalFormatting>
  <conditionalFormatting sqref="D403:D405">
    <cfRule type="duplicateValues" dxfId="11876" priority="6045"/>
  </conditionalFormatting>
  <conditionalFormatting sqref="D403:D405">
    <cfRule type="duplicateValues" dxfId="11875" priority="6043"/>
    <cfRule type="duplicateValues" dxfId="11874" priority="6044"/>
  </conditionalFormatting>
  <conditionalFormatting sqref="D403:D405">
    <cfRule type="duplicateValues" dxfId="11873" priority="6042"/>
  </conditionalFormatting>
  <conditionalFormatting sqref="D403:D405">
    <cfRule type="duplicateValues" dxfId="11872" priority="6041"/>
  </conditionalFormatting>
  <conditionalFormatting sqref="D403:D405">
    <cfRule type="duplicateValues" dxfId="11871" priority="6040"/>
  </conditionalFormatting>
  <conditionalFormatting sqref="D403:D405">
    <cfRule type="duplicateValues" dxfId="11870" priority="6037"/>
    <cfRule type="duplicateValues" dxfId="11869" priority="6038"/>
    <cfRule type="duplicateValues" dxfId="11868" priority="6039"/>
  </conditionalFormatting>
  <conditionalFormatting sqref="D403:D405">
    <cfRule type="duplicateValues" dxfId="11867" priority="6036"/>
  </conditionalFormatting>
  <conditionalFormatting sqref="D403:D405">
    <cfRule type="duplicateValues" dxfId="11866" priority="6035"/>
  </conditionalFormatting>
  <conditionalFormatting sqref="D403:D405">
    <cfRule type="duplicateValues" dxfId="11865" priority="6033"/>
    <cfRule type="duplicateValues" dxfId="11864" priority="6034"/>
  </conditionalFormatting>
  <conditionalFormatting sqref="D403:D405">
    <cfRule type="duplicateValues" dxfId="11863" priority="6032"/>
  </conditionalFormatting>
  <conditionalFormatting sqref="D403:D405">
    <cfRule type="duplicateValues" dxfId="11862" priority="6029"/>
    <cfRule type="duplicateValues" dxfId="11861" priority="6030"/>
    <cfRule type="duplicateValues" dxfId="11860" priority="6031"/>
  </conditionalFormatting>
  <conditionalFormatting sqref="D403:D405">
    <cfRule type="duplicateValues" dxfId="11859" priority="6028"/>
  </conditionalFormatting>
  <conditionalFormatting sqref="D403:D405">
    <cfRule type="duplicateValues" dxfId="11858" priority="6027"/>
  </conditionalFormatting>
  <conditionalFormatting sqref="D403:D405">
    <cfRule type="duplicateValues" dxfId="11857" priority="6025"/>
    <cfRule type="duplicateValues" dxfId="11856" priority="6026"/>
  </conditionalFormatting>
  <conditionalFormatting sqref="D403:D405">
    <cfRule type="duplicateValues" dxfId="11855" priority="6023"/>
    <cfRule type="duplicateValues" dxfId="11854" priority="6024"/>
  </conditionalFormatting>
  <conditionalFormatting sqref="D403:D405">
    <cfRule type="duplicateValues" dxfId="11853" priority="6022"/>
  </conditionalFormatting>
  <conditionalFormatting sqref="D358 D414 D397:D399 D403:D405">
    <cfRule type="duplicateValues" dxfId="11852" priority="6021"/>
  </conditionalFormatting>
  <conditionalFormatting sqref="D414:D416 D358 D308:D314 D397:D399 D316:D322 D403:D409">
    <cfRule type="duplicateValues" dxfId="11851" priority="6020"/>
  </conditionalFormatting>
  <conditionalFormatting sqref="D308:D399 D403:D416">
    <cfRule type="duplicateValues" dxfId="11850" priority="6019"/>
  </conditionalFormatting>
  <conditionalFormatting sqref="D308:D416">
    <cfRule type="duplicateValues" dxfId="11849" priority="6017"/>
    <cfRule type="duplicateValues" dxfId="11848" priority="6018"/>
  </conditionalFormatting>
  <conditionalFormatting sqref="D586">
    <cfRule type="duplicateValues" dxfId="11847" priority="6016"/>
  </conditionalFormatting>
  <conditionalFormatting sqref="D586">
    <cfRule type="duplicateValues" dxfId="11846" priority="6014"/>
    <cfRule type="duplicateValues" dxfId="11845" priority="6015"/>
  </conditionalFormatting>
  <conditionalFormatting sqref="D586">
    <cfRule type="duplicateValues" dxfId="11844" priority="6011"/>
    <cfRule type="duplicateValues" dxfId="11843" priority="6012"/>
    <cfRule type="duplicateValues" dxfId="11842" priority="6013"/>
  </conditionalFormatting>
  <conditionalFormatting sqref="D586">
    <cfRule type="duplicateValues" dxfId="11841" priority="6007"/>
    <cfRule type="duplicateValues" dxfId="11840" priority="6008"/>
    <cfRule type="duplicateValues" dxfId="11839" priority="6009"/>
    <cfRule type="duplicateValues" dxfId="11838" priority="6010"/>
  </conditionalFormatting>
  <conditionalFormatting sqref="D586">
    <cfRule type="duplicateValues" dxfId="11837" priority="6002"/>
    <cfRule type="duplicateValues" dxfId="11836" priority="6003"/>
    <cfRule type="duplicateValues" dxfId="11835" priority="6004"/>
    <cfRule type="duplicateValues" dxfId="11834" priority="6005"/>
    <cfRule type="duplicateValues" dxfId="11833" priority="6006"/>
  </conditionalFormatting>
  <conditionalFormatting sqref="D586:D588">
    <cfRule type="duplicateValues" dxfId="11832" priority="6001"/>
  </conditionalFormatting>
  <conditionalFormatting sqref="D586:D588">
    <cfRule type="duplicateValues" dxfId="11831" priority="5998"/>
    <cfRule type="duplicateValues" dxfId="11830" priority="5999"/>
    <cfRule type="duplicateValues" dxfId="11829" priority="6000"/>
  </conditionalFormatting>
  <conditionalFormatting sqref="D586:D588">
    <cfRule type="duplicateValues" dxfId="11828" priority="5997"/>
  </conditionalFormatting>
  <conditionalFormatting sqref="D586:D588">
    <cfRule type="duplicateValues" dxfId="11827" priority="5996"/>
  </conditionalFormatting>
  <conditionalFormatting sqref="D586:D588">
    <cfRule type="duplicateValues" dxfId="11826" priority="5995"/>
  </conditionalFormatting>
  <conditionalFormatting sqref="D586:D588">
    <cfRule type="duplicateValues" dxfId="11825" priority="5994"/>
  </conditionalFormatting>
  <conditionalFormatting sqref="D586:D588">
    <cfRule type="duplicateValues" dxfId="11824" priority="5992"/>
    <cfRule type="duplicateValues" dxfId="11823" priority="5993"/>
  </conditionalFormatting>
  <conditionalFormatting sqref="D586:D588">
    <cfRule type="duplicateValues" dxfId="11822" priority="5991"/>
  </conditionalFormatting>
  <conditionalFormatting sqref="D586:D588">
    <cfRule type="duplicateValues" dxfId="11821" priority="5990"/>
  </conditionalFormatting>
  <conditionalFormatting sqref="D586:D588">
    <cfRule type="duplicateValues" dxfId="11820" priority="5989"/>
  </conditionalFormatting>
  <conditionalFormatting sqref="D586:D588">
    <cfRule type="duplicateValues" dxfId="11819" priority="5986"/>
    <cfRule type="duplicateValues" dxfId="11818" priority="5987"/>
    <cfRule type="duplicateValues" dxfId="11817" priority="5988"/>
  </conditionalFormatting>
  <conditionalFormatting sqref="D586:D588">
    <cfRule type="duplicateValues" dxfId="11816" priority="5985"/>
  </conditionalFormatting>
  <conditionalFormatting sqref="D586:D588">
    <cfRule type="duplicateValues" dxfId="11815" priority="5983"/>
    <cfRule type="duplicateValues" dxfId="11814" priority="5984"/>
  </conditionalFormatting>
  <conditionalFormatting sqref="D586:D588">
    <cfRule type="duplicateValues" dxfId="11813" priority="5982"/>
  </conditionalFormatting>
  <conditionalFormatting sqref="D586:D588">
    <cfRule type="duplicateValues" dxfId="11812" priority="5980"/>
    <cfRule type="duplicateValues" dxfId="11811" priority="5981"/>
  </conditionalFormatting>
  <conditionalFormatting sqref="D586:D588">
    <cfRule type="duplicateValues" dxfId="11810" priority="5978"/>
    <cfRule type="duplicateValues" dxfId="11809" priority="5979"/>
  </conditionalFormatting>
  <conditionalFormatting sqref="D586:D588">
    <cfRule type="duplicateValues" dxfId="11808" priority="5977"/>
  </conditionalFormatting>
  <conditionalFormatting sqref="D586:D588">
    <cfRule type="duplicateValues" dxfId="11807" priority="5976"/>
  </conditionalFormatting>
  <conditionalFormatting sqref="D586:D588">
    <cfRule type="duplicateValues" dxfId="11806" priority="5975"/>
  </conditionalFormatting>
  <conditionalFormatting sqref="D586:D588">
    <cfRule type="duplicateValues" dxfId="11805" priority="5974"/>
  </conditionalFormatting>
  <conditionalFormatting sqref="D586:D588">
    <cfRule type="duplicateValues" dxfId="11804" priority="5973"/>
  </conditionalFormatting>
  <conditionalFormatting sqref="D592 D589">
    <cfRule type="duplicateValues" dxfId="11803" priority="5972"/>
  </conditionalFormatting>
  <conditionalFormatting sqref="D592 D589">
    <cfRule type="duplicateValues" dxfId="11802" priority="5968"/>
    <cfRule type="duplicateValues" dxfId="11801" priority="5969"/>
    <cfRule type="duplicateValues" dxfId="11800" priority="5970"/>
    <cfRule type="duplicateValues" dxfId="11799" priority="5971"/>
  </conditionalFormatting>
  <conditionalFormatting sqref="D592 D589">
    <cfRule type="duplicateValues" dxfId="11798" priority="5966"/>
    <cfRule type="duplicateValues" dxfId="11797" priority="5967"/>
  </conditionalFormatting>
  <conditionalFormatting sqref="D592 D589">
    <cfRule type="duplicateValues" dxfId="11796" priority="5963"/>
    <cfRule type="duplicateValues" dxfId="11795" priority="5964"/>
    <cfRule type="duplicateValues" dxfId="11794" priority="5965"/>
  </conditionalFormatting>
  <conditionalFormatting sqref="D592">
    <cfRule type="duplicateValues" dxfId="11793" priority="5961"/>
    <cfRule type="duplicateValues" dxfId="11792" priority="5962"/>
  </conditionalFormatting>
  <conditionalFormatting sqref="D592">
    <cfRule type="duplicateValues" dxfId="11791" priority="5960"/>
  </conditionalFormatting>
  <conditionalFormatting sqref="D592">
    <cfRule type="duplicateValues" dxfId="11790" priority="5957"/>
    <cfRule type="duplicateValues" dxfId="11789" priority="5958"/>
    <cfRule type="duplicateValues" dxfId="11788" priority="5959"/>
  </conditionalFormatting>
  <conditionalFormatting sqref="D591">
    <cfRule type="duplicateValues" dxfId="11787" priority="5956"/>
  </conditionalFormatting>
  <conditionalFormatting sqref="D591">
    <cfRule type="duplicateValues" dxfId="11786" priority="5952"/>
    <cfRule type="duplicateValues" dxfId="11785" priority="5953"/>
    <cfRule type="duplicateValues" dxfId="11784" priority="5954"/>
    <cfRule type="duplicateValues" dxfId="11783" priority="5955"/>
  </conditionalFormatting>
  <conditionalFormatting sqref="D591">
    <cfRule type="duplicateValues" dxfId="11782" priority="5950"/>
    <cfRule type="duplicateValues" dxfId="11781" priority="5951"/>
  </conditionalFormatting>
  <conditionalFormatting sqref="D591">
    <cfRule type="duplicateValues" dxfId="11780" priority="5947"/>
    <cfRule type="duplicateValues" dxfId="11779" priority="5948"/>
    <cfRule type="duplicateValues" dxfId="11778" priority="5949"/>
  </conditionalFormatting>
  <conditionalFormatting sqref="D594:D596">
    <cfRule type="duplicateValues" dxfId="11777" priority="5945"/>
    <cfRule type="duplicateValues" dxfId="11776" priority="5946"/>
  </conditionalFormatting>
  <conditionalFormatting sqref="D592 D589 D594:D596">
    <cfRule type="duplicateValues" dxfId="11775" priority="5944"/>
  </conditionalFormatting>
  <conditionalFormatting sqref="D593">
    <cfRule type="duplicateValues" dxfId="11774" priority="5943"/>
  </conditionalFormatting>
  <conditionalFormatting sqref="D593">
    <cfRule type="duplicateValues" dxfId="11773" priority="5939"/>
    <cfRule type="duplicateValues" dxfId="11772" priority="5940"/>
    <cfRule type="duplicateValues" dxfId="11771" priority="5941"/>
    <cfRule type="duplicateValues" dxfId="11770" priority="5942"/>
  </conditionalFormatting>
  <conditionalFormatting sqref="D593">
    <cfRule type="duplicateValues" dxfId="11769" priority="5937"/>
    <cfRule type="duplicateValues" dxfId="11768" priority="5938"/>
  </conditionalFormatting>
  <conditionalFormatting sqref="D593">
    <cfRule type="duplicateValues" dxfId="11767" priority="5934"/>
    <cfRule type="duplicateValues" dxfId="11766" priority="5935"/>
    <cfRule type="duplicateValues" dxfId="11765" priority="5936"/>
  </conditionalFormatting>
  <conditionalFormatting sqref="D589 D591:D596">
    <cfRule type="duplicateValues" dxfId="11764" priority="5933"/>
  </conditionalFormatting>
  <conditionalFormatting sqref="D589 D591:D596">
    <cfRule type="duplicateValues" dxfId="11763" priority="5931"/>
    <cfRule type="duplicateValues" dxfId="11762" priority="5932"/>
  </conditionalFormatting>
  <conditionalFormatting sqref="D594:D596">
    <cfRule type="duplicateValues" dxfId="11761" priority="5930"/>
  </conditionalFormatting>
  <conditionalFormatting sqref="D589 D594:D596 D591:D592">
    <cfRule type="duplicateValues" dxfId="11760" priority="5929"/>
  </conditionalFormatting>
  <conditionalFormatting sqref="D589 D594:D596 D591:D592">
    <cfRule type="duplicateValues" dxfId="11759" priority="5927"/>
    <cfRule type="duplicateValues" dxfId="11758" priority="5928"/>
  </conditionalFormatting>
  <conditionalFormatting sqref="D589 D591:D592">
    <cfRule type="duplicateValues" dxfId="11757" priority="5926"/>
  </conditionalFormatting>
  <conditionalFormatting sqref="D424 D418:D422">
    <cfRule type="duplicateValues" dxfId="11756" priority="5925"/>
  </conditionalFormatting>
  <conditionalFormatting sqref="D424 D418:D422">
    <cfRule type="duplicateValues" dxfId="11755" priority="5921"/>
    <cfRule type="duplicateValues" dxfId="11754" priority="5922"/>
    <cfRule type="duplicateValues" dxfId="11753" priority="5923"/>
    <cfRule type="duplicateValues" dxfId="11752" priority="5924"/>
  </conditionalFormatting>
  <conditionalFormatting sqref="D424 D418:D422">
    <cfRule type="duplicateValues" dxfId="11751" priority="5919"/>
    <cfRule type="duplicateValues" dxfId="11750" priority="5920"/>
  </conditionalFormatting>
  <conditionalFormatting sqref="D424 D418:D422">
    <cfRule type="duplicateValues" dxfId="11749" priority="5916"/>
    <cfRule type="duplicateValues" dxfId="11748" priority="5917"/>
    <cfRule type="duplicateValues" dxfId="11747" priority="5918"/>
  </conditionalFormatting>
  <conditionalFormatting sqref="D424">
    <cfRule type="duplicateValues" dxfId="11746" priority="5914"/>
    <cfRule type="duplicateValues" dxfId="11745" priority="5915"/>
  </conditionalFormatting>
  <conditionalFormatting sqref="D424">
    <cfRule type="duplicateValues" dxfId="11744" priority="5913"/>
  </conditionalFormatting>
  <conditionalFormatting sqref="D424">
    <cfRule type="duplicateValues" dxfId="11743" priority="5910"/>
    <cfRule type="duplicateValues" dxfId="11742" priority="5911"/>
    <cfRule type="duplicateValues" dxfId="11741" priority="5912"/>
  </conditionalFormatting>
  <conditionalFormatting sqref="D434:D446">
    <cfRule type="duplicateValues" dxfId="11740" priority="5908"/>
    <cfRule type="duplicateValues" dxfId="11739" priority="5909"/>
  </conditionalFormatting>
  <conditionalFormatting sqref="D434:D446">
    <cfRule type="duplicateValues" dxfId="11738" priority="5907"/>
  </conditionalFormatting>
  <conditionalFormatting sqref="D461:D468">
    <cfRule type="duplicateValues" dxfId="11737" priority="5905"/>
    <cfRule type="duplicateValues" dxfId="11736" priority="5906"/>
  </conditionalFormatting>
  <conditionalFormatting sqref="D461:D468">
    <cfRule type="duplicateValues" dxfId="11735" priority="5904"/>
  </conditionalFormatting>
  <conditionalFormatting sqref="D479:D486">
    <cfRule type="duplicateValues" dxfId="11734" priority="5902"/>
    <cfRule type="duplicateValues" dxfId="11733" priority="5903"/>
  </conditionalFormatting>
  <conditionalFormatting sqref="D479:D486">
    <cfRule type="duplicateValues" dxfId="11732" priority="5901"/>
  </conditionalFormatting>
  <conditionalFormatting sqref="D487:D493">
    <cfRule type="duplicateValues" dxfId="11731" priority="5899"/>
    <cfRule type="duplicateValues" dxfId="11730" priority="5900"/>
  </conditionalFormatting>
  <conditionalFormatting sqref="D487:D493">
    <cfRule type="duplicateValues" dxfId="11729" priority="5898"/>
  </conditionalFormatting>
  <conditionalFormatting sqref="D487:D493">
    <cfRule type="duplicateValues" dxfId="11728" priority="5897"/>
  </conditionalFormatting>
  <conditionalFormatting sqref="D487:D493">
    <cfRule type="duplicateValues" dxfId="11727" priority="5895"/>
    <cfRule type="duplicateValues" dxfId="11726" priority="5896"/>
  </conditionalFormatting>
  <conditionalFormatting sqref="D487:D493">
    <cfRule type="duplicateValues" dxfId="11725" priority="5894"/>
  </conditionalFormatting>
  <conditionalFormatting sqref="D487:D493">
    <cfRule type="duplicateValues" dxfId="11724" priority="5893"/>
  </conditionalFormatting>
  <conditionalFormatting sqref="D489:D493">
    <cfRule type="duplicateValues" dxfId="11723" priority="5892"/>
  </conditionalFormatting>
  <conditionalFormatting sqref="D494">
    <cfRule type="duplicateValues" dxfId="11722" priority="5890"/>
    <cfRule type="duplicateValues" dxfId="11721" priority="5891"/>
  </conditionalFormatting>
  <conditionalFormatting sqref="D494">
    <cfRule type="duplicateValues" dxfId="11720" priority="5889"/>
  </conditionalFormatting>
  <conditionalFormatting sqref="D494">
    <cfRule type="duplicateValues" dxfId="11719" priority="5888"/>
  </conditionalFormatting>
  <conditionalFormatting sqref="D494">
    <cfRule type="duplicateValues" dxfId="11718" priority="5886"/>
    <cfRule type="duplicateValues" dxfId="11717" priority="5887"/>
  </conditionalFormatting>
  <conditionalFormatting sqref="D494">
    <cfRule type="duplicateValues" dxfId="11716" priority="5885"/>
  </conditionalFormatting>
  <conditionalFormatting sqref="D494">
    <cfRule type="duplicateValues" dxfId="11715" priority="5884"/>
  </conditionalFormatting>
  <conditionalFormatting sqref="D494">
    <cfRule type="duplicateValues" dxfId="11714" priority="5882"/>
    <cfRule type="duplicateValues" dxfId="11713" priority="5883"/>
  </conditionalFormatting>
  <conditionalFormatting sqref="D494">
    <cfRule type="duplicateValues" dxfId="11712" priority="5881"/>
  </conditionalFormatting>
  <conditionalFormatting sqref="D494">
    <cfRule type="duplicateValues" dxfId="11711" priority="5880"/>
  </conditionalFormatting>
  <conditionalFormatting sqref="D494">
    <cfRule type="duplicateValues" dxfId="11710" priority="5878"/>
    <cfRule type="duplicateValues" dxfId="11709" priority="5879"/>
  </conditionalFormatting>
  <conditionalFormatting sqref="D494">
    <cfRule type="duplicateValues" dxfId="11708" priority="5877"/>
  </conditionalFormatting>
  <conditionalFormatting sqref="D494">
    <cfRule type="duplicateValues" dxfId="11707" priority="5876"/>
  </conditionalFormatting>
  <conditionalFormatting sqref="D494">
    <cfRule type="duplicateValues" dxfId="11706" priority="5875"/>
  </conditionalFormatting>
  <conditionalFormatting sqref="D495">
    <cfRule type="duplicateValues" dxfId="11705" priority="5873"/>
    <cfRule type="duplicateValues" dxfId="11704" priority="5874"/>
  </conditionalFormatting>
  <conditionalFormatting sqref="D495">
    <cfRule type="duplicateValues" dxfId="11703" priority="5872"/>
  </conditionalFormatting>
  <conditionalFormatting sqref="D495">
    <cfRule type="duplicateValues" dxfId="11702" priority="5871"/>
  </conditionalFormatting>
  <conditionalFormatting sqref="D495">
    <cfRule type="duplicateValues" dxfId="11701" priority="5869"/>
    <cfRule type="duplicateValues" dxfId="11700" priority="5870"/>
  </conditionalFormatting>
  <conditionalFormatting sqref="D495">
    <cfRule type="duplicateValues" dxfId="11699" priority="5868"/>
  </conditionalFormatting>
  <conditionalFormatting sqref="D495">
    <cfRule type="duplicateValues" dxfId="11698" priority="5867"/>
  </conditionalFormatting>
  <conditionalFormatting sqref="D495">
    <cfRule type="duplicateValues" dxfId="11697" priority="5866"/>
  </conditionalFormatting>
  <conditionalFormatting sqref="D495">
    <cfRule type="duplicateValues" dxfId="11696" priority="5865"/>
  </conditionalFormatting>
  <conditionalFormatting sqref="D495">
    <cfRule type="duplicateValues" dxfId="11695" priority="5861"/>
    <cfRule type="duplicateValues" dxfId="11694" priority="5862"/>
    <cfRule type="duplicateValues" dxfId="11693" priority="5863"/>
    <cfRule type="duplicateValues" dxfId="11692" priority="5864"/>
  </conditionalFormatting>
  <conditionalFormatting sqref="D495">
    <cfRule type="duplicateValues" dxfId="11691" priority="5860"/>
  </conditionalFormatting>
  <conditionalFormatting sqref="D495">
    <cfRule type="duplicateValues" dxfId="11690" priority="5858"/>
    <cfRule type="duplicateValues" dxfId="11689" priority="5859"/>
  </conditionalFormatting>
  <conditionalFormatting sqref="D495">
    <cfRule type="duplicateValues" dxfId="11688" priority="5856"/>
    <cfRule type="duplicateValues" dxfId="11687" priority="5857"/>
  </conditionalFormatting>
  <conditionalFormatting sqref="D495">
    <cfRule type="duplicateValues" dxfId="11686" priority="5853"/>
    <cfRule type="duplicateValues" dxfId="11685" priority="5854"/>
    <cfRule type="duplicateValues" dxfId="11684" priority="5855"/>
  </conditionalFormatting>
  <conditionalFormatting sqref="D495">
    <cfRule type="duplicateValues" dxfId="11683" priority="5850"/>
    <cfRule type="duplicateValues" dxfId="11682" priority="5851"/>
    <cfRule type="duplicateValues" dxfId="11681" priority="5852"/>
  </conditionalFormatting>
  <conditionalFormatting sqref="D495">
    <cfRule type="duplicateValues" dxfId="11680" priority="5849"/>
  </conditionalFormatting>
  <conditionalFormatting sqref="D495">
    <cfRule type="duplicateValues" dxfId="11679" priority="5848"/>
  </conditionalFormatting>
  <conditionalFormatting sqref="D495">
    <cfRule type="duplicateValues" dxfId="11678" priority="5847"/>
  </conditionalFormatting>
  <conditionalFormatting sqref="D495">
    <cfRule type="duplicateValues" dxfId="11677" priority="5845"/>
    <cfRule type="duplicateValues" dxfId="11676" priority="5846"/>
  </conditionalFormatting>
  <conditionalFormatting sqref="D495">
    <cfRule type="duplicateValues" dxfId="11675" priority="5844"/>
  </conditionalFormatting>
  <conditionalFormatting sqref="D495">
    <cfRule type="duplicateValues" dxfId="11674" priority="5843"/>
  </conditionalFormatting>
  <conditionalFormatting sqref="D495">
    <cfRule type="duplicateValues" dxfId="11673" priority="5842"/>
  </conditionalFormatting>
  <conditionalFormatting sqref="D495">
    <cfRule type="duplicateValues" dxfId="11672" priority="5840"/>
    <cfRule type="duplicateValues" dxfId="11671" priority="5841"/>
  </conditionalFormatting>
  <conditionalFormatting sqref="D495">
    <cfRule type="duplicateValues" dxfId="11670" priority="5839"/>
  </conditionalFormatting>
  <conditionalFormatting sqref="D495">
    <cfRule type="duplicateValues" dxfId="11669" priority="5836"/>
    <cfRule type="duplicateValues" dxfId="11668" priority="5837"/>
    <cfRule type="duplicateValues" dxfId="11667" priority="5838"/>
  </conditionalFormatting>
  <conditionalFormatting sqref="D495">
    <cfRule type="duplicateValues" dxfId="11666" priority="5834"/>
    <cfRule type="duplicateValues" dxfId="11665" priority="5835"/>
  </conditionalFormatting>
  <conditionalFormatting sqref="D495">
    <cfRule type="duplicateValues" dxfId="11664" priority="5833"/>
  </conditionalFormatting>
  <conditionalFormatting sqref="D586:D589 D591:D596 D424:D504 D418:D422">
    <cfRule type="duplicateValues" dxfId="11663" priority="5832"/>
  </conditionalFormatting>
  <conditionalFormatting sqref="D496:D504 D489:D493 D469:D478 D425:D433 D447:D460">
    <cfRule type="duplicateValues" dxfId="11662" priority="5830"/>
    <cfRule type="duplicateValues" dxfId="11661" priority="5831"/>
  </conditionalFormatting>
  <conditionalFormatting sqref="D496:D504 D489:D493 D469:D478 D447:D460 D424:D433 D418:D422">
    <cfRule type="duplicateValues" dxfId="11660" priority="5829"/>
  </conditionalFormatting>
  <conditionalFormatting sqref="D496:D504 D489:D493 D469:D478 D424:D460 D418:D422">
    <cfRule type="duplicateValues" dxfId="11659" priority="5827"/>
    <cfRule type="duplicateValues" dxfId="11658" priority="5828"/>
  </conditionalFormatting>
  <conditionalFormatting sqref="D496:D504 D489:D493 D424:D486 D418:D422">
    <cfRule type="duplicateValues" dxfId="11657" priority="5826"/>
  </conditionalFormatting>
  <conditionalFormatting sqref="D496:D504">
    <cfRule type="duplicateValues" dxfId="11656" priority="5825"/>
  </conditionalFormatting>
  <conditionalFormatting sqref="D496:D504 D424:D493 D418:D422">
    <cfRule type="duplicateValues" dxfId="11655" priority="5824"/>
  </conditionalFormatting>
  <conditionalFormatting sqref="D496:D504 D424:D494 D418:D422">
    <cfRule type="duplicateValues" dxfId="11654" priority="5822"/>
    <cfRule type="duplicateValues" dxfId="11653" priority="5823"/>
  </conditionalFormatting>
  <conditionalFormatting sqref="D496:D504 D424:D494 D418:D422">
    <cfRule type="duplicateValues" dxfId="11652" priority="5821"/>
  </conditionalFormatting>
  <conditionalFormatting sqref="D553:D569">
    <cfRule type="duplicateValues" dxfId="11651" priority="5819"/>
    <cfRule type="duplicateValues" dxfId="11650" priority="5820"/>
  </conditionalFormatting>
  <conditionalFormatting sqref="D553:D569">
    <cfRule type="duplicateValues" dxfId="11649" priority="5818"/>
  </conditionalFormatting>
  <conditionalFormatting sqref="D553:D569">
    <cfRule type="duplicateValues" dxfId="11648" priority="5817"/>
  </conditionalFormatting>
  <conditionalFormatting sqref="D553:D569">
    <cfRule type="duplicateValues" dxfId="11647" priority="5815"/>
    <cfRule type="duplicateValues" dxfId="11646" priority="5816"/>
  </conditionalFormatting>
  <conditionalFormatting sqref="D553:D569">
    <cfRule type="duplicateValues" dxfId="11645" priority="5814"/>
  </conditionalFormatting>
  <conditionalFormatting sqref="D553:D569">
    <cfRule type="duplicateValues" dxfId="11644" priority="5813"/>
  </conditionalFormatting>
  <conditionalFormatting sqref="D553:D569">
    <cfRule type="duplicateValues" dxfId="11643" priority="5812"/>
  </conditionalFormatting>
  <conditionalFormatting sqref="D553:D569">
    <cfRule type="duplicateValues" dxfId="11642" priority="5810"/>
    <cfRule type="duplicateValues" dxfId="11641" priority="5811"/>
  </conditionalFormatting>
  <conditionalFormatting sqref="D553:D569">
    <cfRule type="duplicateValues" dxfId="11640" priority="5809"/>
  </conditionalFormatting>
  <conditionalFormatting sqref="D553:D569">
    <cfRule type="duplicateValues" dxfId="11639" priority="5808"/>
  </conditionalFormatting>
  <conditionalFormatting sqref="D553:D569">
    <cfRule type="duplicateValues" dxfId="11638" priority="5807"/>
  </conditionalFormatting>
  <conditionalFormatting sqref="D553:D569">
    <cfRule type="duplicateValues" dxfId="11637" priority="5806"/>
  </conditionalFormatting>
  <conditionalFormatting sqref="D553:D569">
    <cfRule type="duplicateValues" dxfId="11636" priority="5802"/>
    <cfRule type="duplicateValues" dxfId="11635" priority="5803"/>
    <cfRule type="duplicateValues" dxfId="11634" priority="5804"/>
    <cfRule type="duplicateValues" dxfId="11633" priority="5805"/>
  </conditionalFormatting>
  <conditionalFormatting sqref="D571:D584">
    <cfRule type="duplicateValues" dxfId="11632" priority="5801"/>
  </conditionalFormatting>
  <conditionalFormatting sqref="D571:D584">
    <cfRule type="duplicateValues" dxfId="11631" priority="5800"/>
  </conditionalFormatting>
  <conditionalFormatting sqref="D571:D584">
    <cfRule type="duplicateValues" dxfId="11630" priority="5798"/>
    <cfRule type="duplicateValues" dxfId="11629" priority="5799"/>
  </conditionalFormatting>
  <conditionalFormatting sqref="D571:D584">
    <cfRule type="duplicateValues" dxfId="11628" priority="5797"/>
  </conditionalFormatting>
  <conditionalFormatting sqref="D570">
    <cfRule type="duplicateValues" dxfId="11627" priority="5796"/>
  </conditionalFormatting>
  <conditionalFormatting sqref="D570">
    <cfRule type="duplicateValues" dxfId="11626" priority="5794"/>
    <cfRule type="duplicateValues" dxfId="11625" priority="5795"/>
  </conditionalFormatting>
  <conditionalFormatting sqref="D600:D602">
    <cfRule type="duplicateValues" dxfId="11624" priority="5793"/>
  </conditionalFormatting>
  <conditionalFormatting sqref="D600:D602">
    <cfRule type="duplicateValues" dxfId="11623" priority="5791"/>
    <cfRule type="duplicateValues" dxfId="11622" priority="5792"/>
  </conditionalFormatting>
  <conditionalFormatting sqref="D597:D598 D505:D552">
    <cfRule type="duplicateValues" dxfId="11621" priority="5789"/>
    <cfRule type="duplicateValues" dxfId="11620" priority="5790"/>
  </conditionalFormatting>
  <conditionalFormatting sqref="D597:D598 D505:D552">
    <cfRule type="duplicateValues" dxfId="11619" priority="5788"/>
  </conditionalFormatting>
  <conditionalFormatting sqref="D597:D598 D505:D552">
    <cfRule type="duplicateValues" dxfId="11618" priority="5784"/>
    <cfRule type="duplicateValues" dxfId="11617" priority="5785"/>
    <cfRule type="duplicateValues" dxfId="11616" priority="5786"/>
    <cfRule type="duplicateValues" dxfId="11615" priority="5787"/>
  </conditionalFormatting>
  <conditionalFormatting sqref="D590">
    <cfRule type="duplicateValues" dxfId="11614" priority="5783"/>
  </conditionalFormatting>
  <conditionalFormatting sqref="D590">
    <cfRule type="duplicateValues" dxfId="11613" priority="5779"/>
    <cfRule type="duplicateValues" dxfId="11612" priority="5780"/>
    <cfRule type="duplicateValues" dxfId="11611" priority="5781"/>
    <cfRule type="duplicateValues" dxfId="11610" priority="5782"/>
  </conditionalFormatting>
  <conditionalFormatting sqref="D590">
    <cfRule type="duplicateValues" dxfId="11609" priority="5777"/>
    <cfRule type="duplicateValues" dxfId="11608" priority="5778"/>
  </conditionalFormatting>
  <conditionalFormatting sqref="D590">
    <cfRule type="duplicateValues" dxfId="11607" priority="5774"/>
    <cfRule type="duplicateValues" dxfId="11606" priority="5775"/>
    <cfRule type="duplicateValues" dxfId="11605" priority="5776"/>
  </conditionalFormatting>
  <conditionalFormatting sqref="D590">
    <cfRule type="duplicateValues" dxfId="11604" priority="5773"/>
  </conditionalFormatting>
  <conditionalFormatting sqref="D590">
    <cfRule type="duplicateValues" dxfId="11603" priority="5772"/>
  </conditionalFormatting>
  <conditionalFormatting sqref="D590">
    <cfRule type="duplicateValues" dxfId="11602" priority="5770"/>
    <cfRule type="duplicateValues" dxfId="11601" priority="5771"/>
  </conditionalFormatting>
  <conditionalFormatting sqref="D590">
    <cfRule type="duplicateValues" dxfId="11600" priority="5769"/>
  </conditionalFormatting>
  <conditionalFormatting sqref="D590">
    <cfRule type="duplicateValues" dxfId="11599" priority="5768"/>
  </conditionalFormatting>
  <conditionalFormatting sqref="D590">
    <cfRule type="duplicateValues" dxfId="11598" priority="5767"/>
  </conditionalFormatting>
  <conditionalFormatting sqref="D590">
    <cfRule type="duplicateValues" dxfId="11597" priority="5765"/>
    <cfRule type="duplicateValues" dxfId="11596" priority="5766"/>
  </conditionalFormatting>
  <conditionalFormatting sqref="D590">
    <cfRule type="duplicateValues" dxfId="11595" priority="5764"/>
  </conditionalFormatting>
  <conditionalFormatting sqref="D590">
    <cfRule type="duplicateValues" dxfId="11594" priority="5763"/>
  </conditionalFormatting>
  <conditionalFormatting sqref="D590">
    <cfRule type="duplicateValues" dxfId="11593" priority="5762"/>
  </conditionalFormatting>
  <conditionalFormatting sqref="D590">
    <cfRule type="duplicateValues" dxfId="11592" priority="5761"/>
  </conditionalFormatting>
  <conditionalFormatting sqref="D590">
    <cfRule type="duplicateValues" dxfId="11591" priority="5757"/>
    <cfRule type="duplicateValues" dxfId="11590" priority="5758"/>
    <cfRule type="duplicateValues" dxfId="11589" priority="5759"/>
    <cfRule type="duplicateValues" dxfId="11588" priority="5760"/>
  </conditionalFormatting>
  <conditionalFormatting sqref="D423">
    <cfRule type="duplicateValues" dxfId="11587" priority="5756"/>
  </conditionalFormatting>
  <conditionalFormatting sqref="D423">
    <cfRule type="duplicateValues" dxfId="11586" priority="5752"/>
    <cfRule type="duplicateValues" dxfId="11585" priority="5753"/>
    <cfRule type="duplicateValues" dxfId="11584" priority="5754"/>
    <cfRule type="duplicateValues" dxfId="11583" priority="5755"/>
  </conditionalFormatting>
  <conditionalFormatting sqref="D423">
    <cfRule type="duplicateValues" dxfId="11582" priority="5750"/>
    <cfRule type="duplicateValues" dxfId="11581" priority="5751"/>
  </conditionalFormatting>
  <conditionalFormatting sqref="D423">
    <cfRule type="duplicateValues" dxfId="11580" priority="5747"/>
    <cfRule type="duplicateValues" dxfId="11579" priority="5748"/>
    <cfRule type="duplicateValues" dxfId="11578" priority="5749"/>
  </conditionalFormatting>
  <conditionalFormatting sqref="D423">
    <cfRule type="duplicateValues" dxfId="11577" priority="5746"/>
  </conditionalFormatting>
  <conditionalFormatting sqref="D423">
    <cfRule type="duplicateValues" dxfId="11576" priority="5745"/>
  </conditionalFormatting>
  <conditionalFormatting sqref="D423">
    <cfRule type="duplicateValues" dxfId="11575" priority="5743"/>
    <cfRule type="duplicateValues" dxfId="11574" priority="5744"/>
  </conditionalFormatting>
  <conditionalFormatting sqref="D423">
    <cfRule type="duplicateValues" dxfId="11573" priority="5742"/>
  </conditionalFormatting>
  <conditionalFormatting sqref="D423">
    <cfRule type="duplicateValues" dxfId="11572" priority="5741"/>
  </conditionalFormatting>
  <conditionalFormatting sqref="D423">
    <cfRule type="duplicateValues" dxfId="11571" priority="5739"/>
    <cfRule type="duplicateValues" dxfId="11570" priority="5740"/>
  </conditionalFormatting>
  <conditionalFormatting sqref="D423">
    <cfRule type="duplicateValues" dxfId="11569" priority="5738"/>
  </conditionalFormatting>
  <conditionalFormatting sqref="D423">
    <cfRule type="duplicateValues" dxfId="11568" priority="5737"/>
  </conditionalFormatting>
  <conditionalFormatting sqref="D600:D602 D418:D584 D586:D598">
    <cfRule type="duplicateValues" dxfId="11567" priority="5736"/>
  </conditionalFormatting>
  <conditionalFormatting sqref="D599">
    <cfRule type="duplicateValues" dxfId="11566" priority="5734"/>
    <cfRule type="duplicateValues" dxfId="11565" priority="5735"/>
  </conditionalFormatting>
  <conditionalFormatting sqref="D599">
    <cfRule type="duplicateValues" dxfId="11564" priority="5733"/>
  </conditionalFormatting>
  <conditionalFormatting sqref="D599">
    <cfRule type="duplicateValues" dxfId="11563" priority="5729"/>
    <cfRule type="duplicateValues" dxfId="11562" priority="5730"/>
    <cfRule type="duplicateValues" dxfId="11561" priority="5731"/>
    <cfRule type="duplicateValues" dxfId="11560" priority="5732"/>
  </conditionalFormatting>
  <conditionalFormatting sqref="D599">
    <cfRule type="duplicateValues" dxfId="11559" priority="5728"/>
  </conditionalFormatting>
  <conditionalFormatting sqref="D586:D602 D418:D584">
    <cfRule type="duplicateValues" dxfId="11558" priority="5727"/>
  </conditionalFormatting>
  <conditionalFormatting sqref="D424:D504 D418:D422">
    <cfRule type="duplicateValues" dxfId="11557" priority="5726"/>
  </conditionalFormatting>
  <conditionalFormatting sqref="D418:D584 D586:D602">
    <cfRule type="duplicateValues" dxfId="11556" priority="5725"/>
  </conditionalFormatting>
  <conditionalFormatting sqref="D585">
    <cfRule type="duplicateValues" dxfId="11555" priority="5723"/>
    <cfRule type="duplicateValues" dxfId="11554" priority="5724"/>
  </conditionalFormatting>
  <conditionalFormatting sqref="D585">
    <cfRule type="duplicateValues" dxfId="11553" priority="5722"/>
  </conditionalFormatting>
  <conditionalFormatting sqref="D585">
    <cfRule type="duplicateValues" dxfId="11552" priority="5721"/>
  </conditionalFormatting>
  <conditionalFormatting sqref="D585">
    <cfRule type="duplicateValues" dxfId="11551" priority="5719"/>
    <cfRule type="duplicateValues" dxfId="11550" priority="5720"/>
  </conditionalFormatting>
  <conditionalFormatting sqref="D585">
    <cfRule type="duplicateValues" dxfId="11549" priority="5718"/>
  </conditionalFormatting>
  <conditionalFormatting sqref="D585">
    <cfRule type="duplicateValues" dxfId="11548" priority="5717"/>
  </conditionalFormatting>
  <conditionalFormatting sqref="D585">
    <cfRule type="duplicateValues" dxfId="11547" priority="5716"/>
  </conditionalFormatting>
  <conditionalFormatting sqref="D585">
    <cfRule type="duplicateValues" dxfId="11546" priority="5714"/>
    <cfRule type="duplicateValues" dxfId="11545" priority="5715"/>
  </conditionalFormatting>
  <conditionalFormatting sqref="D585">
    <cfRule type="duplicateValues" dxfId="11544" priority="5713"/>
  </conditionalFormatting>
  <conditionalFormatting sqref="D585">
    <cfRule type="duplicateValues" dxfId="11543" priority="5712"/>
  </conditionalFormatting>
  <conditionalFormatting sqref="D585">
    <cfRule type="duplicateValues" dxfId="11542" priority="5711"/>
  </conditionalFormatting>
  <conditionalFormatting sqref="D585">
    <cfRule type="duplicateValues" dxfId="11541" priority="5710"/>
  </conditionalFormatting>
  <conditionalFormatting sqref="D585">
    <cfRule type="duplicateValues" dxfId="11540" priority="5706"/>
    <cfRule type="duplicateValues" dxfId="11539" priority="5707"/>
    <cfRule type="duplicateValues" dxfId="11538" priority="5708"/>
    <cfRule type="duplicateValues" dxfId="11537" priority="5709"/>
  </conditionalFormatting>
  <conditionalFormatting sqref="D585">
    <cfRule type="duplicateValues" dxfId="11536" priority="5705"/>
  </conditionalFormatting>
  <conditionalFormatting sqref="D585">
    <cfRule type="duplicateValues" dxfId="11535" priority="5704"/>
  </conditionalFormatting>
  <conditionalFormatting sqref="D585">
    <cfRule type="duplicateValues" dxfId="11534" priority="5703"/>
  </conditionalFormatting>
  <conditionalFormatting sqref="D585">
    <cfRule type="duplicateValues" dxfId="11533" priority="5702"/>
  </conditionalFormatting>
  <conditionalFormatting sqref="D585">
    <cfRule type="duplicateValues" dxfId="11532" priority="5701"/>
  </conditionalFormatting>
  <conditionalFormatting sqref="D585">
    <cfRule type="duplicateValues" dxfId="11531" priority="5700"/>
  </conditionalFormatting>
  <conditionalFormatting sqref="D585">
    <cfRule type="duplicateValues" dxfId="11530" priority="5699"/>
  </conditionalFormatting>
  <conditionalFormatting sqref="D585">
    <cfRule type="duplicateValues" dxfId="11529" priority="5698"/>
  </conditionalFormatting>
  <conditionalFormatting sqref="D585">
    <cfRule type="duplicateValues" dxfId="11528" priority="5695"/>
    <cfRule type="duplicateValues" dxfId="11527" priority="5696"/>
    <cfRule type="duplicateValues" dxfId="11526" priority="5697"/>
  </conditionalFormatting>
  <conditionalFormatting sqref="D585">
    <cfRule type="duplicateValues" dxfId="11525" priority="5694"/>
  </conditionalFormatting>
  <conditionalFormatting sqref="D585">
    <cfRule type="duplicateValues" dxfId="11524" priority="5693"/>
  </conditionalFormatting>
  <conditionalFormatting sqref="D418:D602">
    <cfRule type="duplicateValues" dxfId="11523" priority="5692"/>
  </conditionalFormatting>
  <conditionalFormatting sqref="D137:D602">
    <cfRule type="duplicateValues" dxfId="11522" priority="5691"/>
  </conditionalFormatting>
  <conditionalFormatting sqref="D1065 D761 D125:D603 D108:D110 D1:D6 D19:D21 D942 D1169:D1250 D1348:D1048576">
    <cfRule type="duplicateValues" dxfId="11521" priority="5690"/>
  </conditionalFormatting>
  <conditionalFormatting sqref="D1065 D761 D1:D6 D108:D110 D125:D603 D19:D21 D942 D1169:D1250 D1348:D1048576">
    <cfRule type="duplicateValues" dxfId="11520" priority="5689"/>
  </conditionalFormatting>
  <conditionalFormatting sqref="D732">
    <cfRule type="duplicateValues" dxfId="11519" priority="5688"/>
  </conditionalFormatting>
  <conditionalFormatting sqref="D732">
    <cfRule type="duplicateValues" dxfId="11518" priority="5686"/>
    <cfRule type="duplicateValues" dxfId="11517" priority="5687"/>
  </conditionalFormatting>
  <conditionalFormatting sqref="D732">
    <cfRule type="duplicateValues" dxfId="11516" priority="5683"/>
    <cfRule type="duplicateValues" dxfId="11515" priority="5684"/>
    <cfRule type="duplicateValues" dxfId="11514" priority="5685"/>
  </conditionalFormatting>
  <conditionalFormatting sqref="D732">
    <cfRule type="duplicateValues" dxfId="11513" priority="5679"/>
    <cfRule type="duplicateValues" dxfId="11512" priority="5680"/>
    <cfRule type="duplicateValues" dxfId="11511" priority="5681"/>
    <cfRule type="duplicateValues" dxfId="11510" priority="5682"/>
  </conditionalFormatting>
  <conditionalFormatting sqref="D732">
    <cfRule type="duplicateValues" dxfId="11509" priority="5674"/>
    <cfRule type="duplicateValues" dxfId="11508" priority="5675"/>
    <cfRule type="duplicateValues" dxfId="11507" priority="5676"/>
    <cfRule type="duplicateValues" dxfId="11506" priority="5677"/>
    <cfRule type="duplicateValues" dxfId="11505" priority="5678"/>
  </conditionalFormatting>
  <conditionalFormatting sqref="D732:D734">
    <cfRule type="duplicateValues" dxfId="11504" priority="5673"/>
  </conditionalFormatting>
  <conditionalFormatting sqref="D738 D735">
    <cfRule type="duplicateValues" dxfId="11503" priority="5672"/>
  </conditionalFormatting>
  <conditionalFormatting sqref="D738 D735">
    <cfRule type="duplicateValues" dxfId="11502" priority="5668"/>
    <cfRule type="duplicateValues" dxfId="11501" priority="5669"/>
    <cfRule type="duplicateValues" dxfId="11500" priority="5670"/>
    <cfRule type="duplicateValues" dxfId="11499" priority="5671"/>
  </conditionalFormatting>
  <conditionalFormatting sqref="D738 D735">
    <cfRule type="duplicateValues" dxfId="11498" priority="5666"/>
    <cfRule type="duplicateValues" dxfId="11497" priority="5667"/>
  </conditionalFormatting>
  <conditionalFormatting sqref="D738 D735">
    <cfRule type="duplicateValues" dxfId="11496" priority="5663"/>
    <cfRule type="duplicateValues" dxfId="11495" priority="5664"/>
    <cfRule type="duplicateValues" dxfId="11494" priority="5665"/>
  </conditionalFormatting>
  <conditionalFormatting sqref="D738">
    <cfRule type="duplicateValues" dxfId="11493" priority="5661"/>
    <cfRule type="duplicateValues" dxfId="11492" priority="5662"/>
  </conditionalFormatting>
  <conditionalFormatting sqref="D738">
    <cfRule type="duplicateValues" dxfId="11491" priority="5660"/>
  </conditionalFormatting>
  <conditionalFormatting sqref="D738">
    <cfRule type="duplicateValues" dxfId="11490" priority="5657"/>
    <cfRule type="duplicateValues" dxfId="11489" priority="5658"/>
    <cfRule type="duplicateValues" dxfId="11488" priority="5659"/>
  </conditionalFormatting>
  <conditionalFormatting sqref="D737">
    <cfRule type="duplicateValues" dxfId="11487" priority="5656"/>
  </conditionalFormatting>
  <conditionalFormatting sqref="D737">
    <cfRule type="duplicateValues" dxfId="11486" priority="5652"/>
    <cfRule type="duplicateValues" dxfId="11485" priority="5653"/>
    <cfRule type="duplicateValues" dxfId="11484" priority="5654"/>
    <cfRule type="duplicateValues" dxfId="11483" priority="5655"/>
  </conditionalFormatting>
  <conditionalFormatting sqref="D737">
    <cfRule type="duplicateValues" dxfId="11482" priority="5650"/>
    <cfRule type="duplicateValues" dxfId="11481" priority="5651"/>
  </conditionalFormatting>
  <conditionalFormatting sqref="D737">
    <cfRule type="duplicateValues" dxfId="11480" priority="5647"/>
    <cfRule type="duplicateValues" dxfId="11479" priority="5648"/>
    <cfRule type="duplicateValues" dxfId="11478" priority="5649"/>
  </conditionalFormatting>
  <conditionalFormatting sqref="D735 D737:D738">
    <cfRule type="duplicateValues" dxfId="11477" priority="5646"/>
  </conditionalFormatting>
  <conditionalFormatting sqref="D604 D608 D606">
    <cfRule type="duplicateValues" dxfId="11476" priority="5645"/>
  </conditionalFormatting>
  <conditionalFormatting sqref="D604 D608 D606">
    <cfRule type="duplicateValues" dxfId="11475" priority="5641"/>
    <cfRule type="duplicateValues" dxfId="11474" priority="5642"/>
    <cfRule type="duplicateValues" dxfId="11473" priority="5643"/>
    <cfRule type="duplicateValues" dxfId="11472" priority="5644"/>
  </conditionalFormatting>
  <conditionalFormatting sqref="D604 D608 D606">
    <cfRule type="duplicateValues" dxfId="11471" priority="5639"/>
    <cfRule type="duplicateValues" dxfId="11470" priority="5640"/>
  </conditionalFormatting>
  <conditionalFormatting sqref="D604 D608 D606">
    <cfRule type="duplicateValues" dxfId="11469" priority="5636"/>
    <cfRule type="duplicateValues" dxfId="11468" priority="5637"/>
    <cfRule type="duplicateValues" dxfId="11467" priority="5638"/>
  </conditionalFormatting>
  <conditionalFormatting sqref="D736">
    <cfRule type="duplicateValues" dxfId="11466" priority="5635"/>
  </conditionalFormatting>
  <conditionalFormatting sqref="D736">
    <cfRule type="duplicateValues" dxfId="11465" priority="5631"/>
    <cfRule type="duplicateValues" dxfId="11464" priority="5632"/>
    <cfRule type="duplicateValues" dxfId="11463" priority="5633"/>
    <cfRule type="duplicateValues" dxfId="11462" priority="5634"/>
  </conditionalFormatting>
  <conditionalFormatting sqref="D736">
    <cfRule type="duplicateValues" dxfId="11461" priority="5629"/>
    <cfRule type="duplicateValues" dxfId="11460" priority="5630"/>
  </conditionalFormatting>
  <conditionalFormatting sqref="D736">
    <cfRule type="duplicateValues" dxfId="11459" priority="5626"/>
    <cfRule type="duplicateValues" dxfId="11458" priority="5627"/>
    <cfRule type="duplicateValues" dxfId="11457" priority="5628"/>
  </conditionalFormatting>
  <conditionalFormatting sqref="D736">
    <cfRule type="duplicateValues" dxfId="11456" priority="5625"/>
  </conditionalFormatting>
  <conditionalFormatting sqref="D736">
    <cfRule type="duplicateValues" dxfId="11455" priority="5624"/>
  </conditionalFormatting>
  <conditionalFormatting sqref="D736">
    <cfRule type="duplicateValues" dxfId="11454" priority="5622"/>
    <cfRule type="duplicateValues" dxfId="11453" priority="5623"/>
  </conditionalFormatting>
  <conditionalFormatting sqref="D736">
    <cfRule type="duplicateValues" dxfId="11452" priority="5621"/>
  </conditionalFormatting>
  <conditionalFormatting sqref="D736">
    <cfRule type="duplicateValues" dxfId="11451" priority="5620"/>
  </conditionalFormatting>
  <conditionalFormatting sqref="D736">
    <cfRule type="duplicateValues" dxfId="11450" priority="5619"/>
  </conditionalFormatting>
  <conditionalFormatting sqref="D736">
    <cfRule type="duplicateValues" dxfId="11449" priority="5617"/>
    <cfRule type="duplicateValues" dxfId="11448" priority="5618"/>
  </conditionalFormatting>
  <conditionalFormatting sqref="D736">
    <cfRule type="duplicateValues" dxfId="11447" priority="5616"/>
  </conditionalFormatting>
  <conditionalFormatting sqref="D736">
    <cfRule type="duplicateValues" dxfId="11446" priority="5615"/>
  </conditionalFormatting>
  <conditionalFormatting sqref="D736">
    <cfRule type="duplicateValues" dxfId="11445" priority="5614"/>
  </conditionalFormatting>
  <conditionalFormatting sqref="D736">
    <cfRule type="duplicateValues" dxfId="11444" priority="5613"/>
  </conditionalFormatting>
  <conditionalFormatting sqref="D736">
    <cfRule type="duplicateValues" dxfId="11443" priority="5609"/>
    <cfRule type="duplicateValues" dxfId="11442" priority="5610"/>
    <cfRule type="duplicateValues" dxfId="11441" priority="5611"/>
    <cfRule type="duplicateValues" dxfId="11440" priority="5612"/>
  </conditionalFormatting>
  <conditionalFormatting sqref="D608">
    <cfRule type="duplicateValues" dxfId="11439" priority="5608"/>
  </conditionalFormatting>
  <conditionalFormatting sqref="D735">
    <cfRule type="duplicateValues" dxfId="11438" priority="5607"/>
  </conditionalFormatting>
  <conditionalFormatting sqref="D735">
    <cfRule type="duplicateValues" dxfId="11437" priority="5605"/>
    <cfRule type="duplicateValues" dxfId="11436" priority="5606"/>
  </conditionalFormatting>
  <conditionalFormatting sqref="D605">
    <cfRule type="duplicateValues" dxfId="11435" priority="5604"/>
  </conditionalFormatting>
  <conditionalFormatting sqref="D605">
    <cfRule type="duplicateValues" dxfId="11434" priority="5600"/>
    <cfRule type="duplicateValues" dxfId="11433" priority="5601"/>
    <cfRule type="duplicateValues" dxfId="11432" priority="5602"/>
    <cfRule type="duplicateValues" dxfId="11431" priority="5603"/>
  </conditionalFormatting>
  <conditionalFormatting sqref="D605">
    <cfRule type="duplicateValues" dxfId="11430" priority="5598"/>
    <cfRule type="duplicateValues" dxfId="11429" priority="5599"/>
  </conditionalFormatting>
  <conditionalFormatting sqref="D605">
    <cfRule type="duplicateValues" dxfId="11428" priority="5595"/>
    <cfRule type="duplicateValues" dxfId="11427" priority="5596"/>
    <cfRule type="duplicateValues" dxfId="11426" priority="5597"/>
  </conditionalFormatting>
  <conditionalFormatting sqref="D605">
    <cfRule type="duplicateValues" dxfId="11425" priority="5594"/>
  </conditionalFormatting>
  <conditionalFormatting sqref="D605">
    <cfRule type="duplicateValues" dxfId="11424" priority="5593"/>
  </conditionalFormatting>
  <conditionalFormatting sqref="D605">
    <cfRule type="duplicateValues" dxfId="11423" priority="5591"/>
    <cfRule type="duplicateValues" dxfId="11422" priority="5592"/>
  </conditionalFormatting>
  <conditionalFormatting sqref="D605">
    <cfRule type="duplicateValues" dxfId="11421" priority="5590"/>
  </conditionalFormatting>
  <conditionalFormatting sqref="D605">
    <cfRule type="duplicateValues" dxfId="11420" priority="5589"/>
  </conditionalFormatting>
  <conditionalFormatting sqref="D605">
    <cfRule type="duplicateValues" dxfId="11419" priority="5588"/>
  </conditionalFormatting>
  <conditionalFormatting sqref="D605">
    <cfRule type="duplicateValues" dxfId="11418" priority="5586"/>
    <cfRule type="duplicateValues" dxfId="11417" priority="5587"/>
  </conditionalFormatting>
  <conditionalFormatting sqref="D605">
    <cfRule type="duplicateValues" dxfId="11416" priority="5585"/>
  </conditionalFormatting>
  <conditionalFormatting sqref="D605">
    <cfRule type="duplicateValues" dxfId="11415" priority="5584"/>
  </conditionalFormatting>
  <conditionalFormatting sqref="D605">
    <cfRule type="duplicateValues" dxfId="11414" priority="5583"/>
  </conditionalFormatting>
  <conditionalFormatting sqref="D605">
    <cfRule type="duplicateValues" dxfId="11413" priority="5582"/>
  </conditionalFormatting>
  <conditionalFormatting sqref="D605">
    <cfRule type="duplicateValues" dxfId="11412" priority="5578"/>
    <cfRule type="duplicateValues" dxfId="11411" priority="5579"/>
    <cfRule type="duplicateValues" dxfId="11410" priority="5580"/>
    <cfRule type="duplicateValues" dxfId="11409" priority="5581"/>
  </conditionalFormatting>
  <conditionalFormatting sqref="D605">
    <cfRule type="duplicateValues" dxfId="11408" priority="5577"/>
  </conditionalFormatting>
  <conditionalFormatting sqref="D605">
    <cfRule type="duplicateValues" dxfId="11407" priority="5576"/>
  </conditionalFormatting>
  <conditionalFormatting sqref="D605">
    <cfRule type="duplicateValues" dxfId="11406" priority="5575"/>
  </conditionalFormatting>
  <conditionalFormatting sqref="D609">
    <cfRule type="duplicateValues" dxfId="11405" priority="5574"/>
  </conditionalFormatting>
  <conditionalFormatting sqref="D609">
    <cfRule type="duplicateValues" dxfId="11404" priority="5570"/>
    <cfRule type="duplicateValues" dxfId="11403" priority="5571"/>
    <cfRule type="duplicateValues" dxfId="11402" priority="5572"/>
    <cfRule type="duplicateValues" dxfId="11401" priority="5573"/>
  </conditionalFormatting>
  <conditionalFormatting sqref="D609">
    <cfRule type="duplicateValues" dxfId="11400" priority="5568"/>
    <cfRule type="duplicateValues" dxfId="11399" priority="5569"/>
  </conditionalFormatting>
  <conditionalFormatting sqref="D609">
    <cfRule type="duplicateValues" dxfId="11398" priority="5565"/>
    <cfRule type="duplicateValues" dxfId="11397" priority="5566"/>
    <cfRule type="duplicateValues" dxfId="11396" priority="5567"/>
  </conditionalFormatting>
  <conditionalFormatting sqref="D609">
    <cfRule type="duplicateValues" dxfId="11395" priority="5563"/>
    <cfRule type="duplicateValues" dxfId="11394" priority="5564"/>
  </conditionalFormatting>
  <conditionalFormatting sqref="D609">
    <cfRule type="duplicateValues" dxfId="11393" priority="5562"/>
  </conditionalFormatting>
  <conditionalFormatting sqref="D609">
    <cfRule type="duplicateValues" dxfId="11392" priority="5559"/>
    <cfRule type="duplicateValues" dxfId="11391" priority="5560"/>
    <cfRule type="duplicateValues" dxfId="11390" priority="5561"/>
  </conditionalFormatting>
  <conditionalFormatting sqref="D609">
    <cfRule type="duplicateValues" dxfId="11389" priority="5558"/>
  </conditionalFormatting>
  <conditionalFormatting sqref="D609">
    <cfRule type="duplicateValues" dxfId="11388" priority="5557"/>
  </conditionalFormatting>
  <conditionalFormatting sqref="D609">
    <cfRule type="duplicateValues" dxfId="11387" priority="5555"/>
    <cfRule type="duplicateValues" dxfId="11386" priority="5556"/>
  </conditionalFormatting>
  <conditionalFormatting sqref="D609">
    <cfRule type="duplicateValues" dxfId="11385" priority="5554"/>
  </conditionalFormatting>
  <conditionalFormatting sqref="D609">
    <cfRule type="duplicateValues" dxfId="11384" priority="5552"/>
    <cfRule type="duplicateValues" dxfId="11383" priority="5553"/>
  </conditionalFormatting>
  <conditionalFormatting sqref="D609">
    <cfRule type="duplicateValues" dxfId="11382" priority="5551"/>
  </conditionalFormatting>
  <conditionalFormatting sqref="D609">
    <cfRule type="duplicateValues" dxfId="11381" priority="5550"/>
  </conditionalFormatting>
  <conditionalFormatting sqref="D609">
    <cfRule type="duplicateValues" dxfId="11380" priority="5549"/>
  </conditionalFormatting>
  <conditionalFormatting sqref="D609">
    <cfRule type="duplicateValues" dxfId="11379" priority="5548"/>
  </conditionalFormatting>
  <conditionalFormatting sqref="D609">
    <cfRule type="duplicateValues" dxfId="11378" priority="5544"/>
    <cfRule type="duplicateValues" dxfId="11377" priority="5545"/>
    <cfRule type="duplicateValues" dxfId="11376" priority="5546"/>
    <cfRule type="duplicateValues" dxfId="11375" priority="5547"/>
  </conditionalFormatting>
  <conditionalFormatting sqref="D609">
    <cfRule type="duplicateValues" dxfId="11374" priority="5543"/>
  </conditionalFormatting>
  <conditionalFormatting sqref="D609">
    <cfRule type="duplicateValues" dxfId="11373" priority="5542"/>
  </conditionalFormatting>
  <conditionalFormatting sqref="D609">
    <cfRule type="duplicateValues" dxfId="11372" priority="5541"/>
  </conditionalFormatting>
  <conditionalFormatting sqref="D604">
    <cfRule type="duplicateValues" dxfId="11371" priority="5540"/>
  </conditionalFormatting>
  <conditionalFormatting sqref="D604">
    <cfRule type="duplicateValues" dxfId="11370" priority="5538"/>
    <cfRule type="duplicateValues" dxfId="11369" priority="5539"/>
  </conditionalFormatting>
  <conditionalFormatting sqref="D604:D609 D611 D648:D653 D732:D738 D742:D743">
    <cfRule type="duplicateValues" dxfId="11368" priority="5537"/>
  </conditionalFormatting>
  <conditionalFormatting sqref="D604:D609">
    <cfRule type="duplicateValues" dxfId="11367" priority="5536"/>
  </conditionalFormatting>
  <conditionalFormatting sqref="D611">
    <cfRule type="duplicateValues" dxfId="11366" priority="5534"/>
    <cfRule type="duplicateValues" dxfId="11365" priority="5535"/>
  </conditionalFormatting>
  <conditionalFormatting sqref="D611">
    <cfRule type="duplicateValues" dxfId="11364" priority="5533"/>
  </conditionalFormatting>
  <conditionalFormatting sqref="D611">
    <cfRule type="duplicateValues" dxfId="11363" priority="5529"/>
    <cfRule type="duplicateValues" dxfId="11362" priority="5530"/>
    <cfRule type="duplicateValues" dxfId="11361" priority="5531"/>
    <cfRule type="duplicateValues" dxfId="11360" priority="5532"/>
  </conditionalFormatting>
  <conditionalFormatting sqref="D610">
    <cfRule type="duplicateValues" dxfId="11359" priority="5528"/>
  </conditionalFormatting>
  <conditionalFormatting sqref="D610">
    <cfRule type="duplicateValues" dxfId="11358" priority="5527"/>
  </conditionalFormatting>
  <conditionalFormatting sqref="D610">
    <cfRule type="duplicateValues" dxfId="11357" priority="5526"/>
  </conditionalFormatting>
  <conditionalFormatting sqref="D610">
    <cfRule type="duplicateValues" dxfId="11356" priority="5525"/>
  </conditionalFormatting>
  <conditionalFormatting sqref="D610">
    <cfRule type="duplicateValues" dxfId="11355" priority="5524"/>
  </conditionalFormatting>
  <conditionalFormatting sqref="D610">
    <cfRule type="duplicateValues" dxfId="11354" priority="5523"/>
  </conditionalFormatting>
  <conditionalFormatting sqref="D610">
    <cfRule type="duplicateValues" dxfId="11353" priority="5522"/>
  </conditionalFormatting>
  <conditionalFormatting sqref="D610">
    <cfRule type="duplicateValues" dxfId="11352" priority="5520"/>
    <cfRule type="duplicateValues" dxfId="11351" priority="5521"/>
  </conditionalFormatting>
  <conditionalFormatting sqref="D610">
    <cfRule type="duplicateValues" dxfId="11350" priority="5519"/>
  </conditionalFormatting>
  <conditionalFormatting sqref="D610">
    <cfRule type="duplicateValues" dxfId="11349" priority="5518"/>
  </conditionalFormatting>
  <conditionalFormatting sqref="D610">
    <cfRule type="duplicateValues" dxfId="11348" priority="5516"/>
    <cfRule type="duplicateValues" dxfId="11347" priority="5517"/>
  </conditionalFormatting>
  <conditionalFormatting sqref="D610">
    <cfRule type="duplicateValues" dxfId="11346" priority="5515"/>
  </conditionalFormatting>
  <conditionalFormatting sqref="D610">
    <cfRule type="duplicateValues" dxfId="11345" priority="5514"/>
  </conditionalFormatting>
  <conditionalFormatting sqref="D610">
    <cfRule type="duplicateValues" dxfId="11344" priority="5513"/>
  </conditionalFormatting>
  <conditionalFormatting sqref="D610">
    <cfRule type="duplicateValues" dxfId="11343" priority="5511"/>
    <cfRule type="duplicateValues" dxfId="11342" priority="5512"/>
  </conditionalFormatting>
  <conditionalFormatting sqref="D610">
    <cfRule type="duplicateValues" dxfId="11341" priority="5510"/>
  </conditionalFormatting>
  <conditionalFormatting sqref="D610">
    <cfRule type="duplicateValues" dxfId="11340" priority="5509"/>
  </conditionalFormatting>
  <conditionalFormatting sqref="D610">
    <cfRule type="duplicateValues" dxfId="11339" priority="5508"/>
  </conditionalFormatting>
  <conditionalFormatting sqref="D610">
    <cfRule type="duplicateValues" dxfId="11338" priority="5507"/>
  </conditionalFormatting>
  <conditionalFormatting sqref="D610">
    <cfRule type="duplicateValues" dxfId="11337" priority="5503"/>
    <cfRule type="duplicateValues" dxfId="11336" priority="5504"/>
    <cfRule type="duplicateValues" dxfId="11335" priority="5505"/>
    <cfRule type="duplicateValues" dxfId="11334" priority="5506"/>
  </conditionalFormatting>
  <conditionalFormatting sqref="D610">
    <cfRule type="duplicateValues" dxfId="11333" priority="5502"/>
  </conditionalFormatting>
  <conditionalFormatting sqref="D610">
    <cfRule type="duplicateValues" dxfId="11332" priority="5501"/>
  </conditionalFormatting>
  <conditionalFormatting sqref="D752:D756 D647">
    <cfRule type="duplicateValues" dxfId="11331" priority="5500"/>
  </conditionalFormatting>
  <conditionalFormatting sqref="D752:D756 D647">
    <cfRule type="duplicateValues" dxfId="11330" priority="5496"/>
    <cfRule type="duplicateValues" dxfId="11329" priority="5497"/>
    <cfRule type="duplicateValues" dxfId="11328" priority="5498"/>
    <cfRule type="duplicateValues" dxfId="11327" priority="5499"/>
  </conditionalFormatting>
  <conditionalFormatting sqref="D752:D756 D647">
    <cfRule type="duplicateValues" dxfId="11326" priority="5494"/>
    <cfRule type="duplicateValues" dxfId="11325" priority="5495"/>
  </conditionalFormatting>
  <conditionalFormatting sqref="D752:D756 D647">
    <cfRule type="duplicateValues" dxfId="11324" priority="5491"/>
    <cfRule type="duplicateValues" dxfId="11323" priority="5492"/>
    <cfRule type="duplicateValues" dxfId="11322" priority="5493"/>
  </conditionalFormatting>
  <conditionalFormatting sqref="D752:D756 D647 D638 D612 D628:D629">
    <cfRule type="duplicateValues" dxfId="11321" priority="5490"/>
  </conditionalFormatting>
  <conditionalFormatting sqref="D638">
    <cfRule type="duplicateValues" dxfId="11320" priority="5489"/>
  </conditionalFormatting>
  <conditionalFormatting sqref="D638">
    <cfRule type="duplicateValues" dxfId="11319" priority="5488"/>
  </conditionalFormatting>
  <conditionalFormatting sqref="D638">
    <cfRule type="duplicateValues" dxfId="11318" priority="5487"/>
  </conditionalFormatting>
  <conditionalFormatting sqref="D638">
    <cfRule type="duplicateValues" dxfId="11317" priority="5486"/>
  </conditionalFormatting>
  <conditionalFormatting sqref="D638">
    <cfRule type="duplicateValues" dxfId="11316" priority="5485"/>
  </conditionalFormatting>
  <conditionalFormatting sqref="D638">
    <cfRule type="duplicateValues" dxfId="11315" priority="5484"/>
  </conditionalFormatting>
  <conditionalFormatting sqref="D638 D612 D628:D629">
    <cfRule type="duplicateValues" dxfId="11314" priority="5482"/>
    <cfRule type="duplicateValues" dxfId="11313" priority="5483"/>
  </conditionalFormatting>
  <conditionalFormatting sqref="D638 D612 D628:D629">
    <cfRule type="duplicateValues" dxfId="11312" priority="5481"/>
  </conditionalFormatting>
  <conditionalFormatting sqref="D638">
    <cfRule type="duplicateValues" dxfId="11311" priority="5480"/>
  </conditionalFormatting>
  <conditionalFormatting sqref="D638">
    <cfRule type="duplicateValues" dxfId="11310" priority="5478"/>
    <cfRule type="duplicateValues" dxfId="11309" priority="5479"/>
  </conditionalFormatting>
  <conditionalFormatting sqref="D638">
    <cfRule type="duplicateValues" dxfId="11308" priority="5477"/>
  </conditionalFormatting>
  <conditionalFormatting sqref="D638">
    <cfRule type="duplicateValues" dxfId="11307" priority="5476"/>
  </conditionalFormatting>
  <conditionalFormatting sqref="D638">
    <cfRule type="duplicateValues" dxfId="11306" priority="5475"/>
  </conditionalFormatting>
  <conditionalFormatting sqref="D638">
    <cfRule type="duplicateValues" dxfId="11305" priority="5473"/>
    <cfRule type="duplicateValues" dxfId="11304" priority="5474"/>
  </conditionalFormatting>
  <conditionalFormatting sqref="D638">
    <cfRule type="duplicateValues" dxfId="11303" priority="5472"/>
  </conditionalFormatting>
  <conditionalFormatting sqref="D638">
    <cfRule type="duplicateValues" dxfId="11302" priority="5471"/>
  </conditionalFormatting>
  <conditionalFormatting sqref="D638">
    <cfRule type="duplicateValues" dxfId="11301" priority="5470"/>
  </conditionalFormatting>
  <conditionalFormatting sqref="D638">
    <cfRule type="duplicateValues" dxfId="11300" priority="5469"/>
  </conditionalFormatting>
  <conditionalFormatting sqref="D638 D612 D628:D629">
    <cfRule type="duplicateValues" dxfId="11299" priority="5465"/>
    <cfRule type="duplicateValues" dxfId="11298" priority="5466"/>
    <cfRule type="duplicateValues" dxfId="11297" priority="5467"/>
    <cfRule type="duplicateValues" dxfId="11296" priority="5468"/>
  </conditionalFormatting>
  <conditionalFormatting sqref="D613:D622">
    <cfRule type="duplicateValues" dxfId="11295" priority="5464"/>
  </conditionalFormatting>
  <conditionalFormatting sqref="D613:D622">
    <cfRule type="duplicateValues" dxfId="11294" priority="5463"/>
  </conditionalFormatting>
  <conditionalFormatting sqref="D613:D622">
    <cfRule type="duplicateValues" dxfId="11293" priority="5462"/>
  </conditionalFormatting>
  <conditionalFormatting sqref="D613:D622">
    <cfRule type="duplicateValues" dxfId="11292" priority="5461"/>
  </conditionalFormatting>
  <conditionalFormatting sqref="D613:D622">
    <cfRule type="duplicateValues" dxfId="11291" priority="5460"/>
  </conditionalFormatting>
  <conditionalFormatting sqref="D613:D622">
    <cfRule type="duplicateValues" dxfId="11290" priority="5459"/>
  </conditionalFormatting>
  <conditionalFormatting sqref="D613:D622">
    <cfRule type="duplicateValues" dxfId="11289" priority="5458"/>
  </conditionalFormatting>
  <conditionalFormatting sqref="D613:D622">
    <cfRule type="duplicateValues" dxfId="11288" priority="5456"/>
    <cfRule type="duplicateValues" dxfId="11287" priority="5457"/>
  </conditionalFormatting>
  <conditionalFormatting sqref="D613:D622">
    <cfRule type="duplicateValues" dxfId="11286" priority="5455"/>
  </conditionalFormatting>
  <conditionalFormatting sqref="D613:D622">
    <cfRule type="duplicateValues" dxfId="11285" priority="5454"/>
  </conditionalFormatting>
  <conditionalFormatting sqref="D613:D622">
    <cfRule type="duplicateValues" dxfId="11284" priority="5452"/>
    <cfRule type="duplicateValues" dxfId="11283" priority="5453"/>
  </conditionalFormatting>
  <conditionalFormatting sqref="D613:D622">
    <cfRule type="duplicateValues" dxfId="11282" priority="5451"/>
  </conditionalFormatting>
  <conditionalFormatting sqref="D613:D622">
    <cfRule type="duplicateValues" dxfId="11281" priority="5450"/>
  </conditionalFormatting>
  <conditionalFormatting sqref="D613:D622">
    <cfRule type="duplicateValues" dxfId="11280" priority="5449"/>
  </conditionalFormatting>
  <conditionalFormatting sqref="D613:D622">
    <cfRule type="duplicateValues" dxfId="11279" priority="5447"/>
    <cfRule type="duplicateValues" dxfId="11278" priority="5448"/>
  </conditionalFormatting>
  <conditionalFormatting sqref="D613:D622">
    <cfRule type="duplicateValues" dxfId="11277" priority="5446"/>
  </conditionalFormatting>
  <conditionalFormatting sqref="D613:D622">
    <cfRule type="duplicateValues" dxfId="11276" priority="5445"/>
  </conditionalFormatting>
  <conditionalFormatting sqref="D613:D622">
    <cfRule type="duplicateValues" dxfId="11275" priority="5444"/>
  </conditionalFormatting>
  <conditionalFormatting sqref="D613:D622">
    <cfRule type="duplicateValues" dxfId="11274" priority="5443"/>
  </conditionalFormatting>
  <conditionalFormatting sqref="D613:D622">
    <cfRule type="duplicateValues" dxfId="11273" priority="5439"/>
    <cfRule type="duplicateValues" dxfId="11272" priority="5440"/>
    <cfRule type="duplicateValues" dxfId="11271" priority="5441"/>
    <cfRule type="duplicateValues" dxfId="11270" priority="5442"/>
  </conditionalFormatting>
  <conditionalFormatting sqref="D623:D627">
    <cfRule type="duplicateValues" dxfId="11269" priority="5438"/>
  </conditionalFormatting>
  <conditionalFormatting sqref="D623:D627">
    <cfRule type="duplicateValues" dxfId="11268" priority="5437"/>
  </conditionalFormatting>
  <conditionalFormatting sqref="D623:D627">
    <cfRule type="duplicateValues" dxfId="11267" priority="5436"/>
  </conditionalFormatting>
  <conditionalFormatting sqref="D623:D627">
    <cfRule type="duplicateValues" dxfId="11266" priority="5435"/>
  </conditionalFormatting>
  <conditionalFormatting sqref="D623:D627">
    <cfRule type="duplicateValues" dxfId="11265" priority="5434"/>
  </conditionalFormatting>
  <conditionalFormatting sqref="D623:D627">
    <cfRule type="duplicateValues" dxfId="11264" priority="5433"/>
  </conditionalFormatting>
  <conditionalFormatting sqref="D623:D627">
    <cfRule type="duplicateValues" dxfId="11263" priority="5432"/>
  </conditionalFormatting>
  <conditionalFormatting sqref="D623:D627">
    <cfRule type="duplicateValues" dxfId="11262" priority="5430"/>
    <cfRule type="duplicateValues" dxfId="11261" priority="5431"/>
  </conditionalFormatting>
  <conditionalFormatting sqref="D623:D627">
    <cfRule type="duplicateValues" dxfId="11260" priority="5429"/>
  </conditionalFormatting>
  <conditionalFormatting sqref="D623:D627">
    <cfRule type="duplicateValues" dxfId="11259" priority="5428"/>
  </conditionalFormatting>
  <conditionalFormatting sqref="D623:D627">
    <cfRule type="duplicateValues" dxfId="11258" priority="5426"/>
    <cfRule type="duplicateValues" dxfId="11257" priority="5427"/>
  </conditionalFormatting>
  <conditionalFormatting sqref="D623:D627">
    <cfRule type="duplicateValues" dxfId="11256" priority="5425"/>
  </conditionalFormatting>
  <conditionalFormatting sqref="D623:D627">
    <cfRule type="duplicateValues" dxfId="11255" priority="5424"/>
  </conditionalFormatting>
  <conditionalFormatting sqref="D623:D627">
    <cfRule type="duplicateValues" dxfId="11254" priority="5423"/>
  </conditionalFormatting>
  <conditionalFormatting sqref="D623:D627">
    <cfRule type="duplicateValues" dxfId="11253" priority="5421"/>
    <cfRule type="duplicateValues" dxfId="11252" priority="5422"/>
  </conditionalFormatting>
  <conditionalFormatting sqref="D623:D627">
    <cfRule type="duplicateValues" dxfId="11251" priority="5420"/>
  </conditionalFormatting>
  <conditionalFormatting sqref="D623:D627">
    <cfRule type="duplicateValues" dxfId="11250" priority="5419"/>
  </conditionalFormatting>
  <conditionalFormatting sqref="D623:D627">
    <cfRule type="duplicateValues" dxfId="11249" priority="5418"/>
  </conditionalFormatting>
  <conditionalFormatting sqref="D623:D627">
    <cfRule type="duplicateValues" dxfId="11248" priority="5417"/>
  </conditionalFormatting>
  <conditionalFormatting sqref="D623:D627">
    <cfRule type="duplicateValues" dxfId="11247" priority="5413"/>
    <cfRule type="duplicateValues" dxfId="11246" priority="5414"/>
    <cfRule type="duplicateValues" dxfId="11245" priority="5415"/>
    <cfRule type="duplicateValues" dxfId="11244" priority="5416"/>
  </conditionalFormatting>
  <conditionalFormatting sqref="D752:D756 D647 D638 D612:D629">
    <cfRule type="duplicateValues" dxfId="11243" priority="5412"/>
  </conditionalFormatting>
  <conditionalFormatting sqref="D630:D637">
    <cfRule type="duplicateValues" dxfId="11242" priority="5411"/>
  </conditionalFormatting>
  <conditionalFormatting sqref="D630:D637">
    <cfRule type="duplicateValues" dxfId="11241" priority="5409"/>
    <cfRule type="duplicateValues" dxfId="11240" priority="5410"/>
  </conditionalFormatting>
  <conditionalFormatting sqref="D630:D637">
    <cfRule type="duplicateValues" dxfId="11239" priority="5405"/>
    <cfRule type="duplicateValues" dxfId="11238" priority="5406"/>
    <cfRule type="duplicateValues" dxfId="11237" priority="5407"/>
    <cfRule type="duplicateValues" dxfId="11236" priority="5408"/>
  </conditionalFormatting>
  <conditionalFormatting sqref="D639:D645">
    <cfRule type="duplicateValues" dxfId="11235" priority="5404"/>
  </conditionalFormatting>
  <conditionalFormatting sqref="D639:D645">
    <cfRule type="duplicateValues" dxfId="11234" priority="5403"/>
  </conditionalFormatting>
  <conditionalFormatting sqref="D639:D645">
    <cfRule type="duplicateValues" dxfId="11233" priority="5402"/>
  </conditionalFormatting>
  <conditionalFormatting sqref="D639:D645">
    <cfRule type="duplicateValues" dxfId="11232" priority="5401"/>
  </conditionalFormatting>
  <conditionalFormatting sqref="D639:D645">
    <cfRule type="duplicateValues" dxfId="11231" priority="5400"/>
  </conditionalFormatting>
  <conditionalFormatting sqref="D639:D645">
    <cfRule type="duplicateValues" dxfId="11230" priority="5399"/>
  </conditionalFormatting>
  <conditionalFormatting sqref="D639:D645">
    <cfRule type="duplicateValues" dxfId="11229" priority="5398"/>
  </conditionalFormatting>
  <conditionalFormatting sqref="D639:D645">
    <cfRule type="duplicateValues" dxfId="11228" priority="5396"/>
    <cfRule type="duplicateValues" dxfId="11227" priority="5397"/>
  </conditionalFormatting>
  <conditionalFormatting sqref="D639:D645">
    <cfRule type="duplicateValues" dxfId="11226" priority="5395"/>
  </conditionalFormatting>
  <conditionalFormatting sqref="D639:D645">
    <cfRule type="duplicateValues" dxfId="11225" priority="5394"/>
  </conditionalFormatting>
  <conditionalFormatting sqref="D639:D645">
    <cfRule type="duplicateValues" dxfId="11224" priority="5392"/>
    <cfRule type="duplicateValues" dxfId="11223" priority="5393"/>
  </conditionalFormatting>
  <conditionalFormatting sqref="D639:D645">
    <cfRule type="duplicateValues" dxfId="11222" priority="5391"/>
  </conditionalFormatting>
  <conditionalFormatting sqref="D639:D645">
    <cfRule type="duplicateValues" dxfId="11221" priority="5390"/>
  </conditionalFormatting>
  <conditionalFormatting sqref="D639:D645">
    <cfRule type="duplicateValues" dxfId="11220" priority="5389"/>
  </conditionalFormatting>
  <conditionalFormatting sqref="D639:D645">
    <cfRule type="duplicateValues" dxfId="11219" priority="5387"/>
    <cfRule type="duplicateValues" dxfId="11218" priority="5388"/>
  </conditionalFormatting>
  <conditionalFormatting sqref="D639:D645">
    <cfRule type="duplicateValues" dxfId="11217" priority="5386"/>
  </conditionalFormatting>
  <conditionalFormatting sqref="D639:D645">
    <cfRule type="duplicateValues" dxfId="11216" priority="5385"/>
  </conditionalFormatting>
  <conditionalFormatting sqref="D639:D645">
    <cfRule type="duplicateValues" dxfId="11215" priority="5384"/>
  </conditionalFormatting>
  <conditionalFormatting sqref="D639:D645">
    <cfRule type="duplicateValues" dxfId="11214" priority="5383"/>
  </conditionalFormatting>
  <conditionalFormatting sqref="D639:D645">
    <cfRule type="duplicateValues" dxfId="11213" priority="5379"/>
    <cfRule type="duplicateValues" dxfId="11212" priority="5380"/>
    <cfRule type="duplicateValues" dxfId="11211" priority="5381"/>
    <cfRule type="duplicateValues" dxfId="11210" priority="5382"/>
  </conditionalFormatting>
  <conditionalFormatting sqref="D639:D645">
    <cfRule type="duplicateValues" dxfId="11209" priority="5378"/>
  </conditionalFormatting>
  <conditionalFormatting sqref="D646">
    <cfRule type="duplicateValues" dxfId="11208" priority="5377"/>
  </conditionalFormatting>
  <conditionalFormatting sqref="D646">
    <cfRule type="duplicateValues" dxfId="11207" priority="5376"/>
  </conditionalFormatting>
  <conditionalFormatting sqref="D646">
    <cfRule type="duplicateValues" dxfId="11206" priority="5375"/>
  </conditionalFormatting>
  <conditionalFormatting sqref="D646">
    <cfRule type="duplicateValues" dxfId="11205" priority="5374"/>
  </conditionalFormatting>
  <conditionalFormatting sqref="D646">
    <cfRule type="duplicateValues" dxfId="11204" priority="5373"/>
  </conditionalFormatting>
  <conditionalFormatting sqref="D646">
    <cfRule type="duplicateValues" dxfId="11203" priority="5372"/>
  </conditionalFormatting>
  <conditionalFormatting sqref="D646">
    <cfRule type="duplicateValues" dxfId="11202" priority="5371"/>
  </conditionalFormatting>
  <conditionalFormatting sqref="D646">
    <cfRule type="duplicateValues" dxfId="11201" priority="5369"/>
    <cfRule type="duplicateValues" dxfId="11200" priority="5370"/>
  </conditionalFormatting>
  <conditionalFormatting sqref="D646">
    <cfRule type="duplicateValues" dxfId="11199" priority="5368"/>
  </conditionalFormatting>
  <conditionalFormatting sqref="D646">
    <cfRule type="duplicateValues" dxfId="11198" priority="5367"/>
  </conditionalFormatting>
  <conditionalFormatting sqref="D646">
    <cfRule type="duplicateValues" dxfId="11197" priority="5365"/>
    <cfRule type="duplicateValues" dxfId="11196" priority="5366"/>
  </conditionalFormatting>
  <conditionalFormatting sqref="D646">
    <cfRule type="duplicateValues" dxfId="11195" priority="5364"/>
  </conditionalFormatting>
  <conditionalFormatting sqref="D646">
    <cfRule type="duplicateValues" dxfId="11194" priority="5363"/>
  </conditionalFormatting>
  <conditionalFormatting sqref="D646">
    <cfRule type="duplicateValues" dxfId="11193" priority="5362"/>
  </conditionalFormatting>
  <conditionalFormatting sqref="D646">
    <cfRule type="duplicateValues" dxfId="11192" priority="5360"/>
    <cfRule type="duplicateValues" dxfId="11191" priority="5361"/>
  </conditionalFormatting>
  <conditionalFormatting sqref="D646">
    <cfRule type="duplicateValues" dxfId="11190" priority="5359"/>
  </conditionalFormatting>
  <conditionalFormatting sqref="D646">
    <cfRule type="duplicateValues" dxfId="11189" priority="5358"/>
  </conditionalFormatting>
  <conditionalFormatting sqref="D646">
    <cfRule type="duplicateValues" dxfId="11188" priority="5357"/>
  </conditionalFormatting>
  <conditionalFormatting sqref="D646">
    <cfRule type="duplicateValues" dxfId="11187" priority="5356"/>
  </conditionalFormatting>
  <conditionalFormatting sqref="D646">
    <cfRule type="duplicateValues" dxfId="11186" priority="5352"/>
    <cfRule type="duplicateValues" dxfId="11185" priority="5353"/>
    <cfRule type="duplicateValues" dxfId="11184" priority="5354"/>
    <cfRule type="duplicateValues" dxfId="11183" priority="5355"/>
  </conditionalFormatting>
  <conditionalFormatting sqref="D646">
    <cfRule type="duplicateValues" dxfId="11182" priority="5351"/>
  </conditionalFormatting>
  <conditionalFormatting sqref="D752:D756 D612:D647">
    <cfRule type="duplicateValues" dxfId="11181" priority="5350"/>
  </conditionalFormatting>
  <conditionalFormatting sqref="D752:D756 D732:D738 D742:D743 D604:D653">
    <cfRule type="duplicateValues" dxfId="11180" priority="5349"/>
  </conditionalFormatting>
  <conditionalFormatting sqref="D744 D750:D751">
    <cfRule type="duplicateValues" dxfId="11179" priority="5348"/>
  </conditionalFormatting>
  <conditionalFormatting sqref="D744 D750:D751">
    <cfRule type="duplicateValues" dxfId="11178" priority="5346"/>
    <cfRule type="duplicateValues" dxfId="11177" priority="5347"/>
  </conditionalFormatting>
  <conditionalFormatting sqref="D744">
    <cfRule type="duplicateValues" dxfId="11176" priority="5345"/>
  </conditionalFormatting>
  <conditionalFormatting sqref="D744 D750:D751">
    <cfRule type="duplicateValues" dxfId="11175" priority="5341"/>
    <cfRule type="duplicateValues" dxfId="11174" priority="5342"/>
    <cfRule type="duplicateValues" dxfId="11173" priority="5343"/>
    <cfRule type="duplicateValues" dxfId="11172" priority="5344"/>
  </conditionalFormatting>
  <conditionalFormatting sqref="D745:D748">
    <cfRule type="duplicateValues" dxfId="11171" priority="5340"/>
  </conditionalFormatting>
  <conditionalFormatting sqref="D745:D748">
    <cfRule type="duplicateValues" dxfId="11170" priority="5339"/>
  </conditionalFormatting>
  <conditionalFormatting sqref="D745:D748">
    <cfRule type="duplicateValues" dxfId="11169" priority="5338"/>
  </conditionalFormatting>
  <conditionalFormatting sqref="D745:D748">
    <cfRule type="duplicateValues" dxfId="11168" priority="5337"/>
  </conditionalFormatting>
  <conditionalFormatting sqref="D745:D748">
    <cfRule type="duplicateValues" dxfId="11167" priority="5336"/>
  </conditionalFormatting>
  <conditionalFormatting sqref="D745:D748">
    <cfRule type="duplicateValues" dxfId="11166" priority="5335"/>
  </conditionalFormatting>
  <conditionalFormatting sqref="D745:D748">
    <cfRule type="duplicateValues" dxfId="11165" priority="5334"/>
  </conditionalFormatting>
  <conditionalFormatting sqref="D745:D748">
    <cfRule type="duplicateValues" dxfId="11164" priority="5332"/>
    <cfRule type="duplicateValues" dxfId="11163" priority="5333"/>
  </conditionalFormatting>
  <conditionalFormatting sqref="D745:D748">
    <cfRule type="duplicateValues" dxfId="11162" priority="5331"/>
  </conditionalFormatting>
  <conditionalFormatting sqref="D745:D748">
    <cfRule type="duplicateValues" dxfId="11161" priority="5330"/>
  </conditionalFormatting>
  <conditionalFormatting sqref="D745:D748">
    <cfRule type="duplicateValues" dxfId="11160" priority="5328"/>
    <cfRule type="duplicateValues" dxfId="11159" priority="5329"/>
  </conditionalFormatting>
  <conditionalFormatting sqref="D745:D748">
    <cfRule type="duplicateValues" dxfId="11158" priority="5327"/>
  </conditionalFormatting>
  <conditionalFormatting sqref="D745:D748">
    <cfRule type="duplicateValues" dxfId="11157" priority="5326"/>
  </conditionalFormatting>
  <conditionalFormatting sqref="D745:D748">
    <cfRule type="duplicateValues" dxfId="11156" priority="5325"/>
  </conditionalFormatting>
  <conditionalFormatting sqref="D745:D748">
    <cfRule type="duplicateValues" dxfId="11155" priority="5323"/>
    <cfRule type="duplicateValues" dxfId="11154" priority="5324"/>
  </conditionalFormatting>
  <conditionalFormatting sqref="D745:D748">
    <cfRule type="duplicateValues" dxfId="11153" priority="5322"/>
  </conditionalFormatting>
  <conditionalFormatting sqref="D745:D748">
    <cfRule type="duplicateValues" dxfId="11152" priority="5321"/>
  </conditionalFormatting>
  <conditionalFormatting sqref="D745:D748">
    <cfRule type="duplicateValues" dxfId="11151" priority="5320"/>
  </conditionalFormatting>
  <conditionalFormatting sqref="D745:D748">
    <cfRule type="duplicateValues" dxfId="11150" priority="5319"/>
  </conditionalFormatting>
  <conditionalFormatting sqref="D745:D748">
    <cfRule type="duplicateValues" dxfId="11149" priority="5315"/>
    <cfRule type="duplicateValues" dxfId="11148" priority="5316"/>
    <cfRule type="duplicateValues" dxfId="11147" priority="5317"/>
    <cfRule type="duplicateValues" dxfId="11146" priority="5318"/>
  </conditionalFormatting>
  <conditionalFormatting sqref="D744:D748 D750:D751">
    <cfRule type="duplicateValues" dxfId="11145" priority="5314"/>
  </conditionalFormatting>
  <conditionalFormatting sqref="D744:D748">
    <cfRule type="duplicateValues" dxfId="11144" priority="5313"/>
  </conditionalFormatting>
  <conditionalFormatting sqref="D744:D748">
    <cfRule type="duplicateValues" dxfId="11143" priority="5312"/>
  </conditionalFormatting>
  <conditionalFormatting sqref="D732:D738 D750:D756 D742:D748 D604:D653">
    <cfRule type="duplicateValues" dxfId="11142" priority="5310"/>
    <cfRule type="duplicateValues" dxfId="11141" priority="5311"/>
  </conditionalFormatting>
  <conditionalFormatting sqref="D604">
    <cfRule type="duplicateValues" dxfId="11140" priority="5309"/>
  </conditionalFormatting>
  <conditionalFormatting sqref="D604">
    <cfRule type="duplicateValues" dxfId="11139" priority="5307"/>
    <cfRule type="duplicateValues" dxfId="11138" priority="5308"/>
  </conditionalFormatting>
  <conditionalFormatting sqref="D742:D743">
    <cfRule type="duplicateValues" dxfId="11137" priority="5305"/>
    <cfRule type="duplicateValues" dxfId="11136" priority="5306"/>
  </conditionalFormatting>
  <conditionalFormatting sqref="D738 D735 D742:D743">
    <cfRule type="duplicateValues" dxfId="11135" priority="5304"/>
  </conditionalFormatting>
  <conditionalFormatting sqref="D742:D743">
    <cfRule type="duplicateValues" dxfId="11134" priority="5303"/>
  </conditionalFormatting>
  <conditionalFormatting sqref="D735 D737:D738 D742:D743">
    <cfRule type="duplicateValues" dxfId="11133" priority="5302"/>
  </conditionalFormatting>
  <conditionalFormatting sqref="D735 D737:D738 D742:D743">
    <cfRule type="duplicateValues" dxfId="11132" priority="5300"/>
    <cfRule type="duplicateValues" dxfId="11131" priority="5301"/>
  </conditionalFormatting>
  <conditionalFormatting sqref="D654:D660">
    <cfRule type="duplicateValues" dxfId="11130" priority="5299"/>
  </conditionalFormatting>
  <conditionalFormatting sqref="D654:D660">
    <cfRule type="duplicateValues" dxfId="11129" priority="5295"/>
    <cfRule type="duplicateValues" dxfId="11128" priority="5296"/>
    <cfRule type="duplicateValues" dxfId="11127" priority="5297"/>
    <cfRule type="duplicateValues" dxfId="11126" priority="5298"/>
  </conditionalFormatting>
  <conditionalFormatting sqref="D654:D660">
    <cfRule type="duplicateValues" dxfId="11125" priority="5293"/>
    <cfRule type="duplicateValues" dxfId="11124" priority="5294"/>
  </conditionalFormatting>
  <conditionalFormatting sqref="D654:D660">
    <cfRule type="duplicateValues" dxfId="11123" priority="5290"/>
    <cfRule type="duplicateValues" dxfId="11122" priority="5291"/>
    <cfRule type="duplicateValues" dxfId="11121" priority="5292"/>
  </conditionalFormatting>
  <conditionalFormatting sqref="D654:D660">
    <cfRule type="duplicateValues" dxfId="11120" priority="5289"/>
  </conditionalFormatting>
  <conditionalFormatting sqref="D654:D660">
    <cfRule type="duplicateValues" dxfId="11119" priority="5288"/>
  </conditionalFormatting>
  <conditionalFormatting sqref="D654:D660">
    <cfRule type="duplicateValues" dxfId="11118" priority="5287"/>
  </conditionalFormatting>
  <conditionalFormatting sqref="D654:D660">
    <cfRule type="duplicateValues" dxfId="11117" priority="5286"/>
  </conditionalFormatting>
  <conditionalFormatting sqref="D654:D660">
    <cfRule type="duplicateValues" dxfId="11116" priority="5285"/>
  </conditionalFormatting>
  <conditionalFormatting sqref="D654:D660">
    <cfRule type="duplicateValues" dxfId="11115" priority="5284"/>
  </conditionalFormatting>
  <conditionalFormatting sqref="D654:D660">
    <cfRule type="duplicateValues" dxfId="11114" priority="5283"/>
  </conditionalFormatting>
  <conditionalFormatting sqref="D654:D660">
    <cfRule type="duplicateValues" dxfId="11113" priority="5282"/>
  </conditionalFormatting>
  <conditionalFormatting sqref="D654:D660">
    <cfRule type="duplicateValues" dxfId="11112" priority="5279"/>
    <cfRule type="duplicateValues" dxfId="11111" priority="5280"/>
    <cfRule type="duplicateValues" dxfId="11110" priority="5281"/>
  </conditionalFormatting>
  <conditionalFormatting sqref="D661">
    <cfRule type="duplicateValues" dxfId="11109" priority="5278"/>
  </conditionalFormatting>
  <conditionalFormatting sqref="D661">
    <cfRule type="duplicateValues" dxfId="11108" priority="5274"/>
    <cfRule type="duplicateValues" dxfId="11107" priority="5275"/>
    <cfRule type="duplicateValues" dxfId="11106" priority="5276"/>
    <cfRule type="duplicateValues" dxfId="11105" priority="5277"/>
  </conditionalFormatting>
  <conditionalFormatting sqref="D661">
    <cfRule type="duplicateValues" dxfId="11104" priority="5272"/>
    <cfRule type="duplicateValues" dxfId="11103" priority="5273"/>
  </conditionalFormatting>
  <conditionalFormatting sqref="D661">
    <cfRule type="duplicateValues" dxfId="11102" priority="5269"/>
    <cfRule type="duplicateValues" dxfId="11101" priority="5270"/>
    <cfRule type="duplicateValues" dxfId="11100" priority="5271"/>
  </conditionalFormatting>
  <conditionalFormatting sqref="D661">
    <cfRule type="duplicateValues" dxfId="11099" priority="5268"/>
  </conditionalFormatting>
  <conditionalFormatting sqref="D661">
    <cfRule type="duplicateValues" dxfId="11098" priority="5267"/>
  </conditionalFormatting>
  <conditionalFormatting sqref="D661">
    <cfRule type="duplicateValues" dxfId="11097" priority="5266"/>
  </conditionalFormatting>
  <conditionalFormatting sqref="D661">
    <cfRule type="duplicateValues" dxfId="11096" priority="5265"/>
  </conditionalFormatting>
  <conditionalFormatting sqref="D661">
    <cfRule type="duplicateValues" dxfId="11095" priority="5264"/>
  </conditionalFormatting>
  <conditionalFormatting sqref="D661">
    <cfRule type="duplicateValues" dxfId="11094" priority="5263"/>
  </conditionalFormatting>
  <conditionalFormatting sqref="D661">
    <cfRule type="duplicateValues" dxfId="11093" priority="5262"/>
  </conditionalFormatting>
  <conditionalFormatting sqref="D661">
    <cfRule type="duplicateValues" dxfId="11092" priority="5261"/>
  </conditionalFormatting>
  <conditionalFormatting sqref="D661">
    <cfRule type="duplicateValues" dxfId="11091" priority="5258"/>
    <cfRule type="duplicateValues" dxfId="11090" priority="5259"/>
    <cfRule type="duplicateValues" dxfId="11089" priority="5260"/>
  </conditionalFormatting>
  <conditionalFormatting sqref="D661">
    <cfRule type="duplicateValues" dxfId="11088" priority="5257"/>
  </conditionalFormatting>
  <conditionalFormatting sqref="D662:D664">
    <cfRule type="duplicateValues" dxfId="11087" priority="5256"/>
  </conditionalFormatting>
  <conditionalFormatting sqref="D662:D664">
    <cfRule type="duplicateValues" dxfId="11086" priority="5252"/>
    <cfRule type="duplicateValues" dxfId="11085" priority="5253"/>
    <cfRule type="duplicateValues" dxfId="11084" priority="5254"/>
    <cfRule type="duplicateValues" dxfId="11083" priority="5255"/>
  </conditionalFormatting>
  <conditionalFormatting sqref="D662:D664">
    <cfRule type="duplicateValues" dxfId="11082" priority="5250"/>
    <cfRule type="duplicateValues" dxfId="11081" priority="5251"/>
  </conditionalFormatting>
  <conditionalFormatting sqref="D662:D664">
    <cfRule type="duplicateValues" dxfId="11080" priority="5247"/>
    <cfRule type="duplicateValues" dxfId="11079" priority="5248"/>
    <cfRule type="duplicateValues" dxfId="11078" priority="5249"/>
  </conditionalFormatting>
  <conditionalFormatting sqref="D662:D664">
    <cfRule type="duplicateValues" dxfId="11077" priority="5246"/>
  </conditionalFormatting>
  <conditionalFormatting sqref="D662:D664">
    <cfRule type="duplicateValues" dxfId="11076" priority="5245"/>
  </conditionalFormatting>
  <conditionalFormatting sqref="D662:D664">
    <cfRule type="duplicateValues" dxfId="11075" priority="5244"/>
  </conditionalFormatting>
  <conditionalFormatting sqref="D662:D664">
    <cfRule type="duplicateValues" dxfId="11074" priority="5243"/>
  </conditionalFormatting>
  <conditionalFormatting sqref="D662:D664">
    <cfRule type="duplicateValues" dxfId="11073" priority="5242"/>
  </conditionalFormatting>
  <conditionalFormatting sqref="D662:D664">
    <cfRule type="duplicateValues" dxfId="11072" priority="5241"/>
  </conditionalFormatting>
  <conditionalFormatting sqref="D662:D664">
    <cfRule type="duplicateValues" dxfId="11071" priority="5240"/>
  </conditionalFormatting>
  <conditionalFormatting sqref="D662:D664">
    <cfRule type="duplicateValues" dxfId="11070" priority="5239"/>
  </conditionalFormatting>
  <conditionalFormatting sqref="D662:D664">
    <cfRule type="duplicateValues" dxfId="11069" priority="5236"/>
    <cfRule type="duplicateValues" dxfId="11068" priority="5237"/>
    <cfRule type="duplicateValues" dxfId="11067" priority="5238"/>
  </conditionalFormatting>
  <conditionalFormatting sqref="D662:D664">
    <cfRule type="duplicateValues" dxfId="11066" priority="5235"/>
  </conditionalFormatting>
  <conditionalFormatting sqref="D665">
    <cfRule type="duplicateValues" dxfId="11065" priority="5234"/>
  </conditionalFormatting>
  <conditionalFormatting sqref="D665">
    <cfRule type="duplicateValues" dxfId="11064" priority="5230"/>
    <cfRule type="duplicateValues" dxfId="11063" priority="5231"/>
    <cfRule type="duplicateValues" dxfId="11062" priority="5232"/>
    <cfRule type="duplicateValues" dxfId="11061" priority="5233"/>
  </conditionalFormatting>
  <conditionalFormatting sqref="D665">
    <cfRule type="duplicateValues" dxfId="11060" priority="5228"/>
    <cfRule type="duplicateValues" dxfId="11059" priority="5229"/>
  </conditionalFormatting>
  <conditionalFormatting sqref="D665">
    <cfRule type="duplicateValues" dxfId="11058" priority="5225"/>
    <cfRule type="duplicateValues" dxfId="11057" priority="5226"/>
    <cfRule type="duplicateValues" dxfId="11056" priority="5227"/>
  </conditionalFormatting>
  <conditionalFormatting sqref="D665">
    <cfRule type="duplicateValues" dxfId="11055" priority="5224"/>
  </conditionalFormatting>
  <conditionalFormatting sqref="D665">
    <cfRule type="duplicateValues" dxfId="11054" priority="5223"/>
  </conditionalFormatting>
  <conditionalFormatting sqref="D665">
    <cfRule type="duplicateValues" dxfId="11053" priority="5222"/>
  </conditionalFormatting>
  <conditionalFormatting sqref="D665">
    <cfRule type="duplicateValues" dxfId="11052" priority="5221"/>
  </conditionalFormatting>
  <conditionalFormatting sqref="D665">
    <cfRule type="duplicateValues" dxfId="11051" priority="5220"/>
  </conditionalFormatting>
  <conditionalFormatting sqref="D665">
    <cfRule type="duplicateValues" dxfId="11050" priority="5219"/>
  </conditionalFormatting>
  <conditionalFormatting sqref="D665">
    <cfRule type="duplicateValues" dxfId="11049" priority="5218"/>
  </conditionalFormatting>
  <conditionalFormatting sqref="D665">
    <cfRule type="duplicateValues" dxfId="11048" priority="5217"/>
  </conditionalFormatting>
  <conditionalFormatting sqref="D665">
    <cfRule type="duplicateValues" dxfId="11047" priority="5214"/>
    <cfRule type="duplicateValues" dxfId="11046" priority="5215"/>
    <cfRule type="duplicateValues" dxfId="11045" priority="5216"/>
  </conditionalFormatting>
  <conditionalFormatting sqref="D665">
    <cfRule type="duplicateValues" dxfId="11044" priority="5213"/>
  </conditionalFormatting>
  <conditionalFormatting sqref="D661:D665">
    <cfRule type="duplicateValues" dxfId="11043" priority="5212"/>
  </conditionalFormatting>
  <conditionalFormatting sqref="D666 D668 D670 D672 D674">
    <cfRule type="duplicateValues" dxfId="11042" priority="5211"/>
  </conditionalFormatting>
  <conditionalFormatting sqref="D666 D668 D670 D672 D674">
    <cfRule type="duplicateValues" dxfId="11041" priority="5207"/>
    <cfRule type="duplicateValues" dxfId="11040" priority="5208"/>
    <cfRule type="duplicateValues" dxfId="11039" priority="5209"/>
    <cfRule type="duplicateValues" dxfId="11038" priority="5210"/>
  </conditionalFormatting>
  <conditionalFormatting sqref="D666 D668 D670 D672 D674">
    <cfRule type="duplicateValues" dxfId="11037" priority="5205"/>
    <cfRule type="duplicateValues" dxfId="11036" priority="5206"/>
  </conditionalFormatting>
  <conditionalFormatting sqref="D666 D668 D670 D672 D674">
    <cfRule type="duplicateValues" dxfId="11035" priority="5202"/>
    <cfRule type="duplicateValues" dxfId="11034" priority="5203"/>
    <cfRule type="duplicateValues" dxfId="11033" priority="5204"/>
  </conditionalFormatting>
  <conditionalFormatting sqref="D666">
    <cfRule type="duplicateValues" dxfId="11032" priority="5201"/>
  </conditionalFormatting>
  <conditionalFormatting sqref="D666">
    <cfRule type="duplicateValues" dxfId="11031" priority="5200"/>
  </conditionalFormatting>
  <conditionalFormatting sqref="D666">
    <cfRule type="duplicateValues" dxfId="11030" priority="5199"/>
  </conditionalFormatting>
  <conditionalFormatting sqref="D666">
    <cfRule type="duplicateValues" dxfId="11029" priority="5198"/>
  </conditionalFormatting>
  <conditionalFormatting sqref="D666">
    <cfRule type="duplicateValues" dxfId="11028" priority="5197"/>
  </conditionalFormatting>
  <conditionalFormatting sqref="D666">
    <cfRule type="duplicateValues" dxfId="11027" priority="5196"/>
  </conditionalFormatting>
  <conditionalFormatting sqref="D666">
    <cfRule type="duplicateValues" dxfId="11026" priority="5195"/>
  </conditionalFormatting>
  <conditionalFormatting sqref="D666">
    <cfRule type="duplicateValues" dxfId="11025" priority="5194"/>
  </conditionalFormatting>
  <conditionalFormatting sqref="D666">
    <cfRule type="duplicateValues" dxfId="11024" priority="5191"/>
    <cfRule type="duplicateValues" dxfId="11023" priority="5192"/>
    <cfRule type="duplicateValues" dxfId="11022" priority="5193"/>
  </conditionalFormatting>
  <conditionalFormatting sqref="D666">
    <cfRule type="duplicateValues" dxfId="11021" priority="5190"/>
  </conditionalFormatting>
  <conditionalFormatting sqref="D666">
    <cfRule type="duplicateValues" dxfId="11020" priority="5189"/>
  </conditionalFormatting>
  <conditionalFormatting sqref="D667 D669 D671 D673 D675">
    <cfRule type="duplicateValues" dxfId="11019" priority="5188"/>
  </conditionalFormatting>
  <conditionalFormatting sqref="D667 D669 D671 D673 D675">
    <cfRule type="duplicateValues" dxfId="11018" priority="5184"/>
    <cfRule type="duplicateValues" dxfId="11017" priority="5185"/>
    <cfRule type="duplicateValues" dxfId="11016" priority="5186"/>
    <cfRule type="duplicateValues" dxfId="11015" priority="5187"/>
  </conditionalFormatting>
  <conditionalFormatting sqref="D667 D669 D671 D673 D675">
    <cfRule type="duplicateValues" dxfId="11014" priority="5182"/>
    <cfRule type="duplicateValues" dxfId="11013" priority="5183"/>
  </conditionalFormatting>
  <conditionalFormatting sqref="D667 D669 D671 D673 D675">
    <cfRule type="duplicateValues" dxfId="11012" priority="5179"/>
    <cfRule type="duplicateValues" dxfId="11011" priority="5180"/>
    <cfRule type="duplicateValues" dxfId="11010" priority="5181"/>
  </conditionalFormatting>
  <conditionalFormatting sqref="D667">
    <cfRule type="duplicateValues" dxfId="11009" priority="5178"/>
  </conditionalFormatting>
  <conditionalFormatting sqref="D667">
    <cfRule type="duplicateValues" dxfId="11008" priority="5177"/>
  </conditionalFormatting>
  <conditionalFormatting sqref="D667">
    <cfRule type="duplicateValues" dxfId="11007" priority="5176"/>
  </conditionalFormatting>
  <conditionalFormatting sqref="D667">
    <cfRule type="duplicateValues" dxfId="11006" priority="5175"/>
  </conditionalFormatting>
  <conditionalFormatting sqref="D667">
    <cfRule type="duplicateValues" dxfId="11005" priority="5174"/>
  </conditionalFormatting>
  <conditionalFormatting sqref="D667">
    <cfRule type="duplicateValues" dxfId="11004" priority="5173"/>
  </conditionalFormatting>
  <conditionalFormatting sqref="D667">
    <cfRule type="duplicateValues" dxfId="11003" priority="5172"/>
  </conditionalFormatting>
  <conditionalFormatting sqref="D667">
    <cfRule type="duplicateValues" dxfId="11002" priority="5171"/>
  </conditionalFormatting>
  <conditionalFormatting sqref="D667">
    <cfRule type="duplicateValues" dxfId="11001" priority="5168"/>
    <cfRule type="duplicateValues" dxfId="11000" priority="5169"/>
    <cfRule type="duplicateValues" dxfId="10999" priority="5170"/>
  </conditionalFormatting>
  <conditionalFormatting sqref="D667">
    <cfRule type="duplicateValues" dxfId="10998" priority="5167"/>
  </conditionalFormatting>
  <conditionalFormatting sqref="D667">
    <cfRule type="duplicateValues" dxfId="10997" priority="5166"/>
  </conditionalFormatting>
  <conditionalFormatting sqref="D676:D679">
    <cfRule type="duplicateValues" dxfId="10996" priority="5165"/>
  </conditionalFormatting>
  <conditionalFormatting sqref="D676:D679">
    <cfRule type="duplicateValues" dxfId="10995" priority="5161"/>
    <cfRule type="duplicateValues" dxfId="10994" priority="5162"/>
    <cfRule type="duplicateValues" dxfId="10993" priority="5163"/>
    <cfRule type="duplicateValues" dxfId="10992" priority="5164"/>
  </conditionalFormatting>
  <conditionalFormatting sqref="D676:D679">
    <cfRule type="duplicateValues" dxfId="10991" priority="5159"/>
    <cfRule type="duplicateValues" dxfId="10990" priority="5160"/>
  </conditionalFormatting>
  <conditionalFormatting sqref="D676:D679">
    <cfRule type="duplicateValues" dxfId="10989" priority="5156"/>
    <cfRule type="duplicateValues" dxfId="10988" priority="5157"/>
    <cfRule type="duplicateValues" dxfId="10987" priority="5158"/>
  </conditionalFormatting>
  <conditionalFormatting sqref="D676:D679">
    <cfRule type="duplicateValues" dxfId="10986" priority="5155"/>
  </conditionalFormatting>
  <conditionalFormatting sqref="D676:D679">
    <cfRule type="duplicateValues" dxfId="10985" priority="5154"/>
  </conditionalFormatting>
  <conditionalFormatting sqref="D676:D679">
    <cfRule type="duplicateValues" dxfId="10984" priority="5153"/>
  </conditionalFormatting>
  <conditionalFormatting sqref="D676:D679">
    <cfRule type="duplicateValues" dxfId="10983" priority="5152"/>
  </conditionalFormatting>
  <conditionalFormatting sqref="D676:D679">
    <cfRule type="duplicateValues" dxfId="10982" priority="5151"/>
  </conditionalFormatting>
  <conditionalFormatting sqref="D676:D679">
    <cfRule type="duplicateValues" dxfId="10981" priority="5150"/>
  </conditionalFormatting>
  <conditionalFormatting sqref="D676:D679">
    <cfRule type="duplicateValues" dxfId="10980" priority="5149"/>
  </conditionalFormatting>
  <conditionalFormatting sqref="D676:D679">
    <cfRule type="duplicateValues" dxfId="10979" priority="5148"/>
  </conditionalFormatting>
  <conditionalFormatting sqref="D676:D679">
    <cfRule type="duplicateValues" dxfId="10978" priority="5145"/>
    <cfRule type="duplicateValues" dxfId="10977" priority="5146"/>
    <cfRule type="duplicateValues" dxfId="10976" priority="5147"/>
  </conditionalFormatting>
  <conditionalFormatting sqref="D676:D679">
    <cfRule type="duplicateValues" dxfId="10975" priority="5144"/>
  </conditionalFormatting>
  <conditionalFormatting sqref="D676:D679">
    <cfRule type="duplicateValues" dxfId="10974" priority="5143"/>
  </conditionalFormatting>
  <conditionalFormatting sqref="D680:D686">
    <cfRule type="duplicateValues" dxfId="10973" priority="5142"/>
  </conditionalFormatting>
  <conditionalFormatting sqref="D680:D686">
    <cfRule type="duplicateValues" dxfId="10972" priority="5138"/>
    <cfRule type="duplicateValues" dxfId="10971" priority="5139"/>
    <cfRule type="duplicateValues" dxfId="10970" priority="5140"/>
    <cfRule type="duplicateValues" dxfId="10969" priority="5141"/>
  </conditionalFormatting>
  <conditionalFormatting sqref="D680:D686">
    <cfRule type="duplicateValues" dxfId="10968" priority="5136"/>
    <cfRule type="duplicateValues" dxfId="10967" priority="5137"/>
  </conditionalFormatting>
  <conditionalFormatting sqref="D680:D686">
    <cfRule type="duplicateValues" dxfId="10966" priority="5133"/>
    <cfRule type="duplicateValues" dxfId="10965" priority="5134"/>
    <cfRule type="duplicateValues" dxfId="10964" priority="5135"/>
  </conditionalFormatting>
  <conditionalFormatting sqref="D680:D686">
    <cfRule type="duplicateValues" dxfId="10963" priority="5132"/>
  </conditionalFormatting>
  <conditionalFormatting sqref="D680:D686">
    <cfRule type="duplicateValues" dxfId="10962" priority="5131"/>
  </conditionalFormatting>
  <conditionalFormatting sqref="D680:D686">
    <cfRule type="duplicateValues" dxfId="10961" priority="5130"/>
  </conditionalFormatting>
  <conditionalFormatting sqref="D680:D686">
    <cfRule type="duplicateValues" dxfId="10960" priority="5129"/>
  </conditionalFormatting>
  <conditionalFormatting sqref="D680:D686">
    <cfRule type="duplicateValues" dxfId="10959" priority="5128"/>
  </conditionalFormatting>
  <conditionalFormatting sqref="D680:D686">
    <cfRule type="duplicateValues" dxfId="10958" priority="5127"/>
  </conditionalFormatting>
  <conditionalFormatting sqref="D680:D686">
    <cfRule type="duplicateValues" dxfId="10957" priority="5126"/>
  </conditionalFormatting>
  <conditionalFormatting sqref="D680:D686">
    <cfRule type="duplicateValues" dxfId="10956" priority="5125"/>
  </conditionalFormatting>
  <conditionalFormatting sqref="D680:D686">
    <cfRule type="duplicateValues" dxfId="10955" priority="5122"/>
    <cfRule type="duplicateValues" dxfId="10954" priority="5123"/>
    <cfRule type="duplicateValues" dxfId="10953" priority="5124"/>
  </conditionalFormatting>
  <conditionalFormatting sqref="D680:D686">
    <cfRule type="duplicateValues" dxfId="10952" priority="5121"/>
  </conditionalFormatting>
  <conditionalFormatting sqref="D680:D686">
    <cfRule type="duplicateValues" dxfId="10951" priority="5120"/>
  </conditionalFormatting>
  <conditionalFormatting sqref="D687:D689">
    <cfRule type="duplicateValues" dxfId="10950" priority="5119"/>
  </conditionalFormatting>
  <conditionalFormatting sqref="D687:D689">
    <cfRule type="duplicateValues" dxfId="10949" priority="5115"/>
    <cfRule type="duplicateValues" dxfId="10948" priority="5116"/>
    <cfRule type="duplicateValues" dxfId="10947" priority="5117"/>
    <cfRule type="duplicateValues" dxfId="10946" priority="5118"/>
  </conditionalFormatting>
  <conditionalFormatting sqref="D687:D689">
    <cfRule type="duplicateValues" dxfId="10945" priority="5113"/>
    <cfRule type="duplicateValues" dxfId="10944" priority="5114"/>
  </conditionalFormatting>
  <conditionalFormatting sqref="D687:D689">
    <cfRule type="duplicateValues" dxfId="10943" priority="5110"/>
    <cfRule type="duplicateValues" dxfId="10942" priority="5111"/>
    <cfRule type="duplicateValues" dxfId="10941" priority="5112"/>
  </conditionalFormatting>
  <conditionalFormatting sqref="D687:D689">
    <cfRule type="duplicateValues" dxfId="10940" priority="5109"/>
  </conditionalFormatting>
  <conditionalFormatting sqref="D687:D689">
    <cfRule type="duplicateValues" dxfId="10939" priority="5108"/>
  </conditionalFormatting>
  <conditionalFormatting sqref="D687:D689">
    <cfRule type="duplicateValues" dxfId="10938" priority="5107"/>
  </conditionalFormatting>
  <conditionalFormatting sqref="D687:D689">
    <cfRule type="duplicateValues" dxfId="10937" priority="5106"/>
  </conditionalFormatting>
  <conditionalFormatting sqref="D687:D689">
    <cfRule type="duplicateValues" dxfId="10936" priority="5105"/>
  </conditionalFormatting>
  <conditionalFormatting sqref="D687:D689">
    <cfRule type="duplicateValues" dxfId="10935" priority="5104"/>
  </conditionalFormatting>
  <conditionalFormatting sqref="D687:D689">
    <cfRule type="duplicateValues" dxfId="10934" priority="5103"/>
  </conditionalFormatting>
  <conditionalFormatting sqref="D687:D689">
    <cfRule type="duplicateValues" dxfId="10933" priority="5102"/>
  </conditionalFormatting>
  <conditionalFormatting sqref="D687:D689">
    <cfRule type="duplicateValues" dxfId="10932" priority="5099"/>
    <cfRule type="duplicateValues" dxfId="10931" priority="5100"/>
    <cfRule type="duplicateValues" dxfId="10930" priority="5101"/>
  </conditionalFormatting>
  <conditionalFormatting sqref="D687:D689">
    <cfRule type="duplicateValues" dxfId="10929" priority="5098"/>
  </conditionalFormatting>
  <conditionalFormatting sqref="D687:D689">
    <cfRule type="duplicateValues" dxfId="10928" priority="5097"/>
  </conditionalFormatting>
  <conditionalFormatting sqref="D690:D696">
    <cfRule type="duplicateValues" dxfId="10927" priority="5096"/>
  </conditionalFormatting>
  <conditionalFormatting sqref="D690:D696">
    <cfRule type="duplicateValues" dxfId="10926" priority="5092"/>
    <cfRule type="duplicateValues" dxfId="10925" priority="5093"/>
    <cfRule type="duplicateValues" dxfId="10924" priority="5094"/>
    <cfRule type="duplicateValues" dxfId="10923" priority="5095"/>
  </conditionalFormatting>
  <conditionalFormatting sqref="D690:D696">
    <cfRule type="duplicateValues" dxfId="10922" priority="5090"/>
    <cfRule type="duplicateValues" dxfId="10921" priority="5091"/>
  </conditionalFormatting>
  <conditionalFormatting sqref="D690:D696">
    <cfRule type="duplicateValues" dxfId="10920" priority="5087"/>
    <cfRule type="duplicateValues" dxfId="10919" priority="5088"/>
    <cfRule type="duplicateValues" dxfId="10918" priority="5089"/>
  </conditionalFormatting>
  <conditionalFormatting sqref="D732:D734">
    <cfRule type="duplicateValues" dxfId="10917" priority="5084"/>
    <cfRule type="duplicateValues" dxfId="10916" priority="5085"/>
    <cfRule type="duplicateValues" dxfId="10915" priority="5086"/>
  </conditionalFormatting>
  <conditionalFormatting sqref="D732:D734">
    <cfRule type="duplicateValues" dxfId="10914" priority="5083"/>
  </conditionalFormatting>
  <conditionalFormatting sqref="D732:D734">
    <cfRule type="duplicateValues" dxfId="10913" priority="5082"/>
  </conditionalFormatting>
  <conditionalFormatting sqref="D732:D734">
    <cfRule type="duplicateValues" dxfId="10912" priority="5081"/>
  </conditionalFormatting>
  <conditionalFormatting sqref="D732:D734">
    <cfRule type="duplicateValues" dxfId="10911" priority="5080"/>
  </conditionalFormatting>
  <conditionalFormatting sqref="D732:D734">
    <cfRule type="duplicateValues" dxfId="10910" priority="5078"/>
    <cfRule type="duplicateValues" dxfId="10909" priority="5079"/>
  </conditionalFormatting>
  <conditionalFormatting sqref="D732:D734">
    <cfRule type="duplicateValues" dxfId="10908" priority="5077"/>
  </conditionalFormatting>
  <conditionalFormatting sqref="D732:D734">
    <cfRule type="duplicateValues" dxfId="10907" priority="5076"/>
  </conditionalFormatting>
  <conditionalFormatting sqref="D732:D734">
    <cfRule type="duplicateValues" dxfId="10906" priority="5075"/>
  </conditionalFormatting>
  <conditionalFormatting sqref="D732:D734">
    <cfRule type="duplicateValues" dxfId="10905" priority="5072"/>
    <cfRule type="duplicateValues" dxfId="10904" priority="5073"/>
    <cfRule type="duplicateValues" dxfId="10903" priority="5074"/>
  </conditionalFormatting>
  <conditionalFormatting sqref="D732:D734">
    <cfRule type="duplicateValues" dxfId="10902" priority="5071"/>
  </conditionalFormatting>
  <conditionalFormatting sqref="D732:D734">
    <cfRule type="duplicateValues" dxfId="10901" priority="5069"/>
    <cfRule type="duplicateValues" dxfId="10900" priority="5070"/>
  </conditionalFormatting>
  <conditionalFormatting sqref="D732:D734">
    <cfRule type="duplicateValues" dxfId="10899" priority="5068"/>
  </conditionalFormatting>
  <conditionalFormatting sqref="D732:D734">
    <cfRule type="duplicateValues" dxfId="10898" priority="5066"/>
    <cfRule type="duplicateValues" dxfId="10897" priority="5067"/>
  </conditionalFormatting>
  <conditionalFormatting sqref="D732:D734">
    <cfRule type="duplicateValues" dxfId="10896" priority="5064"/>
    <cfRule type="duplicateValues" dxfId="10895" priority="5065"/>
  </conditionalFormatting>
  <conditionalFormatting sqref="D732:D734">
    <cfRule type="duplicateValues" dxfId="10894" priority="5063"/>
  </conditionalFormatting>
  <conditionalFormatting sqref="D732:D734">
    <cfRule type="duplicateValues" dxfId="10893" priority="5062"/>
  </conditionalFormatting>
  <conditionalFormatting sqref="D732:D734">
    <cfRule type="duplicateValues" dxfId="10892" priority="5061"/>
  </conditionalFormatting>
  <conditionalFormatting sqref="D732:D734">
    <cfRule type="duplicateValues" dxfId="10891" priority="5060"/>
  </conditionalFormatting>
  <conditionalFormatting sqref="D737:D738 D608 D606 D732:D735 D604 D742:D743">
    <cfRule type="duplicateValues" dxfId="10890" priority="5059"/>
  </conditionalFormatting>
  <conditionalFormatting sqref="D608 D606 D732:D738 D604 D742:D743">
    <cfRule type="duplicateValues" dxfId="10889" priority="5058"/>
  </conditionalFormatting>
  <conditionalFormatting sqref="D732:D738 D750:D756 D699:D700 D742:D748 D604:D697">
    <cfRule type="duplicateValues" dxfId="10888" priority="5057"/>
  </conditionalFormatting>
  <conditionalFormatting sqref="D701">
    <cfRule type="duplicateValues" dxfId="10887" priority="5056"/>
  </conditionalFormatting>
  <conditionalFormatting sqref="D701">
    <cfRule type="duplicateValues" dxfId="10886" priority="5055"/>
  </conditionalFormatting>
  <conditionalFormatting sqref="D701">
    <cfRule type="duplicateValues" dxfId="10885" priority="5054"/>
  </conditionalFormatting>
  <conditionalFormatting sqref="D701">
    <cfRule type="duplicateValues" dxfId="10884" priority="5053"/>
  </conditionalFormatting>
  <conditionalFormatting sqref="D701">
    <cfRule type="duplicateValues" dxfId="10883" priority="5052"/>
  </conditionalFormatting>
  <conditionalFormatting sqref="D701">
    <cfRule type="duplicateValues" dxfId="10882" priority="5051"/>
  </conditionalFormatting>
  <conditionalFormatting sqref="D701">
    <cfRule type="duplicateValues" dxfId="10881" priority="5050"/>
  </conditionalFormatting>
  <conditionalFormatting sqref="D701">
    <cfRule type="duplicateValues" dxfId="10880" priority="5048"/>
    <cfRule type="duplicateValues" dxfId="10879" priority="5049"/>
  </conditionalFormatting>
  <conditionalFormatting sqref="D701">
    <cfRule type="duplicateValues" dxfId="10878" priority="5047"/>
  </conditionalFormatting>
  <conditionalFormatting sqref="D701">
    <cfRule type="duplicateValues" dxfId="10877" priority="5046"/>
  </conditionalFormatting>
  <conditionalFormatting sqref="D701">
    <cfRule type="duplicateValues" dxfId="10876" priority="5044"/>
    <cfRule type="duplicateValues" dxfId="10875" priority="5045"/>
  </conditionalFormatting>
  <conditionalFormatting sqref="D701">
    <cfRule type="duplicateValues" dxfId="10874" priority="5043"/>
  </conditionalFormatting>
  <conditionalFormatting sqref="D701">
    <cfRule type="duplicateValues" dxfId="10873" priority="5042"/>
  </conditionalFormatting>
  <conditionalFormatting sqref="D701">
    <cfRule type="duplicateValues" dxfId="10872" priority="5041"/>
  </conditionalFormatting>
  <conditionalFormatting sqref="D701">
    <cfRule type="duplicateValues" dxfId="10871" priority="5039"/>
    <cfRule type="duplicateValues" dxfId="10870" priority="5040"/>
  </conditionalFormatting>
  <conditionalFormatting sqref="D701">
    <cfRule type="duplicateValues" dxfId="10869" priority="5038"/>
  </conditionalFormatting>
  <conditionalFormatting sqref="D701">
    <cfRule type="duplicateValues" dxfId="10868" priority="5037"/>
  </conditionalFormatting>
  <conditionalFormatting sqref="D701">
    <cfRule type="duplicateValues" dxfId="10867" priority="5036"/>
  </conditionalFormatting>
  <conditionalFormatting sqref="D701">
    <cfRule type="duplicateValues" dxfId="10866" priority="5035"/>
  </conditionalFormatting>
  <conditionalFormatting sqref="D701">
    <cfRule type="duplicateValues" dxfId="10865" priority="5031"/>
    <cfRule type="duplicateValues" dxfId="10864" priority="5032"/>
    <cfRule type="duplicateValues" dxfId="10863" priority="5033"/>
    <cfRule type="duplicateValues" dxfId="10862" priority="5034"/>
  </conditionalFormatting>
  <conditionalFormatting sqref="D701">
    <cfRule type="duplicateValues" dxfId="10861" priority="5030"/>
  </conditionalFormatting>
  <conditionalFormatting sqref="D701">
    <cfRule type="duplicateValues" dxfId="10860" priority="5027"/>
    <cfRule type="duplicateValues" dxfId="10859" priority="5028"/>
    <cfRule type="duplicateValues" dxfId="10858" priority="5029"/>
  </conditionalFormatting>
  <conditionalFormatting sqref="D701">
    <cfRule type="duplicateValues" dxfId="10857" priority="5026"/>
  </conditionalFormatting>
  <conditionalFormatting sqref="D701">
    <cfRule type="duplicateValues" dxfId="10856" priority="5025"/>
  </conditionalFormatting>
  <conditionalFormatting sqref="D648:D653">
    <cfRule type="duplicateValues" dxfId="10855" priority="5023"/>
    <cfRule type="duplicateValues" dxfId="10854" priority="5024"/>
  </conditionalFormatting>
  <conditionalFormatting sqref="D648:D653">
    <cfRule type="duplicateValues" dxfId="10853" priority="5022"/>
  </conditionalFormatting>
  <conditionalFormatting sqref="D648:D653">
    <cfRule type="duplicateValues" dxfId="10852" priority="5018"/>
    <cfRule type="duplicateValues" dxfId="10851" priority="5019"/>
    <cfRule type="duplicateValues" dxfId="10850" priority="5020"/>
    <cfRule type="duplicateValues" dxfId="10849" priority="5021"/>
  </conditionalFormatting>
  <conditionalFormatting sqref="D732:D738 D699:D705 D750:D760 D742:D748 D604:D697">
    <cfRule type="duplicateValues" dxfId="10848" priority="5017"/>
  </conditionalFormatting>
  <conditionalFormatting sqref="D732:D738 D711:D714 D699:D705 D750:D760 D742:D748 D604:D697">
    <cfRule type="duplicateValues" dxfId="10847" priority="5016"/>
  </conditionalFormatting>
  <conditionalFormatting sqref="D711:D714">
    <cfRule type="duplicateValues" dxfId="10846" priority="5015"/>
  </conditionalFormatting>
  <conditionalFormatting sqref="D711:D714">
    <cfRule type="duplicateValues" dxfId="10845" priority="5013"/>
    <cfRule type="duplicateValues" dxfId="10844" priority="5014"/>
  </conditionalFormatting>
  <conditionalFormatting sqref="D711:D714">
    <cfRule type="duplicateValues" dxfId="10843" priority="5009"/>
    <cfRule type="duplicateValues" dxfId="10842" priority="5010"/>
    <cfRule type="duplicateValues" dxfId="10841" priority="5011"/>
    <cfRule type="duplicateValues" dxfId="10840" priority="5012"/>
  </conditionalFormatting>
  <conditionalFormatting sqref="D711:D714">
    <cfRule type="duplicateValues" dxfId="10839" priority="5006"/>
    <cfRule type="duplicateValues" dxfId="10838" priority="5007"/>
    <cfRule type="duplicateValues" dxfId="10837" priority="5008"/>
  </conditionalFormatting>
  <conditionalFormatting sqref="D732:D738">
    <cfRule type="duplicateValues" dxfId="10836" priority="5005"/>
  </conditionalFormatting>
  <conditionalFormatting sqref="D706:D710">
    <cfRule type="duplicateValues" dxfId="10835" priority="5004"/>
  </conditionalFormatting>
  <conditionalFormatting sqref="D706:D710">
    <cfRule type="duplicateValues" dxfId="10834" priority="5000"/>
    <cfRule type="duplicateValues" dxfId="10833" priority="5001"/>
    <cfRule type="duplicateValues" dxfId="10832" priority="5002"/>
    <cfRule type="duplicateValues" dxfId="10831" priority="5003"/>
  </conditionalFormatting>
  <conditionalFormatting sqref="D706:D710">
    <cfRule type="duplicateValues" dxfId="10830" priority="4998"/>
    <cfRule type="duplicateValues" dxfId="10829" priority="4999"/>
  </conditionalFormatting>
  <conditionalFormatting sqref="D706:D710">
    <cfRule type="duplicateValues" dxfId="10828" priority="4995"/>
    <cfRule type="duplicateValues" dxfId="10827" priority="4996"/>
    <cfRule type="duplicateValues" dxfId="10826" priority="4997"/>
  </conditionalFormatting>
  <conditionalFormatting sqref="D702:D705">
    <cfRule type="duplicateValues" dxfId="10825" priority="4994"/>
  </conditionalFormatting>
  <conditionalFormatting sqref="D702:D705">
    <cfRule type="duplicateValues" dxfId="10824" priority="4990"/>
    <cfRule type="duplicateValues" dxfId="10823" priority="4991"/>
    <cfRule type="duplicateValues" dxfId="10822" priority="4992"/>
    <cfRule type="duplicateValues" dxfId="10821" priority="4993"/>
  </conditionalFormatting>
  <conditionalFormatting sqref="D702:D705">
    <cfRule type="duplicateValues" dxfId="10820" priority="4988"/>
    <cfRule type="duplicateValues" dxfId="10819" priority="4989"/>
  </conditionalFormatting>
  <conditionalFormatting sqref="D702:D705">
    <cfRule type="duplicateValues" dxfId="10818" priority="4985"/>
    <cfRule type="duplicateValues" dxfId="10817" priority="4986"/>
    <cfRule type="duplicateValues" dxfId="10816" priority="4987"/>
  </conditionalFormatting>
  <conditionalFormatting sqref="D749">
    <cfRule type="duplicateValues" dxfId="10815" priority="4984"/>
  </conditionalFormatting>
  <conditionalFormatting sqref="D749">
    <cfRule type="duplicateValues" dxfId="10814" priority="4983"/>
  </conditionalFormatting>
  <conditionalFormatting sqref="D749">
    <cfRule type="duplicateValues" dxfId="10813" priority="4982"/>
  </conditionalFormatting>
  <conditionalFormatting sqref="D749">
    <cfRule type="duplicateValues" dxfId="10812" priority="4981"/>
  </conditionalFormatting>
  <conditionalFormatting sqref="D749">
    <cfRule type="duplicateValues" dxfId="10811" priority="4980"/>
  </conditionalFormatting>
  <conditionalFormatting sqref="D749">
    <cfRule type="duplicateValues" dxfId="10810" priority="4979"/>
  </conditionalFormatting>
  <conditionalFormatting sqref="D749">
    <cfRule type="duplicateValues" dxfId="10809" priority="4978"/>
  </conditionalFormatting>
  <conditionalFormatting sqref="D749">
    <cfRule type="duplicateValues" dxfId="10808" priority="4976"/>
    <cfRule type="duplicateValues" dxfId="10807" priority="4977"/>
  </conditionalFormatting>
  <conditionalFormatting sqref="D749">
    <cfRule type="duplicateValues" dxfId="10806" priority="4975"/>
  </conditionalFormatting>
  <conditionalFormatting sqref="D749">
    <cfRule type="duplicateValues" dxfId="10805" priority="4974"/>
  </conditionalFormatting>
  <conditionalFormatting sqref="D749">
    <cfRule type="duplicateValues" dxfId="10804" priority="4972"/>
    <cfRule type="duplicateValues" dxfId="10803" priority="4973"/>
  </conditionalFormatting>
  <conditionalFormatting sqref="D749">
    <cfRule type="duplicateValues" dxfId="10802" priority="4971"/>
  </conditionalFormatting>
  <conditionalFormatting sqref="D749">
    <cfRule type="duplicateValues" dxfId="10801" priority="4970"/>
  </conditionalFormatting>
  <conditionalFormatting sqref="D749">
    <cfRule type="duplicateValues" dxfId="10800" priority="4969"/>
  </conditionalFormatting>
  <conditionalFormatting sqref="D749">
    <cfRule type="duplicateValues" dxfId="10799" priority="4967"/>
    <cfRule type="duplicateValues" dxfId="10798" priority="4968"/>
  </conditionalFormatting>
  <conditionalFormatting sqref="D749">
    <cfRule type="duplicateValues" dxfId="10797" priority="4966"/>
  </conditionalFormatting>
  <conditionalFormatting sqref="D749">
    <cfRule type="duplicateValues" dxfId="10796" priority="4965"/>
  </conditionalFormatting>
  <conditionalFormatting sqref="D749">
    <cfRule type="duplicateValues" dxfId="10795" priority="4964"/>
  </conditionalFormatting>
  <conditionalFormatting sqref="D749">
    <cfRule type="duplicateValues" dxfId="10794" priority="4963"/>
  </conditionalFormatting>
  <conditionalFormatting sqref="D749">
    <cfRule type="duplicateValues" dxfId="10793" priority="4959"/>
    <cfRule type="duplicateValues" dxfId="10792" priority="4960"/>
    <cfRule type="duplicateValues" dxfId="10791" priority="4961"/>
    <cfRule type="duplicateValues" dxfId="10790" priority="4962"/>
  </conditionalFormatting>
  <conditionalFormatting sqref="D749">
    <cfRule type="duplicateValues" dxfId="10789" priority="4958"/>
  </conditionalFormatting>
  <conditionalFormatting sqref="D749">
    <cfRule type="duplicateValues" dxfId="10788" priority="4955"/>
    <cfRule type="duplicateValues" dxfId="10787" priority="4956"/>
    <cfRule type="duplicateValues" dxfId="10786" priority="4957"/>
  </conditionalFormatting>
  <conditionalFormatting sqref="D749">
    <cfRule type="duplicateValues" dxfId="10785" priority="4954"/>
  </conditionalFormatting>
  <conditionalFormatting sqref="D749">
    <cfRule type="duplicateValues" dxfId="10784" priority="4953"/>
  </conditionalFormatting>
  <conditionalFormatting sqref="D731">
    <cfRule type="duplicateValues" dxfId="10783" priority="4952"/>
  </conditionalFormatting>
  <conditionalFormatting sqref="D731">
    <cfRule type="duplicateValues" dxfId="10782" priority="4951"/>
  </conditionalFormatting>
  <conditionalFormatting sqref="D731">
    <cfRule type="duplicateValues" dxfId="10781" priority="4950"/>
  </conditionalFormatting>
  <conditionalFormatting sqref="D731">
    <cfRule type="duplicateValues" dxfId="10780" priority="4949"/>
  </conditionalFormatting>
  <conditionalFormatting sqref="D731">
    <cfRule type="duplicateValues" dxfId="10779" priority="4948"/>
  </conditionalFormatting>
  <conditionalFormatting sqref="D731">
    <cfRule type="duplicateValues" dxfId="10778" priority="4947"/>
  </conditionalFormatting>
  <conditionalFormatting sqref="D731">
    <cfRule type="duplicateValues" dxfId="10777" priority="4946"/>
  </conditionalFormatting>
  <conditionalFormatting sqref="D731">
    <cfRule type="duplicateValues" dxfId="10776" priority="4944"/>
    <cfRule type="duplicateValues" dxfId="10775" priority="4945"/>
  </conditionalFormatting>
  <conditionalFormatting sqref="D731">
    <cfRule type="duplicateValues" dxfId="10774" priority="4943"/>
  </conditionalFormatting>
  <conditionalFormatting sqref="D731">
    <cfRule type="duplicateValues" dxfId="10773" priority="4942"/>
  </conditionalFormatting>
  <conditionalFormatting sqref="D731">
    <cfRule type="duplicateValues" dxfId="10772" priority="4940"/>
    <cfRule type="duplicateValues" dxfId="10771" priority="4941"/>
  </conditionalFormatting>
  <conditionalFormatting sqref="D731">
    <cfRule type="duplicateValues" dxfId="10770" priority="4939"/>
  </conditionalFormatting>
  <conditionalFormatting sqref="D731">
    <cfRule type="duplicateValues" dxfId="10769" priority="4938"/>
  </conditionalFormatting>
  <conditionalFormatting sqref="D731">
    <cfRule type="duplicateValues" dxfId="10768" priority="4937"/>
  </conditionalFormatting>
  <conditionalFormatting sqref="D731">
    <cfRule type="duplicateValues" dxfId="10767" priority="4935"/>
    <cfRule type="duplicateValues" dxfId="10766" priority="4936"/>
  </conditionalFormatting>
  <conditionalFormatting sqref="D731">
    <cfRule type="duplicateValues" dxfId="10765" priority="4934"/>
  </conditionalFormatting>
  <conditionalFormatting sqref="D731">
    <cfRule type="duplicateValues" dxfId="10764" priority="4933"/>
  </conditionalFormatting>
  <conditionalFormatting sqref="D731">
    <cfRule type="duplicateValues" dxfId="10763" priority="4932"/>
  </conditionalFormatting>
  <conditionalFormatting sqref="D731">
    <cfRule type="duplicateValues" dxfId="10762" priority="4931"/>
  </conditionalFormatting>
  <conditionalFormatting sqref="D731">
    <cfRule type="duplicateValues" dxfId="10761" priority="4927"/>
    <cfRule type="duplicateValues" dxfId="10760" priority="4928"/>
    <cfRule type="duplicateValues" dxfId="10759" priority="4929"/>
    <cfRule type="duplicateValues" dxfId="10758" priority="4930"/>
  </conditionalFormatting>
  <conditionalFormatting sqref="D731">
    <cfRule type="duplicateValues" dxfId="10757" priority="4926"/>
  </conditionalFormatting>
  <conditionalFormatting sqref="D731">
    <cfRule type="duplicateValues" dxfId="10756" priority="4923"/>
    <cfRule type="duplicateValues" dxfId="10755" priority="4924"/>
    <cfRule type="duplicateValues" dxfId="10754" priority="4925"/>
  </conditionalFormatting>
  <conditionalFormatting sqref="D731">
    <cfRule type="duplicateValues" dxfId="10753" priority="4922"/>
  </conditionalFormatting>
  <conditionalFormatting sqref="D731">
    <cfRule type="duplicateValues" dxfId="10752" priority="4921"/>
  </conditionalFormatting>
  <conditionalFormatting sqref="D698">
    <cfRule type="duplicateValues" dxfId="10751" priority="4920"/>
  </conditionalFormatting>
  <conditionalFormatting sqref="D698">
    <cfRule type="duplicateValues" dxfId="10750" priority="4916"/>
    <cfRule type="duplicateValues" dxfId="10749" priority="4917"/>
    <cfRule type="duplicateValues" dxfId="10748" priority="4918"/>
    <cfRule type="duplicateValues" dxfId="10747" priority="4919"/>
  </conditionalFormatting>
  <conditionalFormatting sqref="D698">
    <cfRule type="duplicateValues" dxfId="10746" priority="4914"/>
    <cfRule type="duplicateValues" dxfId="10745" priority="4915"/>
  </conditionalFormatting>
  <conditionalFormatting sqref="D698">
    <cfRule type="duplicateValues" dxfId="10744" priority="4911"/>
    <cfRule type="duplicateValues" dxfId="10743" priority="4912"/>
    <cfRule type="duplicateValues" dxfId="10742" priority="4913"/>
  </conditionalFormatting>
  <conditionalFormatting sqref="D698">
    <cfRule type="duplicateValues" dxfId="10741" priority="4910"/>
  </conditionalFormatting>
  <conditionalFormatting sqref="D698">
    <cfRule type="duplicateValues" dxfId="10740" priority="4909"/>
  </conditionalFormatting>
  <conditionalFormatting sqref="D698">
    <cfRule type="duplicateValues" dxfId="10739" priority="4908"/>
  </conditionalFormatting>
  <conditionalFormatting sqref="D698">
    <cfRule type="duplicateValues" dxfId="10738" priority="4907"/>
  </conditionalFormatting>
  <conditionalFormatting sqref="D742:D760 D604:D738">
    <cfRule type="duplicateValues" dxfId="10737" priority="4905"/>
    <cfRule type="duplicateValues" dxfId="10736" priority="4906"/>
  </conditionalFormatting>
  <conditionalFormatting sqref="D715:D730">
    <cfRule type="duplicateValues" dxfId="10735" priority="4904"/>
  </conditionalFormatting>
  <conditionalFormatting sqref="D715:D730">
    <cfRule type="duplicateValues" dxfId="10734" priority="4902"/>
    <cfRule type="duplicateValues" dxfId="10733" priority="4903"/>
  </conditionalFormatting>
  <conditionalFormatting sqref="D715:D730">
    <cfRule type="duplicateValues" dxfId="10732" priority="4898"/>
    <cfRule type="duplicateValues" dxfId="10731" priority="4899"/>
    <cfRule type="duplicateValues" dxfId="10730" priority="4900"/>
    <cfRule type="duplicateValues" dxfId="10729" priority="4901"/>
  </conditionalFormatting>
  <conditionalFormatting sqref="D715:D730">
    <cfRule type="duplicateValues" dxfId="10728" priority="4895"/>
    <cfRule type="duplicateValues" dxfId="10727" priority="4896"/>
    <cfRule type="duplicateValues" dxfId="10726" priority="4897"/>
  </conditionalFormatting>
  <conditionalFormatting sqref="D742:D760 D604:D738">
    <cfRule type="duplicateValues" dxfId="10725" priority="4894"/>
  </conditionalFormatting>
  <conditionalFormatting sqref="D742:D760">
    <cfRule type="duplicateValues" dxfId="10724" priority="4893"/>
  </conditionalFormatting>
  <conditionalFormatting sqref="D757:D760">
    <cfRule type="duplicateValues" dxfId="10723" priority="4892"/>
  </conditionalFormatting>
  <conditionalFormatting sqref="D757:D760">
    <cfRule type="duplicateValues" dxfId="10722" priority="4888"/>
    <cfRule type="duplicateValues" dxfId="10721" priority="4889"/>
    <cfRule type="duplicateValues" dxfId="10720" priority="4890"/>
    <cfRule type="duplicateValues" dxfId="10719" priority="4891"/>
  </conditionalFormatting>
  <conditionalFormatting sqref="D757:D760">
    <cfRule type="duplicateValues" dxfId="10718" priority="4886"/>
    <cfRule type="duplicateValues" dxfId="10717" priority="4887"/>
  </conditionalFormatting>
  <conditionalFormatting sqref="D757:D760">
    <cfRule type="duplicateValues" dxfId="10716" priority="4883"/>
    <cfRule type="duplicateValues" dxfId="10715" priority="4884"/>
    <cfRule type="duplicateValues" dxfId="10714" priority="4885"/>
  </conditionalFormatting>
  <conditionalFormatting sqref="D739:D741">
    <cfRule type="duplicateValues" dxfId="10713" priority="4882"/>
  </conditionalFormatting>
  <conditionalFormatting sqref="D739:D741">
    <cfRule type="duplicateValues" dxfId="10712" priority="4881"/>
  </conditionalFormatting>
  <conditionalFormatting sqref="D739:D741">
    <cfRule type="duplicateValues" dxfId="10711" priority="4880"/>
  </conditionalFormatting>
  <conditionalFormatting sqref="D739:D741">
    <cfRule type="duplicateValues" dxfId="10710" priority="4879"/>
  </conditionalFormatting>
  <conditionalFormatting sqref="D739:D741">
    <cfRule type="duplicateValues" dxfId="10709" priority="4878"/>
  </conditionalFormatting>
  <conditionalFormatting sqref="D739:D741">
    <cfRule type="duplicateValues" dxfId="10708" priority="4877"/>
  </conditionalFormatting>
  <conditionalFormatting sqref="D739:D741">
    <cfRule type="duplicateValues" dxfId="10707" priority="4876"/>
  </conditionalFormatting>
  <conditionalFormatting sqref="D739:D741">
    <cfRule type="duplicateValues" dxfId="10706" priority="4874"/>
    <cfRule type="duplicateValues" dxfId="10705" priority="4875"/>
  </conditionalFormatting>
  <conditionalFormatting sqref="D739:D741">
    <cfRule type="duplicateValues" dxfId="10704" priority="4873"/>
  </conditionalFormatting>
  <conditionalFormatting sqref="D739:D741">
    <cfRule type="duplicateValues" dxfId="10703" priority="4872"/>
  </conditionalFormatting>
  <conditionalFormatting sqref="D739:D741">
    <cfRule type="duplicateValues" dxfId="10702" priority="4870"/>
    <cfRule type="duplicateValues" dxfId="10701" priority="4871"/>
  </conditionalFormatting>
  <conditionalFormatting sqref="D739:D741">
    <cfRule type="duplicateValues" dxfId="10700" priority="4869"/>
  </conditionalFormatting>
  <conditionalFormatting sqref="D739:D741">
    <cfRule type="duplicateValues" dxfId="10699" priority="4868"/>
  </conditionalFormatting>
  <conditionalFormatting sqref="D739:D741">
    <cfRule type="duplicateValues" dxfId="10698" priority="4867"/>
  </conditionalFormatting>
  <conditionalFormatting sqref="D739:D741">
    <cfRule type="duplicateValues" dxfId="10697" priority="4865"/>
    <cfRule type="duplicateValues" dxfId="10696" priority="4866"/>
  </conditionalFormatting>
  <conditionalFormatting sqref="D739:D741">
    <cfRule type="duplicateValues" dxfId="10695" priority="4864"/>
  </conditionalFormatting>
  <conditionalFormatting sqref="D739:D741">
    <cfRule type="duplicateValues" dxfId="10694" priority="4863"/>
  </conditionalFormatting>
  <conditionalFormatting sqref="D739:D741">
    <cfRule type="duplicateValues" dxfId="10693" priority="4862"/>
  </conditionalFormatting>
  <conditionalFormatting sqref="D739:D741">
    <cfRule type="duplicateValues" dxfId="10692" priority="4861"/>
  </conditionalFormatting>
  <conditionalFormatting sqref="D739:D741">
    <cfRule type="duplicateValues" dxfId="10691" priority="4857"/>
    <cfRule type="duplicateValues" dxfId="10690" priority="4858"/>
    <cfRule type="duplicateValues" dxfId="10689" priority="4859"/>
    <cfRule type="duplicateValues" dxfId="10688" priority="4860"/>
  </conditionalFormatting>
  <conditionalFormatting sqref="D739:D741">
    <cfRule type="duplicateValues" dxfId="10687" priority="4856"/>
  </conditionalFormatting>
  <conditionalFormatting sqref="D739:D741">
    <cfRule type="duplicateValues" dxfId="10686" priority="4853"/>
    <cfRule type="duplicateValues" dxfId="10685" priority="4854"/>
    <cfRule type="duplicateValues" dxfId="10684" priority="4855"/>
  </conditionalFormatting>
  <conditionalFormatting sqref="D739:D741">
    <cfRule type="duplicateValues" dxfId="10683" priority="4852"/>
  </conditionalFormatting>
  <conditionalFormatting sqref="D739:D741">
    <cfRule type="duplicateValues" dxfId="10682" priority="4851"/>
  </conditionalFormatting>
  <conditionalFormatting sqref="D697 D699:D700">
    <cfRule type="duplicateValues" dxfId="10681" priority="4850"/>
  </conditionalFormatting>
  <conditionalFormatting sqref="D697 D699:D700">
    <cfRule type="duplicateValues" dxfId="10680" priority="4846"/>
    <cfRule type="duplicateValues" dxfId="10679" priority="4847"/>
    <cfRule type="duplicateValues" dxfId="10678" priority="4848"/>
    <cfRule type="duplicateValues" dxfId="10677" priority="4849"/>
  </conditionalFormatting>
  <conditionalFormatting sqref="D697 D699:D700">
    <cfRule type="duplicateValues" dxfId="10676" priority="4844"/>
    <cfRule type="duplicateValues" dxfId="10675" priority="4845"/>
  </conditionalFormatting>
  <conditionalFormatting sqref="D697 D699:D700">
    <cfRule type="duplicateValues" dxfId="10674" priority="4841"/>
    <cfRule type="duplicateValues" dxfId="10673" priority="4842"/>
    <cfRule type="duplicateValues" dxfId="10672" priority="4843"/>
  </conditionalFormatting>
  <conditionalFormatting sqref="D604:D760">
    <cfRule type="duplicateValues" dxfId="10671" priority="4840"/>
  </conditionalFormatting>
  <conditionalFormatting sqref="D1065 D942 D125:D761 D108:D110 D1169:D1250 D1348:D1048576">
    <cfRule type="duplicateValues" dxfId="10670" priority="4839"/>
  </conditionalFormatting>
  <conditionalFormatting sqref="D1065 D125:D761 D108:D110 D1:D6 D19:D21 D942 D1169:D1250 D1348:D1048576">
    <cfRule type="duplicateValues" dxfId="10669" priority="4838"/>
  </conditionalFormatting>
  <conditionalFormatting sqref="D1065 D942 D1:D6 D19:D21 D108:D110 D125:D761 D1169:D1250 D1348:D1048576">
    <cfRule type="duplicateValues" dxfId="10668" priority="4837"/>
  </conditionalFormatting>
  <conditionalFormatting sqref="D925">
    <cfRule type="duplicateValues" dxfId="10667" priority="4836"/>
  </conditionalFormatting>
  <conditionalFormatting sqref="D925">
    <cfRule type="duplicateValues" dxfId="10666" priority="4834"/>
    <cfRule type="duplicateValues" dxfId="10665" priority="4835"/>
  </conditionalFormatting>
  <conditionalFormatting sqref="D925">
    <cfRule type="duplicateValues" dxfId="10664" priority="4831"/>
    <cfRule type="duplicateValues" dxfId="10663" priority="4832"/>
    <cfRule type="duplicateValues" dxfId="10662" priority="4833"/>
  </conditionalFormatting>
  <conditionalFormatting sqref="D925">
    <cfRule type="duplicateValues" dxfId="10661" priority="4827"/>
    <cfRule type="duplicateValues" dxfId="10660" priority="4828"/>
    <cfRule type="duplicateValues" dxfId="10659" priority="4829"/>
    <cfRule type="duplicateValues" dxfId="10658" priority="4830"/>
  </conditionalFormatting>
  <conditionalFormatting sqref="D925">
    <cfRule type="duplicateValues" dxfId="10657" priority="4822"/>
    <cfRule type="duplicateValues" dxfId="10656" priority="4823"/>
    <cfRule type="duplicateValues" dxfId="10655" priority="4824"/>
    <cfRule type="duplicateValues" dxfId="10654" priority="4825"/>
    <cfRule type="duplicateValues" dxfId="10653" priority="4826"/>
  </conditionalFormatting>
  <conditionalFormatting sqref="D925:D927">
    <cfRule type="duplicateValues" dxfId="10652" priority="4821"/>
  </conditionalFormatting>
  <conditionalFormatting sqref="D925:D927">
    <cfRule type="duplicateValues" dxfId="10651" priority="4820"/>
  </conditionalFormatting>
  <conditionalFormatting sqref="D925:D927">
    <cfRule type="duplicateValues" dxfId="10650" priority="4819"/>
  </conditionalFormatting>
  <conditionalFormatting sqref="D925:D927">
    <cfRule type="duplicateValues" dxfId="10649" priority="4817"/>
    <cfRule type="duplicateValues" dxfId="10648" priority="4818"/>
  </conditionalFormatting>
  <conditionalFormatting sqref="D925:D927">
    <cfRule type="duplicateValues" dxfId="10647" priority="4816"/>
  </conditionalFormatting>
  <conditionalFormatting sqref="D925:D927">
    <cfRule type="duplicateValues" dxfId="10646" priority="4815"/>
  </conditionalFormatting>
  <conditionalFormatting sqref="D762">
    <cfRule type="duplicateValues" dxfId="10645" priority="4814"/>
  </conditionalFormatting>
  <conditionalFormatting sqref="D762">
    <cfRule type="duplicateValues" dxfId="10644" priority="4812"/>
    <cfRule type="duplicateValues" dxfId="10643" priority="4813"/>
  </conditionalFormatting>
  <conditionalFormatting sqref="D762">
    <cfRule type="duplicateValues" dxfId="10642" priority="4809"/>
    <cfRule type="duplicateValues" dxfId="10641" priority="4810"/>
    <cfRule type="duplicateValues" dxfId="10640" priority="4811"/>
  </conditionalFormatting>
  <conditionalFormatting sqref="D762">
    <cfRule type="duplicateValues" dxfId="10639" priority="4805"/>
    <cfRule type="duplicateValues" dxfId="10638" priority="4806"/>
    <cfRule type="duplicateValues" dxfId="10637" priority="4807"/>
    <cfRule type="duplicateValues" dxfId="10636" priority="4808"/>
  </conditionalFormatting>
  <conditionalFormatting sqref="D762">
    <cfRule type="duplicateValues" dxfId="10635" priority="4803"/>
    <cfRule type="duplicateValues" dxfId="10634" priority="4804"/>
  </conditionalFormatting>
  <conditionalFormatting sqref="D762">
    <cfRule type="duplicateValues" dxfId="10633" priority="4802"/>
  </conditionalFormatting>
  <conditionalFormatting sqref="D762">
    <cfRule type="duplicateValues" dxfId="10632" priority="4801"/>
  </conditionalFormatting>
  <conditionalFormatting sqref="D762">
    <cfRule type="duplicateValues" dxfId="10631" priority="4798"/>
    <cfRule type="duplicateValues" dxfId="10630" priority="4799"/>
    <cfRule type="duplicateValues" dxfId="10629" priority="4800"/>
  </conditionalFormatting>
  <conditionalFormatting sqref="D762">
    <cfRule type="duplicateValues" dxfId="10628" priority="4796"/>
    <cfRule type="duplicateValues" dxfId="10627" priority="4797"/>
  </conditionalFormatting>
  <conditionalFormatting sqref="D762">
    <cfRule type="duplicateValues" dxfId="10626" priority="4792"/>
    <cfRule type="duplicateValues" dxfId="10625" priority="4793"/>
    <cfRule type="duplicateValues" dxfId="10624" priority="4794"/>
    <cfRule type="duplicateValues" dxfId="10623" priority="4795"/>
  </conditionalFormatting>
  <conditionalFormatting sqref="D762">
    <cfRule type="duplicateValues" dxfId="10622" priority="4791"/>
  </conditionalFormatting>
  <conditionalFormatting sqref="D762">
    <cfRule type="duplicateValues" dxfId="10621" priority="4790"/>
  </conditionalFormatting>
  <conditionalFormatting sqref="D762">
    <cfRule type="duplicateValues" dxfId="10620" priority="4788"/>
    <cfRule type="duplicateValues" dxfId="10619" priority="4789"/>
  </conditionalFormatting>
  <conditionalFormatting sqref="D925:D927">
    <cfRule type="duplicateValues" dxfId="10618" priority="4785"/>
    <cfRule type="duplicateValues" dxfId="10617" priority="4786"/>
    <cfRule type="duplicateValues" dxfId="10616" priority="4787"/>
  </conditionalFormatting>
  <conditionalFormatting sqref="D925:D927">
    <cfRule type="duplicateValues" dxfId="10615" priority="4784"/>
  </conditionalFormatting>
  <conditionalFormatting sqref="D925:D927">
    <cfRule type="duplicateValues" dxfId="10614" priority="4783"/>
  </conditionalFormatting>
  <conditionalFormatting sqref="D925:D927">
    <cfRule type="duplicateValues" dxfId="10613" priority="4781"/>
    <cfRule type="duplicateValues" dxfId="10612" priority="4782"/>
  </conditionalFormatting>
  <conditionalFormatting sqref="D925:D927">
    <cfRule type="duplicateValues" dxfId="10611" priority="4780"/>
  </conditionalFormatting>
  <conditionalFormatting sqref="D925:D927">
    <cfRule type="duplicateValues" dxfId="10610" priority="4777"/>
    <cfRule type="duplicateValues" dxfId="10609" priority="4778"/>
    <cfRule type="duplicateValues" dxfId="10608" priority="4779"/>
  </conditionalFormatting>
  <conditionalFormatting sqref="D925:D927">
    <cfRule type="duplicateValues" dxfId="10607" priority="4775"/>
    <cfRule type="duplicateValues" dxfId="10606" priority="4776"/>
  </conditionalFormatting>
  <conditionalFormatting sqref="D925:D927">
    <cfRule type="duplicateValues" dxfId="10605" priority="4774"/>
  </conditionalFormatting>
  <conditionalFormatting sqref="D925:D927">
    <cfRule type="duplicateValues" dxfId="10604" priority="4773"/>
  </conditionalFormatting>
  <conditionalFormatting sqref="D925:D927">
    <cfRule type="duplicateValues" dxfId="10603" priority="4772"/>
  </conditionalFormatting>
  <conditionalFormatting sqref="D925:D927">
    <cfRule type="duplicateValues" dxfId="10602" priority="4771"/>
  </conditionalFormatting>
  <conditionalFormatting sqref="D782:D785 D770:D777 D790">
    <cfRule type="duplicateValues" dxfId="10601" priority="4770"/>
  </conditionalFormatting>
  <conditionalFormatting sqref="D782:D785 D770:D777 D790">
    <cfRule type="duplicateValues" dxfId="10600" priority="4766"/>
    <cfRule type="duplicateValues" dxfId="10599" priority="4767"/>
    <cfRule type="duplicateValues" dxfId="10598" priority="4768"/>
    <cfRule type="duplicateValues" dxfId="10597" priority="4769"/>
  </conditionalFormatting>
  <conditionalFormatting sqref="D782:D785 D770:D777 D790">
    <cfRule type="duplicateValues" dxfId="10596" priority="4764"/>
    <cfRule type="duplicateValues" dxfId="10595" priority="4765"/>
  </conditionalFormatting>
  <conditionalFormatting sqref="D782:D785 D770:D777 D790">
    <cfRule type="duplicateValues" dxfId="10594" priority="4761"/>
    <cfRule type="duplicateValues" dxfId="10593" priority="4762"/>
    <cfRule type="duplicateValues" dxfId="10592" priority="4763"/>
  </conditionalFormatting>
  <conditionalFormatting sqref="D769">
    <cfRule type="duplicateValues" dxfId="10591" priority="4760"/>
  </conditionalFormatting>
  <conditionalFormatting sqref="D769">
    <cfRule type="duplicateValues" dxfId="10590" priority="4759"/>
  </conditionalFormatting>
  <conditionalFormatting sqref="D769">
    <cfRule type="duplicateValues" dxfId="10589" priority="4758"/>
  </conditionalFormatting>
  <conditionalFormatting sqref="D769">
    <cfRule type="duplicateValues" dxfId="10588" priority="4757"/>
  </conditionalFormatting>
  <conditionalFormatting sqref="D769">
    <cfRule type="duplicateValues" dxfId="10587" priority="4756"/>
  </conditionalFormatting>
  <conditionalFormatting sqref="D769">
    <cfRule type="duplicateValues" dxfId="10586" priority="4755"/>
  </conditionalFormatting>
  <conditionalFormatting sqref="D769">
    <cfRule type="duplicateValues" dxfId="10585" priority="4754"/>
  </conditionalFormatting>
  <conditionalFormatting sqref="D769">
    <cfRule type="duplicateValues" dxfId="10584" priority="4752"/>
    <cfRule type="duplicateValues" dxfId="10583" priority="4753"/>
  </conditionalFormatting>
  <conditionalFormatting sqref="D769">
    <cfRule type="duplicateValues" dxfId="10582" priority="4751"/>
  </conditionalFormatting>
  <conditionalFormatting sqref="D769">
    <cfRule type="duplicateValues" dxfId="10581" priority="4750"/>
  </conditionalFormatting>
  <conditionalFormatting sqref="D769">
    <cfRule type="duplicateValues" dxfId="10580" priority="4748"/>
    <cfRule type="duplicateValues" dxfId="10579" priority="4749"/>
  </conditionalFormatting>
  <conditionalFormatting sqref="D769">
    <cfRule type="duplicateValues" dxfId="10578" priority="4747"/>
  </conditionalFormatting>
  <conditionalFormatting sqref="D769">
    <cfRule type="duplicateValues" dxfId="10577" priority="4746"/>
  </conditionalFormatting>
  <conditionalFormatting sqref="D769">
    <cfRule type="duplicateValues" dxfId="10576" priority="4745"/>
  </conditionalFormatting>
  <conditionalFormatting sqref="D769">
    <cfRule type="duplicateValues" dxfId="10575" priority="4743"/>
    <cfRule type="duplicateValues" dxfId="10574" priority="4744"/>
  </conditionalFormatting>
  <conditionalFormatting sqref="D769">
    <cfRule type="duplicateValues" dxfId="10573" priority="4742"/>
  </conditionalFormatting>
  <conditionalFormatting sqref="D769">
    <cfRule type="duplicateValues" dxfId="10572" priority="4741"/>
  </conditionalFormatting>
  <conditionalFormatting sqref="D769">
    <cfRule type="duplicateValues" dxfId="10571" priority="4740"/>
  </conditionalFormatting>
  <conditionalFormatting sqref="D769">
    <cfRule type="duplicateValues" dxfId="10570" priority="4739"/>
  </conditionalFormatting>
  <conditionalFormatting sqref="D769">
    <cfRule type="duplicateValues" dxfId="10569" priority="4735"/>
    <cfRule type="duplicateValues" dxfId="10568" priority="4736"/>
    <cfRule type="duplicateValues" dxfId="10567" priority="4737"/>
    <cfRule type="duplicateValues" dxfId="10566" priority="4738"/>
  </conditionalFormatting>
  <conditionalFormatting sqref="D768">
    <cfRule type="duplicateValues" dxfId="10565" priority="4734"/>
  </conditionalFormatting>
  <conditionalFormatting sqref="D768">
    <cfRule type="duplicateValues" dxfId="10564" priority="4730"/>
    <cfRule type="duplicateValues" dxfId="10563" priority="4731"/>
    <cfRule type="duplicateValues" dxfId="10562" priority="4732"/>
    <cfRule type="duplicateValues" dxfId="10561" priority="4733"/>
  </conditionalFormatting>
  <conditionalFormatting sqref="D768">
    <cfRule type="duplicateValues" dxfId="10560" priority="4728"/>
    <cfRule type="duplicateValues" dxfId="10559" priority="4729"/>
  </conditionalFormatting>
  <conditionalFormatting sqref="D768">
    <cfRule type="duplicateValues" dxfId="10558" priority="4725"/>
    <cfRule type="duplicateValues" dxfId="10557" priority="4726"/>
    <cfRule type="duplicateValues" dxfId="10556" priority="4727"/>
  </conditionalFormatting>
  <conditionalFormatting sqref="D930">
    <cfRule type="duplicateValues" dxfId="10555" priority="4724"/>
  </conditionalFormatting>
  <conditionalFormatting sqref="D930">
    <cfRule type="duplicateValues" dxfId="10554" priority="4720"/>
    <cfRule type="duplicateValues" dxfId="10553" priority="4721"/>
    <cfRule type="duplicateValues" dxfId="10552" priority="4722"/>
    <cfRule type="duplicateValues" dxfId="10551" priority="4723"/>
  </conditionalFormatting>
  <conditionalFormatting sqref="D930">
    <cfRule type="duplicateValues" dxfId="10550" priority="4718"/>
    <cfRule type="duplicateValues" dxfId="10549" priority="4719"/>
  </conditionalFormatting>
  <conditionalFormatting sqref="D930">
    <cfRule type="duplicateValues" dxfId="10548" priority="4715"/>
    <cfRule type="duplicateValues" dxfId="10547" priority="4716"/>
    <cfRule type="duplicateValues" dxfId="10546" priority="4717"/>
  </conditionalFormatting>
  <conditionalFormatting sqref="D930 D768">
    <cfRule type="duplicateValues" dxfId="10545" priority="4714"/>
  </conditionalFormatting>
  <conditionalFormatting sqref="D930 D768">
    <cfRule type="duplicateValues" dxfId="10544" priority="4712"/>
    <cfRule type="duplicateValues" dxfId="10543" priority="4713"/>
  </conditionalFormatting>
  <conditionalFormatting sqref="D930">
    <cfRule type="duplicateValues" dxfId="10542" priority="4711"/>
  </conditionalFormatting>
  <conditionalFormatting sqref="D930 D768:D769">
    <cfRule type="duplicateValues" dxfId="10541" priority="4710"/>
  </conditionalFormatting>
  <conditionalFormatting sqref="D930 D768:D769">
    <cfRule type="duplicateValues" dxfId="10540" priority="4707"/>
    <cfRule type="duplicateValues" dxfId="10539" priority="4708"/>
    <cfRule type="duplicateValues" dxfId="10538" priority="4709"/>
  </conditionalFormatting>
  <conditionalFormatting sqref="D930 D768">
    <cfRule type="duplicateValues" dxfId="10537" priority="4703"/>
    <cfRule type="duplicateValues" dxfId="10536" priority="4704"/>
    <cfRule type="duplicateValues" dxfId="10535" priority="4705"/>
    <cfRule type="duplicateValues" dxfId="10534" priority="4706"/>
  </conditionalFormatting>
  <conditionalFormatting sqref="D930 D782:D785 D790 D763:D777">
    <cfRule type="duplicateValues" dxfId="10533" priority="4702"/>
  </conditionalFormatting>
  <conditionalFormatting sqref="D778">
    <cfRule type="duplicateValues" dxfId="10532" priority="4701"/>
  </conditionalFormatting>
  <conditionalFormatting sqref="D778">
    <cfRule type="duplicateValues" dxfId="10531" priority="4697"/>
    <cfRule type="duplicateValues" dxfId="10530" priority="4698"/>
    <cfRule type="duplicateValues" dxfId="10529" priority="4699"/>
    <cfRule type="duplicateValues" dxfId="10528" priority="4700"/>
  </conditionalFormatting>
  <conditionalFormatting sqref="D778">
    <cfRule type="duplicateValues" dxfId="10527" priority="4695"/>
    <cfRule type="duplicateValues" dxfId="10526" priority="4696"/>
  </conditionalFormatting>
  <conditionalFormatting sqref="D778">
    <cfRule type="duplicateValues" dxfId="10525" priority="4692"/>
    <cfRule type="duplicateValues" dxfId="10524" priority="4693"/>
    <cfRule type="duplicateValues" dxfId="10523" priority="4694"/>
  </conditionalFormatting>
  <conditionalFormatting sqref="D778">
    <cfRule type="duplicateValues" dxfId="10522" priority="4691"/>
  </conditionalFormatting>
  <conditionalFormatting sqref="D930 D790 D763:D778 D782:D785">
    <cfRule type="duplicateValues" dxfId="10521" priority="4690"/>
  </conditionalFormatting>
  <conditionalFormatting sqref="D763:D767">
    <cfRule type="duplicateValues" dxfId="10520" priority="4689"/>
  </conditionalFormatting>
  <conditionalFormatting sqref="D786:D789">
    <cfRule type="duplicateValues" dxfId="10519" priority="4688"/>
  </conditionalFormatting>
  <conditionalFormatting sqref="D786:D789">
    <cfRule type="duplicateValues" dxfId="10518" priority="4684"/>
    <cfRule type="duplicateValues" dxfId="10517" priority="4685"/>
    <cfRule type="duplicateValues" dxfId="10516" priority="4686"/>
    <cfRule type="duplicateValues" dxfId="10515" priority="4687"/>
  </conditionalFormatting>
  <conditionalFormatting sqref="D786:D789">
    <cfRule type="duplicateValues" dxfId="10514" priority="4682"/>
    <cfRule type="duplicateValues" dxfId="10513" priority="4683"/>
  </conditionalFormatting>
  <conditionalFormatting sqref="D786:D789">
    <cfRule type="duplicateValues" dxfId="10512" priority="4679"/>
    <cfRule type="duplicateValues" dxfId="10511" priority="4680"/>
    <cfRule type="duplicateValues" dxfId="10510" priority="4681"/>
  </conditionalFormatting>
  <conditionalFormatting sqref="D786:D789">
    <cfRule type="duplicateValues" dxfId="10509" priority="4678"/>
  </conditionalFormatting>
  <conditionalFormatting sqref="D786:D789">
    <cfRule type="duplicateValues" dxfId="10508" priority="4677"/>
  </conditionalFormatting>
  <conditionalFormatting sqref="D786:D789">
    <cfRule type="duplicateValues" dxfId="10507" priority="4676"/>
  </conditionalFormatting>
  <conditionalFormatting sqref="D931:D937 D791:D812">
    <cfRule type="duplicateValues" dxfId="10506" priority="4675"/>
  </conditionalFormatting>
  <conditionalFormatting sqref="D931:D937 D791:D812">
    <cfRule type="duplicateValues" dxfId="10505" priority="4671"/>
    <cfRule type="duplicateValues" dxfId="10504" priority="4672"/>
    <cfRule type="duplicateValues" dxfId="10503" priority="4673"/>
    <cfRule type="duplicateValues" dxfId="10502" priority="4674"/>
  </conditionalFormatting>
  <conditionalFormatting sqref="D931:D937 D791:D812">
    <cfRule type="duplicateValues" dxfId="10501" priority="4669"/>
    <cfRule type="duplicateValues" dxfId="10500" priority="4670"/>
  </conditionalFormatting>
  <conditionalFormatting sqref="D931:D937 D791:D812">
    <cfRule type="duplicateValues" dxfId="10499" priority="4666"/>
    <cfRule type="duplicateValues" dxfId="10498" priority="4667"/>
    <cfRule type="duplicateValues" dxfId="10497" priority="4668"/>
  </conditionalFormatting>
  <conditionalFormatting sqref="D937:D941 D832 D817">
    <cfRule type="duplicateValues" dxfId="10496" priority="4665"/>
  </conditionalFormatting>
  <conditionalFormatting sqref="D937:D941 D832 D817">
    <cfRule type="duplicateValues" dxfId="10495" priority="4661"/>
    <cfRule type="duplicateValues" dxfId="10494" priority="4662"/>
    <cfRule type="duplicateValues" dxfId="10493" priority="4663"/>
    <cfRule type="duplicateValues" dxfId="10492" priority="4664"/>
  </conditionalFormatting>
  <conditionalFormatting sqref="D937:D941 D832 D817">
    <cfRule type="duplicateValues" dxfId="10491" priority="4659"/>
    <cfRule type="duplicateValues" dxfId="10490" priority="4660"/>
  </conditionalFormatting>
  <conditionalFormatting sqref="D937:D941 D832 D817">
    <cfRule type="duplicateValues" dxfId="10489" priority="4656"/>
    <cfRule type="duplicateValues" dxfId="10488" priority="4657"/>
    <cfRule type="duplicateValues" dxfId="10487" priority="4658"/>
  </conditionalFormatting>
  <conditionalFormatting sqref="D813:D816">
    <cfRule type="duplicateValues" dxfId="10486" priority="4655"/>
  </conditionalFormatting>
  <conditionalFormatting sqref="D813:D816">
    <cfRule type="duplicateValues" dxfId="10485" priority="4651"/>
    <cfRule type="duplicateValues" dxfId="10484" priority="4652"/>
    <cfRule type="duplicateValues" dxfId="10483" priority="4653"/>
    <cfRule type="duplicateValues" dxfId="10482" priority="4654"/>
  </conditionalFormatting>
  <conditionalFormatting sqref="D813:D816">
    <cfRule type="duplicateValues" dxfId="10481" priority="4649"/>
    <cfRule type="duplicateValues" dxfId="10480" priority="4650"/>
  </conditionalFormatting>
  <conditionalFormatting sqref="D813:D816">
    <cfRule type="duplicateValues" dxfId="10479" priority="4646"/>
    <cfRule type="duplicateValues" dxfId="10478" priority="4647"/>
    <cfRule type="duplicateValues" dxfId="10477" priority="4648"/>
  </conditionalFormatting>
  <conditionalFormatting sqref="D813:D816">
    <cfRule type="duplicateValues" dxfId="10476" priority="4645"/>
  </conditionalFormatting>
  <conditionalFormatting sqref="D813:D816">
    <cfRule type="duplicateValues" dxfId="10475" priority="4644"/>
  </conditionalFormatting>
  <conditionalFormatting sqref="D813:D816">
    <cfRule type="duplicateValues" dxfId="10474" priority="4643"/>
  </conditionalFormatting>
  <conditionalFormatting sqref="D930:D941 D832 D763:D778 D782:D817">
    <cfRule type="duplicateValues" dxfId="10473" priority="4642"/>
  </conditionalFormatting>
  <conditionalFormatting sqref="D938">
    <cfRule type="duplicateValues" dxfId="10472" priority="4641"/>
  </conditionalFormatting>
  <conditionalFormatting sqref="D938">
    <cfRule type="duplicateValues" dxfId="10471" priority="4637"/>
    <cfRule type="duplicateValues" dxfId="10470" priority="4638"/>
    <cfRule type="duplicateValues" dxfId="10469" priority="4639"/>
    <cfRule type="duplicateValues" dxfId="10468" priority="4640"/>
  </conditionalFormatting>
  <conditionalFormatting sqref="D938">
    <cfRule type="duplicateValues" dxfId="10467" priority="4635"/>
    <cfRule type="duplicateValues" dxfId="10466" priority="4636"/>
  </conditionalFormatting>
  <conditionalFormatting sqref="D938">
    <cfRule type="duplicateValues" dxfId="10465" priority="4632"/>
    <cfRule type="duplicateValues" dxfId="10464" priority="4633"/>
    <cfRule type="duplicateValues" dxfId="10463" priority="4634"/>
  </conditionalFormatting>
  <conditionalFormatting sqref="D928">
    <cfRule type="duplicateValues" dxfId="10462" priority="4631"/>
  </conditionalFormatting>
  <conditionalFormatting sqref="D928">
    <cfRule type="duplicateValues" dxfId="10461" priority="4630"/>
  </conditionalFormatting>
  <conditionalFormatting sqref="D928">
    <cfRule type="duplicateValues" dxfId="10460" priority="4629"/>
  </conditionalFormatting>
  <conditionalFormatting sqref="D928">
    <cfRule type="duplicateValues" dxfId="10459" priority="4628"/>
  </conditionalFormatting>
  <conditionalFormatting sqref="D779:D781">
    <cfRule type="duplicateValues" dxfId="10458" priority="4627"/>
  </conditionalFormatting>
  <conditionalFormatting sqref="D779:D781">
    <cfRule type="duplicateValues" dxfId="10457" priority="4623"/>
    <cfRule type="duplicateValues" dxfId="10456" priority="4624"/>
    <cfRule type="duplicateValues" dxfId="10455" priority="4625"/>
    <cfRule type="duplicateValues" dxfId="10454" priority="4626"/>
  </conditionalFormatting>
  <conditionalFormatting sqref="D779:D781">
    <cfRule type="duplicateValues" dxfId="10453" priority="4621"/>
    <cfRule type="duplicateValues" dxfId="10452" priority="4622"/>
  </conditionalFormatting>
  <conditionalFormatting sqref="D779:D781">
    <cfRule type="duplicateValues" dxfId="10451" priority="4618"/>
    <cfRule type="duplicateValues" dxfId="10450" priority="4619"/>
    <cfRule type="duplicateValues" dxfId="10449" priority="4620"/>
  </conditionalFormatting>
  <conditionalFormatting sqref="D779:D781">
    <cfRule type="duplicateValues" dxfId="10448" priority="4617"/>
  </conditionalFormatting>
  <conditionalFormatting sqref="D779:D781">
    <cfRule type="duplicateValues" dxfId="10447" priority="4616"/>
  </conditionalFormatting>
  <conditionalFormatting sqref="D779:D781">
    <cfRule type="duplicateValues" dxfId="10446" priority="4615"/>
  </conditionalFormatting>
  <conditionalFormatting sqref="D779:D781">
    <cfRule type="duplicateValues" dxfId="10445" priority="4614"/>
  </conditionalFormatting>
  <conditionalFormatting sqref="D928 D832 D763:D817 D930:D941">
    <cfRule type="duplicateValues" dxfId="10444" priority="4613"/>
  </conditionalFormatting>
  <conditionalFormatting sqref="D779:D781">
    <cfRule type="duplicateValues" dxfId="10443" priority="4612"/>
  </conditionalFormatting>
  <conditionalFormatting sqref="D779:D781">
    <cfRule type="duplicateValues" dxfId="10442" priority="4608"/>
    <cfRule type="duplicateValues" dxfId="10441" priority="4609"/>
    <cfRule type="duplicateValues" dxfId="10440" priority="4610"/>
    <cfRule type="duplicateValues" dxfId="10439" priority="4611"/>
  </conditionalFormatting>
  <conditionalFormatting sqref="D779:D781">
    <cfRule type="duplicateValues" dxfId="10438" priority="4606"/>
    <cfRule type="duplicateValues" dxfId="10437" priority="4607"/>
  </conditionalFormatting>
  <conditionalFormatting sqref="D779:D781">
    <cfRule type="duplicateValues" dxfId="10436" priority="4603"/>
    <cfRule type="duplicateValues" dxfId="10435" priority="4604"/>
    <cfRule type="duplicateValues" dxfId="10434" priority="4605"/>
  </conditionalFormatting>
  <conditionalFormatting sqref="D779:D781">
    <cfRule type="duplicateValues" dxfId="10433" priority="4602"/>
  </conditionalFormatting>
  <conditionalFormatting sqref="D779:D781">
    <cfRule type="duplicateValues" dxfId="10432" priority="4601"/>
  </conditionalFormatting>
  <conditionalFormatting sqref="D779:D781">
    <cfRule type="duplicateValues" dxfId="10431" priority="4600"/>
  </conditionalFormatting>
  <conditionalFormatting sqref="D779:D781">
    <cfRule type="duplicateValues" dxfId="10430" priority="4599"/>
  </conditionalFormatting>
  <conditionalFormatting sqref="D818:D824">
    <cfRule type="duplicateValues" dxfId="10429" priority="4598"/>
  </conditionalFormatting>
  <conditionalFormatting sqref="D818:D824">
    <cfRule type="duplicateValues" dxfId="10428" priority="4594"/>
    <cfRule type="duplicateValues" dxfId="10427" priority="4595"/>
    <cfRule type="duplicateValues" dxfId="10426" priority="4596"/>
    <cfRule type="duplicateValues" dxfId="10425" priority="4597"/>
  </conditionalFormatting>
  <conditionalFormatting sqref="D818:D824">
    <cfRule type="duplicateValues" dxfId="10424" priority="4592"/>
    <cfRule type="duplicateValues" dxfId="10423" priority="4593"/>
  </conditionalFormatting>
  <conditionalFormatting sqref="D818:D824">
    <cfRule type="duplicateValues" dxfId="10422" priority="4589"/>
    <cfRule type="duplicateValues" dxfId="10421" priority="4590"/>
    <cfRule type="duplicateValues" dxfId="10420" priority="4591"/>
  </conditionalFormatting>
  <conditionalFormatting sqref="D818:D824">
    <cfRule type="duplicateValues" dxfId="10419" priority="4588"/>
  </conditionalFormatting>
  <conditionalFormatting sqref="D818:D824">
    <cfRule type="duplicateValues" dxfId="10418" priority="4587"/>
  </conditionalFormatting>
  <conditionalFormatting sqref="D818:D824">
    <cfRule type="duplicateValues" dxfId="10417" priority="4586"/>
  </conditionalFormatting>
  <conditionalFormatting sqref="D818:D824">
    <cfRule type="duplicateValues" dxfId="10416" priority="4585"/>
  </conditionalFormatting>
  <conditionalFormatting sqref="D818:D824">
    <cfRule type="duplicateValues" dxfId="10415" priority="4584"/>
  </conditionalFormatting>
  <conditionalFormatting sqref="D825:D829">
    <cfRule type="duplicateValues" dxfId="10414" priority="4583"/>
  </conditionalFormatting>
  <conditionalFormatting sqref="D825:D829">
    <cfRule type="duplicateValues" dxfId="10413" priority="4579"/>
    <cfRule type="duplicateValues" dxfId="10412" priority="4580"/>
    <cfRule type="duplicateValues" dxfId="10411" priority="4581"/>
    <cfRule type="duplicateValues" dxfId="10410" priority="4582"/>
  </conditionalFormatting>
  <conditionalFormatting sqref="D825:D829">
    <cfRule type="duplicateValues" dxfId="10409" priority="4577"/>
    <cfRule type="duplicateValues" dxfId="10408" priority="4578"/>
  </conditionalFormatting>
  <conditionalFormatting sqref="D825:D829">
    <cfRule type="duplicateValues" dxfId="10407" priority="4574"/>
    <cfRule type="duplicateValues" dxfId="10406" priority="4575"/>
    <cfRule type="duplicateValues" dxfId="10405" priority="4576"/>
  </conditionalFormatting>
  <conditionalFormatting sqref="D830:D831">
    <cfRule type="duplicateValues" dxfId="10404" priority="4573"/>
  </conditionalFormatting>
  <conditionalFormatting sqref="D830:D831">
    <cfRule type="duplicateValues" dxfId="10403" priority="4569"/>
    <cfRule type="duplicateValues" dxfId="10402" priority="4570"/>
    <cfRule type="duplicateValues" dxfId="10401" priority="4571"/>
    <cfRule type="duplicateValues" dxfId="10400" priority="4572"/>
  </conditionalFormatting>
  <conditionalFormatting sqref="D830:D831">
    <cfRule type="duplicateValues" dxfId="10399" priority="4567"/>
    <cfRule type="duplicateValues" dxfId="10398" priority="4568"/>
  </conditionalFormatting>
  <conditionalFormatting sqref="D830:D831">
    <cfRule type="duplicateValues" dxfId="10397" priority="4564"/>
    <cfRule type="duplicateValues" dxfId="10396" priority="4565"/>
    <cfRule type="duplicateValues" dxfId="10395" priority="4566"/>
  </conditionalFormatting>
  <conditionalFormatting sqref="D833:D834">
    <cfRule type="duplicateValues" dxfId="10394" priority="4563"/>
  </conditionalFormatting>
  <conditionalFormatting sqref="D833:D834">
    <cfRule type="duplicateValues" dxfId="10393" priority="4559"/>
    <cfRule type="duplicateValues" dxfId="10392" priority="4560"/>
    <cfRule type="duplicateValues" dxfId="10391" priority="4561"/>
    <cfRule type="duplicateValues" dxfId="10390" priority="4562"/>
  </conditionalFormatting>
  <conditionalFormatting sqref="D833:D834">
    <cfRule type="duplicateValues" dxfId="10389" priority="4557"/>
    <cfRule type="duplicateValues" dxfId="10388" priority="4558"/>
  </conditionalFormatting>
  <conditionalFormatting sqref="D833:D834">
    <cfRule type="duplicateValues" dxfId="10387" priority="4554"/>
    <cfRule type="duplicateValues" dxfId="10386" priority="4555"/>
    <cfRule type="duplicateValues" dxfId="10385" priority="4556"/>
  </conditionalFormatting>
  <conditionalFormatting sqref="D835">
    <cfRule type="duplicateValues" dxfId="10384" priority="4553"/>
  </conditionalFormatting>
  <conditionalFormatting sqref="D835">
    <cfRule type="duplicateValues" dxfId="10383" priority="4549"/>
    <cfRule type="duplicateValues" dxfId="10382" priority="4550"/>
    <cfRule type="duplicateValues" dxfId="10381" priority="4551"/>
    <cfRule type="duplicateValues" dxfId="10380" priority="4552"/>
  </conditionalFormatting>
  <conditionalFormatting sqref="D835">
    <cfRule type="duplicateValues" dxfId="10379" priority="4547"/>
    <cfRule type="duplicateValues" dxfId="10378" priority="4548"/>
  </conditionalFormatting>
  <conditionalFormatting sqref="D835">
    <cfRule type="duplicateValues" dxfId="10377" priority="4544"/>
    <cfRule type="duplicateValues" dxfId="10376" priority="4545"/>
    <cfRule type="duplicateValues" dxfId="10375" priority="4546"/>
  </conditionalFormatting>
  <conditionalFormatting sqref="D928 D763:D835 D930:D941">
    <cfRule type="duplicateValues" dxfId="10374" priority="4543"/>
  </conditionalFormatting>
  <conditionalFormatting sqref="D928 D930:D941">
    <cfRule type="duplicateValues" dxfId="10373" priority="4542"/>
  </conditionalFormatting>
  <conditionalFormatting sqref="D768">
    <cfRule type="duplicateValues" dxfId="10372" priority="4540"/>
    <cfRule type="duplicateValues" dxfId="10371" priority="4541"/>
  </conditionalFormatting>
  <conditionalFormatting sqref="D768">
    <cfRule type="duplicateValues" dxfId="10370" priority="4539"/>
  </conditionalFormatting>
  <conditionalFormatting sqref="D768">
    <cfRule type="duplicateValues" dxfId="10369" priority="4536"/>
    <cfRule type="duplicateValues" dxfId="10368" priority="4537"/>
    <cfRule type="duplicateValues" dxfId="10367" priority="4538"/>
  </conditionalFormatting>
  <conditionalFormatting sqref="D832">
    <cfRule type="duplicateValues" dxfId="10366" priority="4535"/>
  </conditionalFormatting>
  <conditionalFormatting sqref="D838:D841">
    <cfRule type="duplicateValues" dxfId="10365" priority="4534"/>
  </conditionalFormatting>
  <conditionalFormatting sqref="D838:D841">
    <cfRule type="duplicateValues" dxfId="10364" priority="4530"/>
    <cfRule type="duplicateValues" dxfId="10363" priority="4531"/>
    <cfRule type="duplicateValues" dxfId="10362" priority="4532"/>
    <cfRule type="duplicateValues" dxfId="10361" priority="4533"/>
  </conditionalFormatting>
  <conditionalFormatting sqref="D838:D841">
    <cfRule type="duplicateValues" dxfId="10360" priority="4528"/>
    <cfRule type="duplicateValues" dxfId="10359" priority="4529"/>
  </conditionalFormatting>
  <conditionalFormatting sqref="D838:D841">
    <cfRule type="duplicateValues" dxfId="10358" priority="4525"/>
    <cfRule type="duplicateValues" dxfId="10357" priority="4526"/>
    <cfRule type="duplicateValues" dxfId="10356" priority="4527"/>
  </conditionalFormatting>
  <conditionalFormatting sqref="D838:D841">
    <cfRule type="duplicateValues" dxfId="10355" priority="4524"/>
  </conditionalFormatting>
  <conditionalFormatting sqref="D838:D841">
    <cfRule type="duplicateValues" dxfId="10354" priority="4523"/>
  </conditionalFormatting>
  <conditionalFormatting sqref="D838:D841">
    <cfRule type="duplicateValues" dxfId="10353" priority="4522"/>
  </conditionalFormatting>
  <conditionalFormatting sqref="D838:D841">
    <cfRule type="duplicateValues" dxfId="10352" priority="4521"/>
  </conditionalFormatting>
  <conditionalFormatting sqref="D838:D841">
    <cfRule type="duplicateValues" dxfId="10351" priority="4520"/>
  </conditionalFormatting>
  <conditionalFormatting sqref="D838:D841">
    <cfRule type="duplicateValues" dxfId="10350" priority="4519"/>
  </conditionalFormatting>
  <conditionalFormatting sqref="D838:D841">
    <cfRule type="duplicateValues" dxfId="10349" priority="4518"/>
  </conditionalFormatting>
  <conditionalFormatting sqref="D836">
    <cfRule type="duplicateValues" dxfId="10348" priority="4517"/>
  </conditionalFormatting>
  <conditionalFormatting sqref="D836">
    <cfRule type="duplicateValues" dxfId="10347" priority="4513"/>
    <cfRule type="duplicateValues" dxfId="10346" priority="4514"/>
    <cfRule type="duplicateValues" dxfId="10345" priority="4515"/>
    <cfRule type="duplicateValues" dxfId="10344" priority="4516"/>
  </conditionalFormatting>
  <conditionalFormatting sqref="D836">
    <cfRule type="duplicateValues" dxfId="10343" priority="4511"/>
    <cfRule type="duplicateValues" dxfId="10342" priority="4512"/>
  </conditionalFormatting>
  <conditionalFormatting sqref="D836">
    <cfRule type="duplicateValues" dxfId="10341" priority="4508"/>
    <cfRule type="duplicateValues" dxfId="10340" priority="4509"/>
    <cfRule type="duplicateValues" dxfId="10339" priority="4510"/>
  </conditionalFormatting>
  <conditionalFormatting sqref="D837">
    <cfRule type="duplicateValues" dxfId="10338" priority="4507"/>
  </conditionalFormatting>
  <conditionalFormatting sqref="D837">
    <cfRule type="duplicateValues" dxfId="10337" priority="4503"/>
    <cfRule type="duplicateValues" dxfId="10336" priority="4504"/>
    <cfRule type="duplicateValues" dxfId="10335" priority="4505"/>
    <cfRule type="duplicateValues" dxfId="10334" priority="4506"/>
  </conditionalFormatting>
  <conditionalFormatting sqref="D837">
    <cfRule type="duplicateValues" dxfId="10333" priority="4501"/>
    <cfRule type="duplicateValues" dxfId="10332" priority="4502"/>
  </conditionalFormatting>
  <conditionalFormatting sqref="D837">
    <cfRule type="duplicateValues" dxfId="10331" priority="4498"/>
    <cfRule type="duplicateValues" dxfId="10330" priority="4499"/>
    <cfRule type="duplicateValues" dxfId="10329" priority="4500"/>
  </conditionalFormatting>
  <conditionalFormatting sqref="D836:D837">
    <cfRule type="duplicateValues" dxfId="10328" priority="4497"/>
  </conditionalFormatting>
  <conditionalFormatting sqref="D836:D837">
    <cfRule type="duplicateValues" dxfId="10327" priority="4496"/>
  </conditionalFormatting>
  <conditionalFormatting sqref="D842">
    <cfRule type="duplicateValues" dxfId="10326" priority="4495"/>
  </conditionalFormatting>
  <conditionalFormatting sqref="D842">
    <cfRule type="duplicateValues" dxfId="10325" priority="4491"/>
    <cfRule type="duplicateValues" dxfId="10324" priority="4492"/>
    <cfRule type="duplicateValues" dxfId="10323" priority="4493"/>
    <cfRule type="duplicateValues" dxfId="10322" priority="4494"/>
  </conditionalFormatting>
  <conditionalFormatting sqref="D842">
    <cfRule type="duplicateValues" dxfId="10321" priority="4489"/>
    <cfRule type="duplicateValues" dxfId="10320" priority="4490"/>
  </conditionalFormatting>
  <conditionalFormatting sqref="D842">
    <cfRule type="duplicateValues" dxfId="10319" priority="4486"/>
    <cfRule type="duplicateValues" dxfId="10318" priority="4487"/>
    <cfRule type="duplicateValues" dxfId="10317" priority="4488"/>
  </conditionalFormatting>
  <conditionalFormatting sqref="D842">
    <cfRule type="duplicateValues" dxfId="10316" priority="4485"/>
  </conditionalFormatting>
  <conditionalFormatting sqref="D842">
    <cfRule type="duplicateValues" dxfId="10315" priority="4484"/>
  </conditionalFormatting>
  <conditionalFormatting sqref="D842">
    <cfRule type="duplicateValues" dxfId="10314" priority="4483"/>
  </conditionalFormatting>
  <conditionalFormatting sqref="D842">
    <cfRule type="duplicateValues" dxfId="10313" priority="4482"/>
  </conditionalFormatting>
  <conditionalFormatting sqref="D842">
    <cfRule type="duplicateValues" dxfId="10312" priority="4481"/>
  </conditionalFormatting>
  <conditionalFormatting sqref="D842">
    <cfRule type="duplicateValues" dxfId="10311" priority="4480"/>
  </conditionalFormatting>
  <conditionalFormatting sqref="D842">
    <cfRule type="duplicateValues" dxfId="10310" priority="4479"/>
  </conditionalFormatting>
  <conditionalFormatting sqref="D843:D845">
    <cfRule type="duplicateValues" dxfId="10309" priority="4478"/>
  </conditionalFormatting>
  <conditionalFormatting sqref="D843:D845">
    <cfRule type="duplicateValues" dxfId="10308" priority="4474"/>
    <cfRule type="duplicateValues" dxfId="10307" priority="4475"/>
    <cfRule type="duplicateValues" dxfId="10306" priority="4476"/>
    <cfRule type="duplicateValues" dxfId="10305" priority="4477"/>
  </conditionalFormatting>
  <conditionalFormatting sqref="D843:D845">
    <cfRule type="duplicateValues" dxfId="10304" priority="4472"/>
    <cfRule type="duplicateValues" dxfId="10303" priority="4473"/>
  </conditionalFormatting>
  <conditionalFormatting sqref="D843:D845">
    <cfRule type="duplicateValues" dxfId="10302" priority="4469"/>
    <cfRule type="duplicateValues" dxfId="10301" priority="4470"/>
    <cfRule type="duplicateValues" dxfId="10300" priority="4471"/>
  </conditionalFormatting>
  <conditionalFormatting sqref="D843:D845">
    <cfRule type="duplicateValues" dxfId="10299" priority="4468"/>
  </conditionalFormatting>
  <conditionalFormatting sqref="D843:D845">
    <cfRule type="duplicateValues" dxfId="10298" priority="4467"/>
  </conditionalFormatting>
  <conditionalFormatting sqref="D843:D845">
    <cfRule type="duplicateValues" dxfId="10297" priority="4466"/>
  </conditionalFormatting>
  <conditionalFormatting sqref="D843:D845">
    <cfRule type="duplicateValues" dxfId="10296" priority="4465"/>
  </conditionalFormatting>
  <conditionalFormatting sqref="D843:D845">
    <cfRule type="duplicateValues" dxfId="10295" priority="4464"/>
  </conditionalFormatting>
  <conditionalFormatting sqref="D843:D845">
    <cfRule type="duplicateValues" dxfId="10294" priority="4463"/>
  </conditionalFormatting>
  <conditionalFormatting sqref="D843:D845">
    <cfRule type="duplicateValues" dxfId="10293" priority="4462"/>
  </conditionalFormatting>
  <conditionalFormatting sqref="D846">
    <cfRule type="duplicateValues" dxfId="10292" priority="4461"/>
  </conditionalFormatting>
  <conditionalFormatting sqref="D846">
    <cfRule type="duplicateValues" dxfId="10291" priority="4457"/>
    <cfRule type="duplicateValues" dxfId="10290" priority="4458"/>
    <cfRule type="duplicateValues" dxfId="10289" priority="4459"/>
    <cfRule type="duplicateValues" dxfId="10288" priority="4460"/>
  </conditionalFormatting>
  <conditionalFormatting sqref="D846">
    <cfRule type="duplicateValues" dxfId="10287" priority="4455"/>
    <cfRule type="duplicateValues" dxfId="10286" priority="4456"/>
  </conditionalFormatting>
  <conditionalFormatting sqref="D846">
    <cfRule type="duplicateValues" dxfId="10285" priority="4452"/>
    <cfRule type="duplicateValues" dxfId="10284" priority="4453"/>
    <cfRule type="duplicateValues" dxfId="10283" priority="4454"/>
  </conditionalFormatting>
  <conditionalFormatting sqref="D846">
    <cfRule type="duplicateValues" dxfId="10282" priority="4451"/>
  </conditionalFormatting>
  <conditionalFormatting sqref="D846">
    <cfRule type="duplicateValues" dxfId="10281" priority="4450"/>
  </conditionalFormatting>
  <conditionalFormatting sqref="D847">
    <cfRule type="duplicateValues" dxfId="10280" priority="4449"/>
  </conditionalFormatting>
  <conditionalFormatting sqref="D847">
    <cfRule type="duplicateValues" dxfId="10279" priority="4445"/>
    <cfRule type="duplicateValues" dxfId="10278" priority="4446"/>
    <cfRule type="duplicateValues" dxfId="10277" priority="4447"/>
    <cfRule type="duplicateValues" dxfId="10276" priority="4448"/>
  </conditionalFormatting>
  <conditionalFormatting sqref="D847">
    <cfRule type="duplicateValues" dxfId="10275" priority="4443"/>
    <cfRule type="duplicateValues" dxfId="10274" priority="4444"/>
  </conditionalFormatting>
  <conditionalFormatting sqref="D847">
    <cfRule type="duplicateValues" dxfId="10273" priority="4440"/>
    <cfRule type="duplicateValues" dxfId="10272" priority="4441"/>
    <cfRule type="duplicateValues" dxfId="10271" priority="4442"/>
  </conditionalFormatting>
  <conditionalFormatting sqref="D847">
    <cfRule type="duplicateValues" dxfId="10270" priority="4439"/>
  </conditionalFormatting>
  <conditionalFormatting sqref="D847">
    <cfRule type="duplicateValues" dxfId="10269" priority="4438"/>
  </conditionalFormatting>
  <conditionalFormatting sqref="D849:D851">
    <cfRule type="duplicateValues" dxfId="10268" priority="4437"/>
  </conditionalFormatting>
  <conditionalFormatting sqref="D849:D851">
    <cfRule type="duplicateValues" dxfId="10267" priority="4433"/>
    <cfRule type="duplicateValues" dxfId="10266" priority="4434"/>
    <cfRule type="duplicateValues" dxfId="10265" priority="4435"/>
    <cfRule type="duplicateValues" dxfId="10264" priority="4436"/>
  </conditionalFormatting>
  <conditionalFormatting sqref="D849:D851">
    <cfRule type="duplicateValues" dxfId="10263" priority="4431"/>
    <cfRule type="duplicateValues" dxfId="10262" priority="4432"/>
  </conditionalFormatting>
  <conditionalFormatting sqref="D849:D851">
    <cfRule type="duplicateValues" dxfId="10261" priority="4428"/>
    <cfRule type="duplicateValues" dxfId="10260" priority="4429"/>
    <cfRule type="duplicateValues" dxfId="10259" priority="4430"/>
  </conditionalFormatting>
  <conditionalFormatting sqref="D849:D851">
    <cfRule type="duplicateValues" dxfId="10258" priority="4427"/>
  </conditionalFormatting>
  <conditionalFormatting sqref="D849:D851">
    <cfRule type="duplicateValues" dxfId="10257" priority="4426"/>
  </conditionalFormatting>
  <conditionalFormatting sqref="D848">
    <cfRule type="duplicateValues" dxfId="10256" priority="4425"/>
  </conditionalFormatting>
  <conditionalFormatting sqref="D848">
    <cfRule type="duplicateValues" dxfId="10255" priority="4421"/>
    <cfRule type="duplicateValues" dxfId="10254" priority="4422"/>
    <cfRule type="duplicateValues" dxfId="10253" priority="4423"/>
    <cfRule type="duplicateValues" dxfId="10252" priority="4424"/>
  </conditionalFormatting>
  <conditionalFormatting sqref="D848">
    <cfRule type="duplicateValues" dxfId="10251" priority="4419"/>
    <cfRule type="duplicateValues" dxfId="10250" priority="4420"/>
  </conditionalFormatting>
  <conditionalFormatting sqref="D848">
    <cfRule type="duplicateValues" dxfId="10249" priority="4416"/>
    <cfRule type="duplicateValues" dxfId="10248" priority="4417"/>
    <cfRule type="duplicateValues" dxfId="10247" priority="4418"/>
  </conditionalFormatting>
  <conditionalFormatting sqref="D848">
    <cfRule type="duplicateValues" dxfId="10246" priority="4415"/>
  </conditionalFormatting>
  <conditionalFormatting sqref="D848">
    <cfRule type="duplicateValues" dxfId="10245" priority="4414"/>
  </conditionalFormatting>
  <conditionalFormatting sqref="D852:D853">
    <cfRule type="duplicateValues" dxfId="10244" priority="4413"/>
  </conditionalFormatting>
  <conditionalFormatting sqref="D852:D853">
    <cfRule type="duplicateValues" dxfId="10243" priority="4409"/>
    <cfRule type="duplicateValues" dxfId="10242" priority="4410"/>
    <cfRule type="duplicateValues" dxfId="10241" priority="4411"/>
    <cfRule type="duplicateValues" dxfId="10240" priority="4412"/>
  </conditionalFormatting>
  <conditionalFormatting sqref="D852:D853">
    <cfRule type="duplicateValues" dxfId="10239" priority="4407"/>
    <cfRule type="duplicateValues" dxfId="10238" priority="4408"/>
  </conditionalFormatting>
  <conditionalFormatting sqref="D852:D853">
    <cfRule type="duplicateValues" dxfId="10237" priority="4404"/>
    <cfRule type="duplicateValues" dxfId="10236" priority="4405"/>
    <cfRule type="duplicateValues" dxfId="10235" priority="4406"/>
  </conditionalFormatting>
  <conditionalFormatting sqref="D852:D853">
    <cfRule type="duplicateValues" dxfId="10234" priority="4403"/>
  </conditionalFormatting>
  <conditionalFormatting sqref="D852:D853">
    <cfRule type="duplicateValues" dxfId="10233" priority="4402"/>
  </conditionalFormatting>
  <conditionalFormatting sqref="D925:D928 D762:D853 D930:D941">
    <cfRule type="duplicateValues" dxfId="10232" priority="4401"/>
  </conditionalFormatting>
  <conditionalFormatting sqref="D854:D861">
    <cfRule type="duplicateValues" dxfId="10231" priority="4399"/>
    <cfRule type="duplicateValues" dxfId="10230" priority="4400"/>
  </conditionalFormatting>
  <conditionalFormatting sqref="D854:D861">
    <cfRule type="duplicateValues" dxfId="10229" priority="4398"/>
  </conditionalFormatting>
  <conditionalFormatting sqref="D854:D861">
    <cfRule type="duplicateValues" dxfId="10228" priority="4394"/>
    <cfRule type="duplicateValues" dxfId="10227" priority="4395"/>
    <cfRule type="duplicateValues" dxfId="10226" priority="4396"/>
    <cfRule type="duplicateValues" dxfId="10225" priority="4397"/>
  </conditionalFormatting>
  <conditionalFormatting sqref="D854:D861">
    <cfRule type="duplicateValues" dxfId="10224" priority="4392"/>
    <cfRule type="duplicateValues" dxfId="10223" priority="4393"/>
  </conditionalFormatting>
  <conditionalFormatting sqref="D854:D861">
    <cfRule type="duplicateValues" dxfId="10222" priority="4389"/>
    <cfRule type="duplicateValues" dxfId="10221" priority="4390"/>
    <cfRule type="duplicateValues" dxfId="10220" priority="4391"/>
  </conditionalFormatting>
  <conditionalFormatting sqref="D862:D867">
    <cfRule type="duplicateValues" dxfId="10219" priority="4388"/>
  </conditionalFormatting>
  <conditionalFormatting sqref="D862:D867">
    <cfRule type="duplicateValues" dxfId="10218" priority="4384"/>
    <cfRule type="duplicateValues" dxfId="10217" priority="4385"/>
    <cfRule type="duplicateValues" dxfId="10216" priority="4386"/>
    <cfRule type="duplicateValues" dxfId="10215" priority="4387"/>
  </conditionalFormatting>
  <conditionalFormatting sqref="D862:D867">
    <cfRule type="duplicateValues" dxfId="10214" priority="4382"/>
    <cfRule type="duplicateValues" dxfId="10213" priority="4383"/>
  </conditionalFormatting>
  <conditionalFormatting sqref="D862:D867">
    <cfRule type="duplicateValues" dxfId="10212" priority="4379"/>
    <cfRule type="duplicateValues" dxfId="10211" priority="4380"/>
    <cfRule type="duplicateValues" dxfId="10210" priority="4381"/>
  </conditionalFormatting>
  <conditionalFormatting sqref="D862:D867">
    <cfRule type="duplicateValues" dxfId="10209" priority="4378"/>
  </conditionalFormatting>
  <conditionalFormatting sqref="D862:D867">
    <cfRule type="duplicateValues" dxfId="10208" priority="4377"/>
  </conditionalFormatting>
  <conditionalFormatting sqref="D862:D867">
    <cfRule type="duplicateValues" dxfId="10207" priority="4376"/>
  </conditionalFormatting>
  <conditionalFormatting sqref="D862:D867">
    <cfRule type="duplicateValues" dxfId="10206" priority="4375"/>
  </conditionalFormatting>
  <conditionalFormatting sqref="D862:D867">
    <cfRule type="duplicateValues" dxfId="10205" priority="4374"/>
  </conditionalFormatting>
  <conditionalFormatting sqref="D862:D867">
    <cfRule type="duplicateValues" dxfId="10204" priority="4373"/>
  </conditionalFormatting>
  <conditionalFormatting sqref="D862:D867">
    <cfRule type="duplicateValues" dxfId="10203" priority="4372"/>
  </conditionalFormatting>
  <conditionalFormatting sqref="D862:D867">
    <cfRule type="duplicateValues" dxfId="10202" priority="4371"/>
  </conditionalFormatting>
  <conditionalFormatting sqref="D862:D867">
    <cfRule type="duplicateValues" dxfId="10201" priority="4369"/>
    <cfRule type="duplicateValues" dxfId="10200" priority="4370"/>
  </conditionalFormatting>
  <conditionalFormatting sqref="D868:D872">
    <cfRule type="duplicateValues" dxfId="10199" priority="4368"/>
  </conditionalFormatting>
  <conditionalFormatting sqref="D868:D872">
    <cfRule type="duplicateValues" dxfId="10198" priority="4364"/>
    <cfRule type="duplicateValues" dxfId="10197" priority="4365"/>
    <cfRule type="duplicateValues" dxfId="10196" priority="4366"/>
    <cfRule type="duplicateValues" dxfId="10195" priority="4367"/>
  </conditionalFormatting>
  <conditionalFormatting sqref="D868:D872">
    <cfRule type="duplicateValues" dxfId="10194" priority="4362"/>
    <cfRule type="duplicateValues" dxfId="10193" priority="4363"/>
  </conditionalFormatting>
  <conditionalFormatting sqref="D868:D872">
    <cfRule type="duplicateValues" dxfId="10192" priority="4359"/>
    <cfRule type="duplicateValues" dxfId="10191" priority="4360"/>
    <cfRule type="duplicateValues" dxfId="10190" priority="4361"/>
  </conditionalFormatting>
  <conditionalFormatting sqref="D873">
    <cfRule type="duplicateValues" dxfId="10189" priority="4358"/>
  </conditionalFormatting>
  <conditionalFormatting sqref="D873">
    <cfRule type="duplicateValues" dxfId="10188" priority="4354"/>
    <cfRule type="duplicateValues" dxfId="10187" priority="4355"/>
    <cfRule type="duplicateValues" dxfId="10186" priority="4356"/>
    <cfRule type="duplicateValues" dxfId="10185" priority="4357"/>
  </conditionalFormatting>
  <conditionalFormatting sqref="D873">
    <cfRule type="duplicateValues" dxfId="10184" priority="4352"/>
    <cfRule type="duplicateValues" dxfId="10183" priority="4353"/>
  </conditionalFormatting>
  <conditionalFormatting sqref="D873">
    <cfRule type="duplicateValues" dxfId="10182" priority="4349"/>
    <cfRule type="duplicateValues" dxfId="10181" priority="4350"/>
    <cfRule type="duplicateValues" dxfId="10180" priority="4351"/>
  </conditionalFormatting>
  <conditionalFormatting sqref="D873">
    <cfRule type="duplicateValues" dxfId="10179" priority="4347"/>
    <cfRule type="duplicateValues" dxfId="10178" priority="4348"/>
  </conditionalFormatting>
  <conditionalFormatting sqref="D882:D885 D874:D880 D887">
    <cfRule type="duplicateValues" dxfId="10177" priority="4346"/>
  </conditionalFormatting>
  <conditionalFormatting sqref="D882:D885 D874:D880 D887">
    <cfRule type="duplicateValues" dxfId="10176" priority="4342"/>
    <cfRule type="duplicateValues" dxfId="10175" priority="4343"/>
    <cfRule type="duplicateValues" dxfId="10174" priority="4344"/>
    <cfRule type="duplicateValues" dxfId="10173" priority="4345"/>
  </conditionalFormatting>
  <conditionalFormatting sqref="D882:D885 D874:D880 D887">
    <cfRule type="duplicateValues" dxfId="10172" priority="4340"/>
    <cfRule type="duplicateValues" dxfId="10171" priority="4341"/>
  </conditionalFormatting>
  <conditionalFormatting sqref="D882:D885 D874:D880 D887">
    <cfRule type="duplicateValues" dxfId="10170" priority="4337"/>
    <cfRule type="duplicateValues" dxfId="10169" priority="4338"/>
    <cfRule type="duplicateValues" dxfId="10168" priority="4339"/>
  </conditionalFormatting>
  <conditionalFormatting sqref="D882:D885 D887">
    <cfRule type="duplicateValues" dxfId="10167" priority="4336"/>
  </conditionalFormatting>
  <conditionalFormatting sqref="D882:D885">
    <cfRule type="duplicateValues" dxfId="10166" priority="4335"/>
  </conditionalFormatting>
  <conditionalFormatting sqref="D882:D885">
    <cfRule type="duplicateValues" dxfId="10165" priority="4334"/>
  </conditionalFormatting>
  <conditionalFormatting sqref="D882:D885 D887">
    <cfRule type="duplicateValues" dxfId="10164" priority="4332"/>
    <cfRule type="duplicateValues" dxfId="10163" priority="4333"/>
  </conditionalFormatting>
  <conditionalFormatting sqref="D881">
    <cfRule type="duplicateValues" dxfId="10162" priority="4331"/>
  </conditionalFormatting>
  <conditionalFormatting sqref="D881">
    <cfRule type="duplicateValues" dxfId="10161" priority="4327"/>
    <cfRule type="duplicateValues" dxfId="10160" priority="4328"/>
    <cfRule type="duplicateValues" dxfId="10159" priority="4329"/>
    <cfRule type="duplicateValues" dxfId="10158" priority="4330"/>
  </conditionalFormatting>
  <conditionalFormatting sqref="D881">
    <cfRule type="duplicateValues" dxfId="10157" priority="4325"/>
    <cfRule type="duplicateValues" dxfId="10156" priority="4326"/>
  </conditionalFormatting>
  <conditionalFormatting sqref="D881">
    <cfRule type="duplicateValues" dxfId="10155" priority="4322"/>
    <cfRule type="duplicateValues" dxfId="10154" priority="4323"/>
    <cfRule type="duplicateValues" dxfId="10153" priority="4324"/>
  </conditionalFormatting>
  <conditionalFormatting sqref="D881">
    <cfRule type="duplicateValues" dxfId="10152" priority="4321"/>
  </conditionalFormatting>
  <conditionalFormatting sqref="D881">
    <cfRule type="duplicateValues" dxfId="10151" priority="4320"/>
  </conditionalFormatting>
  <conditionalFormatting sqref="D881">
    <cfRule type="duplicateValues" dxfId="10150" priority="4319"/>
  </conditionalFormatting>
  <conditionalFormatting sqref="D881">
    <cfRule type="duplicateValues" dxfId="10149" priority="4317"/>
    <cfRule type="duplicateValues" dxfId="10148" priority="4318"/>
  </conditionalFormatting>
  <conditionalFormatting sqref="D886">
    <cfRule type="duplicateValues" dxfId="10147" priority="4316"/>
  </conditionalFormatting>
  <conditionalFormatting sqref="D886">
    <cfRule type="duplicateValues" dxfId="10146" priority="4312"/>
    <cfRule type="duplicateValues" dxfId="10145" priority="4313"/>
    <cfRule type="duplicateValues" dxfId="10144" priority="4314"/>
    <cfRule type="duplicateValues" dxfId="10143" priority="4315"/>
  </conditionalFormatting>
  <conditionalFormatting sqref="D886">
    <cfRule type="duplicateValues" dxfId="10142" priority="4310"/>
    <cfRule type="duplicateValues" dxfId="10141" priority="4311"/>
  </conditionalFormatting>
  <conditionalFormatting sqref="D886">
    <cfRule type="duplicateValues" dxfId="10140" priority="4307"/>
    <cfRule type="duplicateValues" dxfId="10139" priority="4308"/>
    <cfRule type="duplicateValues" dxfId="10138" priority="4309"/>
  </conditionalFormatting>
  <conditionalFormatting sqref="D886">
    <cfRule type="duplicateValues" dxfId="10137" priority="4306"/>
  </conditionalFormatting>
  <conditionalFormatting sqref="D886">
    <cfRule type="duplicateValues" dxfId="10136" priority="4305"/>
  </conditionalFormatting>
  <conditionalFormatting sqref="D886">
    <cfRule type="duplicateValues" dxfId="10135" priority="4304"/>
  </conditionalFormatting>
  <conditionalFormatting sqref="D886">
    <cfRule type="duplicateValues" dxfId="10134" priority="4302"/>
    <cfRule type="duplicateValues" dxfId="10133" priority="4303"/>
  </conditionalFormatting>
  <conditionalFormatting sqref="D873:D887">
    <cfRule type="duplicateValues" dxfId="10132" priority="4301"/>
  </conditionalFormatting>
  <conditionalFormatting sqref="D889:D896 D898:D901">
    <cfRule type="duplicateValues" dxfId="10131" priority="4300"/>
  </conditionalFormatting>
  <conditionalFormatting sqref="D889:D896 D898:D901">
    <cfRule type="duplicateValues" dxfId="10130" priority="4296"/>
    <cfRule type="duplicateValues" dxfId="10129" priority="4297"/>
    <cfRule type="duplicateValues" dxfId="10128" priority="4298"/>
    <cfRule type="duplicateValues" dxfId="10127" priority="4299"/>
  </conditionalFormatting>
  <conditionalFormatting sqref="D889:D896 D898:D901">
    <cfRule type="duplicateValues" dxfId="10126" priority="4294"/>
    <cfRule type="duplicateValues" dxfId="10125" priority="4295"/>
  </conditionalFormatting>
  <conditionalFormatting sqref="D889:D896 D898:D901">
    <cfRule type="duplicateValues" dxfId="10124" priority="4291"/>
    <cfRule type="duplicateValues" dxfId="10123" priority="4292"/>
    <cfRule type="duplicateValues" dxfId="10122" priority="4293"/>
  </conditionalFormatting>
  <conditionalFormatting sqref="D889:D896">
    <cfRule type="duplicateValues" dxfId="10121" priority="4290"/>
  </conditionalFormatting>
  <conditionalFormatting sqref="D889:D896">
    <cfRule type="duplicateValues" dxfId="10120" priority="4289"/>
  </conditionalFormatting>
  <conditionalFormatting sqref="D889:D896">
    <cfRule type="duplicateValues" dxfId="10119" priority="4288"/>
  </conditionalFormatting>
  <conditionalFormatting sqref="D889:D896">
    <cfRule type="duplicateValues" dxfId="10118" priority="4286"/>
    <cfRule type="duplicateValues" dxfId="10117" priority="4287"/>
  </conditionalFormatting>
  <conditionalFormatting sqref="D888:D896">
    <cfRule type="duplicateValues" dxfId="10116" priority="4284"/>
    <cfRule type="duplicateValues" dxfId="10115" priority="4285"/>
  </conditionalFormatting>
  <conditionalFormatting sqref="D888:D896">
    <cfRule type="duplicateValues" dxfId="10114" priority="4283"/>
  </conditionalFormatting>
  <conditionalFormatting sqref="D888:D896">
    <cfRule type="duplicateValues" dxfId="10113" priority="4279"/>
    <cfRule type="duplicateValues" dxfId="10112" priority="4280"/>
    <cfRule type="duplicateValues" dxfId="10111" priority="4281"/>
    <cfRule type="duplicateValues" dxfId="10110" priority="4282"/>
  </conditionalFormatting>
  <conditionalFormatting sqref="D888:D896">
    <cfRule type="duplicateValues" dxfId="10109" priority="4277"/>
    <cfRule type="duplicateValues" dxfId="10108" priority="4278"/>
  </conditionalFormatting>
  <conditionalFormatting sqref="D888:D896">
    <cfRule type="duplicateValues" dxfId="10107" priority="4274"/>
    <cfRule type="duplicateValues" dxfId="10106" priority="4275"/>
    <cfRule type="duplicateValues" dxfId="10105" priority="4276"/>
  </conditionalFormatting>
  <conditionalFormatting sqref="D888:D896 D898:D901">
    <cfRule type="duplicateValues" dxfId="10104" priority="4273"/>
  </conditionalFormatting>
  <conditionalFormatting sqref="D897:D901">
    <cfRule type="duplicateValues" dxfId="10103" priority="4272"/>
  </conditionalFormatting>
  <conditionalFormatting sqref="D897:D901">
    <cfRule type="duplicateValues" dxfId="10102" priority="4268"/>
    <cfRule type="duplicateValues" dxfId="10101" priority="4269"/>
    <cfRule type="duplicateValues" dxfId="10100" priority="4270"/>
    <cfRule type="duplicateValues" dxfId="10099" priority="4271"/>
  </conditionalFormatting>
  <conditionalFormatting sqref="D897:D901">
    <cfRule type="duplicateValues" dxfId="10098" priority="4266"/>
    <cfRule type="duplicateValues" dxfId="10097" priority="4267"/>
  </conditionalFormatting>
  <conditionalFormatting sqref="D897:D901">
    <cfRule type="duplicateValues" dxfId="10096" priority="4263"/>
    <cfRule type="duplicateValues" dxfId="10095" priority="4264"/>
    <cfRule type="duplicateValues" dxfId="10094" priority="4265"/>
  </conditionalFormatting>
  <conditionalFormatting sqref="D897:D901">
    <cfRule type="duplicateValues" dxfId="10093" priority="4262"/>
  </conditionalFormatting>
  <conditionalFormatting sqref="D897:D901">
    <cfRule type="duplicateValues" dxfId="10092" priority="4261"/>
  </conditionalFormatting>
  <conditionalFormatting sqref="D897:D901">
    <cfRule type="duplicateValues" dxfId="10091" priority="4260"/>
  </conditionalFormatting>
  <conditionalFormatting sqref="D897:D901">
    <cfRule type="duplicateValues" dxfId="10090" priority="4258"/>
    <cfRule type="duplicateValues" dxfId="10089" priority="4259"/>
  </conditionalFormatting>
  <conditionalFormatting sqref="D897:D901">
    <cfRule type="duplicateValues" dxfId="10088" priority="4256"/>
    <cfRule type="duplicateValues" dxfId="10087" priority="4257"/>
  </conditionalFormatting>
  <conditionalFormatting sqref="D897:D901">
    <cfRule type="duplicateValues" dxfId="10086" priority="4255"/>
  </conditionalFormatting>
  <conditionalFormatting sqref="D897:D901">
    <cfRule type="duplicateValues" dxfId="10085" priority="4251"/>
    <cfRule type="duplicateValues" dxfId="10084" priority="4252"/>
    <cfRule type="duplicateValues" dxfId="10083" priority="4253"/>
    <cfRule type="duplicateValues" dxfId="10082" priority="4254"/>
  </conditionalFormatting>
  <conditionalFormatting sqref="D897:D901">
    <cfRule type="duplicateValues" dxfId="10081" priority="4249"/>
    <cfRule type="duplicateValues" dxfId="10080" priority="4250"/>
  </conditionalFormatting>
  <conditionalFormatting sqref="D897:D901">
    <cfRule type="duplicateValues" dxfId="10079" priority="4246"/>
    <cfRule type="duplicateValues" dxfId="10078" priority="4247"/>
    <cfRule type="duplicateValues" dxfId="10077" priority="4248"/>
  </conditionalFormatting>
  <conditionalFormatting sqref="D897:D901">
    <cfRule type="duplicateValues" dxfId="10076" priority="4245"/>
  </conditionalFormatting>
  <conditionalFormatting sqref="D902">
    <cfRule type="duplicateValues" dxfId="10075" priority="4244"/>
  </conditionalFormatting>
  <conditionalFormatting sqref="D902">
    <cfRule type="duplicateValues" dxfId="10074" priority="4240"/>
    <cfRule type="duplicateValues" dxfId="10073" priority="4241"/>
    <cfRule type="duplicateValues" dxfId="10072" priority="4242"/>
    <cfRule type="duplicateValues" dxfId="10071" priority="4243"/>
  </conditionalFormatting>
  <conditionalFormatting sqref="D902">
    <cfRule type="duplicateValues" dxfId="10070" priority="4238"/>
    <cfRule type="duplicateValues" dxfId="10069" priority="4239"/>
  </conditionalFormatting>
  <conditionalFormatting sqref="D902">
    <cfRule type="duplicateValues" dxfId="10068" priority="4235"/>
    <cfRule type="duplicateValues" dxfId="10067" priority="4236"/>
    <cfRule type="duplicateValues" dxfId="10066" priority="4237"/>
  </conditionalFormatting>
  <conditionalFormatting sqref="D902">
    <cfRule type="duplicateValues" dxfId="10065" priority="4234"/>
  </conditionalFormatting>
  <conditionalFormatting sqref="D902">
    <cfRule type="duplicateValues" dxfId="10064" priority="4233"/>
  </conditionalFormatting>
  <conditionalFormatting sqref="D902">
    <cfRule type="duplicateValues" dxfId="10063" priority="4232"/>
  </conditionalFormatting>
  <conditionalFormatting sqref="D902">
    <cfRule type="duplicateValues" dxfId="10062" priority="4230"/>
    <cfRule type="duplicateValues" dxfId="10061" priority="4231"/>
  </conditionalFormatting>
  <conditionalFormatting sqref="D902">
    <cfRule type="duplicateValues" dxfId="10060" priority="4229"/>
  </conditionalFormatting>
  <conditionalFormatting sqref="D902">
    <cfRule type="duplicateValues" dxfId="10059" priority="4228"/>
  </conditionalFormatting>
  <conditionalFormatting sqref="D902">
    <cfRule type="duplicateValues" dxfId="10058" priority="4224"/>
    <cfRule type="duplicateValues" dxfId="10057" priority="4225"/>
    <cfRule type="duplicateValues" dxfId="10056" priority="4226"/>
    <cfRule type="duplicateValues" dxfId="10055" priority="4227"/>
  </conditionalFormatting>
  <conditionalFormatting sqref="D902">
    <cfRule type="duplicateValues" dxfId="10054" priority="4222"/>
    <cfRule type="duplicateValues" dxfId="10053" priority="4223"/>
  </conditionalFormatting>
  <conditionalFormatting sqref="D902">
    <cfRule type="duplicateValues" dxfId="10052" priority="4219"/>
    <cfRule type="duplicateValues" dxfId="10051" priority="4220"/>
    <cfRule type="duplicateValues" dxfId="10050" priority="4221"/>
  </conditionalFormatting>
  <conditionalFormatting sqref="D902">
    <cfRule type="duplicateValues" dxfId="10049" priority="4218"/>
  </conditionalFormatting>
  <conditionalFormatting sqref="D902">
    <cfRule type="duplicateValues" dxfId="10048" priority="4217"/>
  </conditionalFormatting>
  <conditionalFormatting sqref="D902">
    <cfRule type="duplicateValues" dxfId="10047" priority="4216"/>
  </conditionalFormatting>
  <conditionalFormatting sqref="D902">
    <cfRule type="duplicateValues" dxfId="10046" priority="4214"/>
    <cfRule type="duplicateValues" dxfId="10045" priority="4215"/>
  </conditionalFormatting>
  <conditionalFormatting sqref="D902">
    <cfRule type="duplicateValues" dxfId="10044" priority="4212"/>
    <cfRule type="duplicateValues" dxfId="10043" priority="4213"/>
  </conditionalFormatting>
  <conditionalFormatting sqref="D902">
    <cfRule type="duplicateValues" dxfId="10042" priority="4211"/>
  </conditionalFormatting>
  <conditionalFormatting sqref="D902">
    <cfRule type="duplicateValues" dxfId="10041" priority="4207"/>
    <cfRule type="duplicateValues" dxfId="10040" priority="4208"/>
    <cfRule type="duplicateValues" dxfId="10039" priority="4209"/>
    <cfRule type="duplicateValues" dxfId="10038" priority="4210"/>
  </conditionalFormatting>
  <conditionalFormatting sqref="D902">
    <cfRule type="duplicateValues" dxfId="10037" priority="4205"/>
    <cfRule type="duplicateValues" dxfId="10036" priority="4206"/>
  </conditionalFormatting>
  <conditionalFormatting sqref="D902">
    <cfRule type="duplicateValues" dxfId="10035" priority="4202"/>
    <cfRule type="duplicateValues" dxfId="10034" priority="4203"/>
    <cfRule type="duplicateValues" dxfId="10033" priority="4204"/>
  </conditionalFormatting>
  <conditionalFormatting sqref="D902">
    <cfRule type="duplicateValues" dxfId="10032" priority="4201"/>
  </conditionalFormatting>
  <conditionalFormatting sqref="D925:D927">
    <cfRule type="duplicateValues" dxfId="10031" priority="4200"/>
  </conditionalFormatting>
  <conditionalFormatting sqref="D903">
    <cfRule type="duplicateValues" dxfId="10030" priority="4199"/>
  </conditionalFormatting>
  <conditionalFormatting sqref="D903">
    <cfRule type="duplicateValues" dxfId="10029" priority="4195"/>
    <cfRule type="duplicateValues" dxfId="10028" priority="4196"/>
    <cfRule type="duplicateValues" dxfId="10027" priority="4197"/>
    <cfRule type="duplicateValues" dxfId="10026" priority="4198"/>
  </conditionalFormatting>
  <conditionalFormatting sqref="D903">
    <cfRule type="duplicateValues" dxfId="10025" priority="4193"/>
    <cfRule type="duplicateValues" dxfId="10024" priority="4194"/>
  </conditionalFormatting>
  <conditionalFormatting sqref="D903">
    <cfRule type="duplicateValues" dxfId="10023" priority="4190"/>
    <cfRule type="duplicateValues" dxfId="10022" priority="4191"/>
    <cfRule type="duplicateValues" dxfId="10021" priority="4192"/>
  </conditionalFormatting>
  <conditionalFormatting sqref="D903">
    <cfRule type="duplicateValues" dxfId="10020" priority="4189"/>
  </conditionalFormatting>
  <conditionalFormatting sqref="D903">
    <cfRule type="duplicateValues" dxfId="10019" priority="4188"/>
  </conditionalFormatting>
  <conditionalFormatting sqref="D903">
    <cfRule type="duplicateValues" dxfId="10018" priority="4187"/>
  </conditionalFormatting>
  <conditionalFormatting sqref="D903">
    <cfRule type="duplicateValues" dxfId="10017" priority="4186"/>
  </conditionalFormatting>
  <conditionalFormatting sqref="D903">
    <cfRule type="duplicateValues" dxfId="10016" priority="4185"/>
  </conditionalFormatting>
  <conditionalFormatting sqref="D903">
    <cfRule type="duplicateValues" dxfId="10015" priority="4184"/>
  </conditionalFormatting>
  <conditionalFormatting sqref="D903">
    <cfRule type="duplicateValues" dxfId="10014" priority="4183"/>
  </conditionalFormatting>
  <conditionalFormatting sqref="D903">
    <cfRule type="duplicateValues" dxfId="10013" priority="4182"/>
  </conditionalFormatting>
  <conditionalFormatting sqref="D903">
    <cfRule type="duplicateValues" dxfId="10012" priority="4180"/>
    <cfRule type="duplicateValues" dxfId="10011" priority="4181"/>
  </conditionalFormatting>
  <conditionalFormatting sqref="D903">
    <cfRule type="duplicateValues" dxfId="10010" priority="4179"/>
  </conditionalFormatting>
  <conditionalFormatting sqref="D903">
    <cfRule type="duplicateValues" dxfId="10009" priority="4178"/>
  </conditionalFormatting>
  <conditionalFormatting sqref="D904:D905">
    <cfRule type="duplicateValues" dxfId="10008" priority="4177"/>
  </conditionalFormatting>
  <conditionalFormatting sqref="D904:D905">
    <cfRule type="duplicateValues" dxfId="10007" priority="4173"/>
    <cfRule type="duplicateValues" dxfId="10006" priority="4174"/>
    <cfRule type="duplicateValues" dxfId="10005" priority="4175"/>
    <cfRule type="duplicateValues" dxfId="10004" priority="4176"/>
  </conditionalFormatting>
  <conditionalFormatting sqref="D904:D905">
    <cfRule type="duplicateValues" dxfId="10003" priority="4171"/>
    <cfRule type="duplicateValues" dxfId="10002" priority="4172"/>
  </conditionalFormatting>
  <conditionalFormatting sqref="D904:D905">
    <cfRule type="duplicateValues" dxfId="10001" priority="4168"/>
    <cfRule type="duplicateValues" dxfId="10000" priority="4169"/>
    <cfRule type="duplicateValues" dxfId="9999" priority="4170"/>
  </conditionalFormatting>
  <conditionalFormatting sqref="D904:D905">
    <cfRule type="duplicateValues" dxfId="9998" priority="4167"/>
  </conditionalFormatting>
  <conditionalFormatting sqref="D904:D905">
    <cfRule type="duplicateValues" dxfId="9997" priority="4166"/>
  </conditionalFormatting>
  <conditionalFormatting sqref="D904:D905">
    <cfRule type="duplicateValues" dxfId="9996" priority="4165"/>
  </conditionalFormatting>
  <conditionalFormatting sqref="D904:D905">
    <cfRule type="duplicateValues" dxfId="9995" priority="4164"/>
  </conditionalFormatting>
  <conditionalFormatting sqref="D904:D905">
    <cfRule type="duplicateValues" dxfId="9994" priority="4163"/>
  </conditionalFormatting>
  <conditionalFormatting sqref="D904:D905">
    <cfRule type="duplicateValues" dxfId="9993" priority="4162"/>
  </conditionalFormatting>
  <conditionalFormatting sqref="D904:D905">
    <cfRule type="duplicateValues" dxfId="9992" priority="4161"/>
  </conditionalFormatting>
  <conditionalFormatting sqref="D904:D905">
    <cfRule type="duplicateValues" dxfId="9991" priority="4160"/>
  </conditionalFormatting>
  <conditionalFormatting sqref="D904:D905">
    <cfRule type="duplicateValues" dxfId="9990" priority="4158"/>
    <cfRule type="duplicateValues" dxfId="9989" priority="4159"/>
  </conditionalFormatting>
  <conditionalFormatting sqref="D904:D905">
    <cfRule type="duplicateValues" dxfId="9988" priority="4157"/>
  </conditionalFormatting>
  <conditionalFormatting sqref="D904:D905">
    <cfRule type="duplicateValues" dxfId="9987" priority="4156"/>
  </conditionalFormatting>
  <conditionalFormatting sqref="D906">
    <cfRule type="duplicateValues" dxfId="9986" priority="4155"/>
  </conditionalFormatting>
  <conditionalFormatting sqref="D906">
    <cfRule type="duplicateValues" dxfId="9985" priority="4151"/>
    <cfRule type="duplicateValues" dxfId="9984" priority="4152"/>
    <cfRule type="duplicateValues" dxfId="9983" priority="4153"/>
    <cfRule type="duplicateValues" dxfId="9982" priority="4154"/>
  </conditionalFormatting>
  <conditionalFormatting sqref="D906">
    <cfRule type="duplicateValues" dxfId="9981" priority="4149"/>
    <cfRule type="duplicateValues" dxfId="9980" priority="4150"/>
  </conditionalFormatting>
  <conditionalFormatting sqref="D906">
    <cfRule type="duplicateValues" dxfId="9979" priority="4146"/>
    <cfRule type="duplicateValues" dxfId="9978" priority="4147"/>
    <cfRule type="duplicateValues" dxfId="9977" priority="4148"/>
  </conditionalFormatting>
  <conditionalFormatting sqref="D906">
    <cfRule type="duplicateValues" dxfId="9976" priority="4145"/>
  </conditionalFormatting>
  <conditionalFormatting sqref="D906">
    <cfRule type="duplicateValues" dxfId="9975" priority="4144"/>
  </conditionalFormatting>
  <conditionalFormatting sqref="D906">
    <cfRule type="duplicateValues" dxfId="9974" priority="4143"/>
  </conditionalFormatting>
  <conditionalFormatting sqref="D906">
    <cfRule type="duplicateValues" dxfId="9973" priority="4142"/>
  </conditionalFormatting>
  <conditionalFormatting sqref="D906">
    <cfRule type="duplicateValues" dxfId="9972" priority="4141"/>
  </conditionalFormatting>
  <conditionalFormatting sqref="D906">
    <cfRule type="duplicateValues" dxfId="9971" priority="4140"/>
  </conditionalFormatting>
  <conditionalFormatting sqref="D906">
    <cfRule type="duplicateValues" dxfId="9970" priority="4139"/>
  </conditionalFormatting>
  <conditionalFormatting sqref="D906">
    <cfRule type="duplicateValues" dxfId="9969" priority="4138"/>
  </conditionalFormatting>
  <conditionalFormatting sqref="D906">
    <cfRule type="duplicateValues" dxfId="9968" priority="4136"/>
    <cfRule type="duplicateValues" dxfId="9967" priority="4137"/>
  </conditionalFormatting>
  <conditionalFormatting sqref="D906">
    <cfRule type="duplicateValues" dxfId="9966" priority="4135"/>
  </conditionalFormatting>
  <conditionalFormatting sqref="D906">
    <cfRule type="duplicateValues" dxfId="9965" priority="4134"/>
  </conditionalFormatting>
  <conditionalFormatting sqref="D917">
    <cfRule type="duplicateValues" dxfId="9964" priority="4133"/>
  </conditionalFormatting>
  <conditionalFormatting sqref="D917">
    <cfRule type="duplicateValues" dxfId="9963" priority="4129"/>
    <cfRule type="duplicateValues" dxfId="9962" priority="4130"/>
    <cfRule type="duplicateValues" dxfId="9961" priority="4131"/>
    <cfRule type="duplicateValues" dxfId="9960" priority="4132"/>
  </conditionalFormatting>
  <conditionalFormatting sqref="D917">
    <cfRule type="duplicateValues" dxfId="9959" priority="4127"/>
    <cfRule type="duplicateValues" dxfId="9958" priority="4128"/>
  </conditionalFormatting>
  <conditionalFormatting sqref="D917">
    <cfRule type="duplicateValues" dxfId="9957" priority="4124"/>
    <cfRule type="duplicateValues" dxfId="9956" priority="4125"/>
    <cfRule type="duplicateValues" dxfId="9955" priority="4126"/>
  </conditionalFormatting>
  <conditionalFormatting sqref="D929">
    <cfRule type="duplicateValues" dxfId="9954" priority="4123"/>
  </conditionalFormatting>
  <conditionalFormatting sqref="D929">
    <cfRule type="duplicateValues" dxfId="9953" priority="4119"/>
    <cfRule type="duplicateValues" dxfId="9952" priority="4120"/>
    <cfRule type="duplicateValues" dxfId="9951" priority="4121"/>
    <cfRule type="duplicateValues" dxfId="9950" priority="4122"/>
  </conditionalFormatting>
  <conditionalFormatting sqref="D929">
    <cfRule type="duplicateValues" dxfId="9949" priority="4117"/>
    <cfRule type="duplicateValues" dxfId="9948" priority="4118"/>
  </conditionalFormatting>
  <conditionalFormatting sqref="D929">
    <cfRule type="duplicateValues" dxfId="9947" priority="4114"/>
    <cfRule type="duplicateValues" dxfId="9946" priority="4115"/>
    <cfRule type="duplicateValues" dxfId="9945" priority="4116"/>
  </conditionalFormatting>
  <conditionalFormatting sqref="D929">
    <cfRule type="duplicateValues" dxfId="9944" priority="4113"/>
  </conditionalFormatting>
  <conditionalFormatting sqref="D929">
    <cfRule type="duplicateValues" dxfId="9943" priority="4111"/>
    <cfRule type="duplicateValues" dxfId="9942" priority="4112"/>
  </conditionalFormatting>
  <conditionalFormatting sqref="D929">
    <cfRule type="duplicateValues" dxfId="9941" priority="4110"/>
  </conditionalFormatting>
  <conditionalFormatting sqref="D929">
    <cfRule type="duplicateValues" dxfId="9940" priority="4109"/>
  </conditionalFormatting>
  <conditionalFormatting sqref="D929">
    <cfRule type="duplicateValues" dxfId="9939" priority="4106"/>
    <cfRule type="duplicateValues" dxfId="9938" priority="4107"/>
    <cfRule type="duplicateValues" dxfId="9937" priority="4108"/>
  </conditionalFormatting>
  <conditionalFormatting sqref="D929">
    <cfRule type="duplicateValues" dxfId="9936" priority="4102"/>
    <cfRule type="duplicateValues" dxfId="9935" priority="4103"/>
    <cfRule type="duplicateValues" dxfId="9934" priority="4104"/>
    <cfRule type="duplicateValues" dxfId="9933" priority="4105"/>
  </conditionalFormatting>
  <conditionalFormatting sqref="D929">
    <cfRule type="duplicateValues" dxfId="9932" priority="4101"/>
  </conditionalFormatting>
  <conditionalFormatting sqref="D929">
    <cfRule type="duplicateValues" dxfId="9931" priority="4100"/>
  </conditionalFormatting>
  <conditionalFormatting sqref="D929">
    <cfRule type="duplicateValues" dxfId="9930" priority="4099"/>
  </conditionalFormatting>
  <conditionalFormatting sqref="D929">
    <cfRule type="duplicateValues" dxfId="9929" priority="4098"/>
  </conditionalFormatting>
  <conditionalFormatting sqref="D929">
    <cfRule type="duplicateValues" dxfId="9928" priority="4097"/>
  </conditionalFormatting>
  <conditionalFormatting sqref="D929">
    <cfRule type="duplicateValues" dxfId="9927" priority="4096"/>
  </conditionalFormatting>
  <conditionalFormatting sqref="D929">
    <cfRule type="duplicateValues" dxfId="9926" priority="4095"/>
  </conditionalFormatting>
  <conditionalFormatting sqref="D929">
    <cfRule type="duplicateValues" dxfId="9925" priority="4094"/>
  </conditionalFormatting>
  <conditionalFormatting sqref="D929">
    <cfRule type="duplicateValues" dxfId="9924" priority="4093"/>
  </conditionalFormatting>
  <conditionalFormatting sqref="D929">
    <cfRule type="duplicateValues" dxfId="9923" priority="4092"/>
  </conditionalFormatting>
  <conditionalFormatting sqref="D929">
    <cfRule type="duplicateValues" dxfId="9922" priority="4090"/>
    <cfRule type="duplicateValues" dxfId="9921" priority="4091"/>
  </conditionalFormatting>
  <conditionalFormatting sqref="D929">
    <cfRule type="duplicateValues" dxfId="9920" priority="4089"/>
  </conditionalFormatting>
  <conditionalFormatting sqref="D929">
    <cfRule type="duplicateValues" dxfId="9919" priority="4088"/>
  </conditionalFormatting>
  <conditionalFormatting sqref="D924:D941 D762:D921">
    <cfRule type="duplicateValues" dxfId="9918" priority="4087"/>
  </conditionalFormatting>
  <conditionalFormatting sqref="D922">
    <cfRule type="duplicateValues" dxfId="9917" priority="4086"/>
  </conditionalFormatting>
  <conditionalFormatting sqref="D922">
    <cfRule type="duplicateValues" dxfId="9916" priority="4082"/>
    <cfRule type="duplicateValues" dxfId="9915" priority="4083"/>
    <cfRule type="duplicateValues" dxfId="9914" priority="4084"/>
    <cfRule type="duplicateValues" dxfId="9913" priority="4085"/>
  </conditionalFormatting>
  <conditionalFormatting sqref="D922">
    <cfRule type="duplicateValues" dxfId="9912" priority="4080"/>
    <cfRule type="duplicateValues" dxfId="9911" priority="4081"/>
  </conditionalFormatting>
  <conditionalFormatting sqref="D922">
    <cfRule type="duplicateValues" dxfId="9910" priority="4077"/>
    <cfRule type="duplicateValues" dxfId="9909" priority="4078"/>
    <cfRule type="duplicateValues" dxfId="9908" priority="4079"/>
  </conditionalFormatting>
  <conditionalFormatting sqref="D922">
    <cfRule type="duplicateValues" dxfId="9907" priority="4076"/>
  </conditionalFormatting>
  <conditionalFormatting sqref="D922">
    <cfRule type="duplicateValues" dxfId="9906" priority="4075"/>
  </conditionalFormatting>
  <conditionalFormatting sqref="D922">
    <cfRule type="duplicateValues" dxfId="9905" priority="4074"/>
  </conditionalFormatting>
  <conditionalFormatting sqref="D922">
    <cfRule type="duplicateValues" dxfId="9904" priority="4072"/>
    <cfRule type="duplicateValues" dxfId="9903" priority="4073"/>
  </conditionalFormatting>
  <conditionalFormatting sqref="D922">
    <cfRule type="duplicateValues" dxfId="9902" priority="4071"/>
  </conditionalFormatting>
  <conditionalFormatting sqref="D922">
    <cfRule type="duplicateValues" dxfId="9901" priority="4070"/>
  </conditionalFormatting>
  <conditionalFormatting sqref="D922">
    <cfRule type="duplicateValues" dxfId="9900" priority="4069"/>
  </conditionalFormatting>
  <conditionalFormatting sqref="D923">
    <cfRule type="duplicateValues" dxfId="9899" priority="4068"/>
  </conditionalFormatting>
  <conditionalFormatting sqref="D923">
    <cfRule type="duplicateValues" dxfId="9898" priority="4064"/>
    <cfRule type="duplicateValues" dxfId="9897" priority="4065"/>
    <cfRule type="duplicateValues" dxfId="9896" priority="4066"/>
    <cfRule type="duplicateValues" dxfId="9895" priority="4067"/>
  </conditionalFormatting>
  <conditionalFormatting sqref="D923">
    <cfRule type="duplicateValues" dxfId="9894" priority="4062"/>
    <cfRule type="duplicateValues" dxfId="9893" priority="4063"/>
  </conditionalFormatting>
  <conditionalFormatting sqref="D923">
    <cfRule type="duplicateValues" dxfId="9892" priority="4059"/>
    <cfRule type="duplicateValues" dxfId="9891" priority="4060"/>
    <cfRule type="duplicateValues" dxfId="9890" priority="4061"/>
  </conditionalFormatting>
  <conditionalFormatting sqref="D923">
    <cfRule type="duplicateValues" dxfId="9889" priority="4058"/>
  </conditionalFormatting>
  <conditionalFormatting sqref="D923">
    <cfRule type="duplicateValues" dxfId="9888" priority="4057"/>
  </conditionalFormatting>
  <conditionalFormatting sqref="D923">
    <cfRule type="duplicateValues" dxfId="9887" priority="4056"/>
  </conditionalFormatting>
  <conditionalFormatting sqref="D923">
    <cfRule type="duplicateValues" dxfId="9886" priority="4054"/>
    <cfRule type="duplicateValues" dxfId="9885" priority="4055"/>
  </conditionalFormatting>
  <conditionalFormatting sqref="D923">
    <cfRule type="duplicateValues" dxfId="9884" priority="4053"/>
  </conditionalFormatting>
  <conditionalFormatting sqref="D923">
    <cfRule type="duplicateValues" dxfId="9883" priority="4052"/>
  </conditionalFormatting>
  <conditionalFormatting sqref="D923">
    <cfRule type="duplicateValues" dxfId="9882" priority="4051"/>
  </conditionalFormatting>
  <conditionalFormatting sqref="D922:D923">
    <cfRule type="duplicateValues" dxfId="9881" priority="4050"/>
  </conditionalFormatting>
  <conditionalFormatting sqref="D907:D916 D918:D921 D924">
    <cfRule type="duplicateValues" dxfId="9880" priority="4049"/>
  </conditionalFormatting>
  <conditionalFormatting sqref="D907:D916 D918:D921 D924">
    <cfRule type="duplicateValues" dxfId="9879" priority="4045"/>
    <cfRule type="duplicateValues" dxfId="9878" priority="4046"/>
    <cfRule type="duplicateValues" dxfId="9877" priority="4047"/>
    <cfRule type="duplicateValues" dxfId="9876" priority="4048"/>
  </conditionalFormatting>
  <conditionalFormatting sqref="D907:D916 D918:D921 D924">
    <cfRule type="duplicateValues" dxfId="9875" priority="4043"/>
    <cfRule type="duplicateValues" dxfId="9874" priority="4044"/>
  </conditionalFormatting>
  <conditionalFormatting sqref="D907:D916 D918:D921 D924">
    <cfRule type="duplicateValues" dxfId="9873" priority="4040"/>
    <cfRule type="duplicateValues" dxfId="9872" priority="4041"/>
    <cfRule type="duplicateValues" dxfId="9871" priority="4042"/>
  </conditionalFormatting>
  <conditionalFormatting sqref="D1065 D125:D942 D108:D110 D1:D6 D19:D21 D1169:D1250 D1348:D1048576">
    <cfRule type="duplicateValues" dxfId="9870" priority="4039"/>
  </conditionalFormatting>
  <conditionalFormatting sqref="D1065 D1169:D1250 D1348:D1048576">
    <cfRule type="duplicateValues" dxfId="9869" priority="4038"/>
  </conditionalFormatting>
  <conditionalFormatting sqref="D1065 D125:D942 D1:D6 D108:D110 D19:D21 D1169:D1250 D1348:D1048576">
    <cfRule type="duplicateValues" dxfId="9868" priority="4037"/>
  </conditionalFormatting>
  <conditionalFormatting sqref="D1055:D1059 D952:D978">
    <cfRule type="duplicateValues" dxfId="9867" priority="4036"/>
  </conditionalFormatting>
  <conditionalFormatting sqref="D1055:D1059 D952:D978">
    <cfRule type="duplicateValues" dxfId="9866" priority="4032"/>
    <cfRule type="duplicateValues" dxfId="9865" priority="4033"/>
    <cfRule type="duplicateValues" dxfId="9864" priority="4034"/>
    <cfRule type="duplicateValues" dxfId="9863" priority="4035"/>
  </conditionalFormatting>
  <conditionalFormatting sqref="D1055:D1059 D952:D978">
    <cfRule type="duplicateValues" dxfId="9862" priority="4030"/>
    <cfRule type="duplicateValues" dxfId="9861" priority="4031"/>
  </conditionalFormatting>
  <conditionalFormatting sqref="D1055:D1059 D952:D978">
    <cfRule type="duplicateValues" dxfId="9860" priority="4027"/>
    <cfRule type="duplicateValues" dxfId="9859" priority="4028"/>
    <cfRule type="duplicateValues" dxfId="9858" priority="4029"/>
  </conditionalFormatting>
  <conditionalFormatting sqref="D1055:D1059 D952:D953">
    <cfRule type="duplicateValues" dxfId="9857" priority="4026"/>
  </conditionalFormatting>
  <conditionalFormatting sqref="D1055:D1059 D952:D953">
    <cfRule type="duplicateValues" dxfId="9856" priority="4023"/>
    <cfRule type="duplicateValues" dxfId="9855" priority="4024"/>
    <cfRule type="duplicateValues" dxfId="9854" priority="4025"/>
  </conditionalFormatting>
  <conditionalFormatting sqref="D1055:D1059 D952:D953">
    <cfRule type="duplicateValues" dxfId="9853" priority="4021"/>
    <cfRule type="duplicateValues" dxfId="9852" priority="4022"/>
  </conditionalFormatting>
  <conditionalFormatting sqref="D1054">
    <cfRule type="duplicateValues" dxfId="9851" priority="4020"/>
  </conditionalFormatting>
  <conditionalFormatting sqref="D1054">
    <cfRule type="duplicateValues" dxfId="9850" priority="4016"/>
    <cfRule type="duplicateValues" dxfId="9849" priority="4017"/>
    <cfRule type="duplicateValues" dxfId="9848" priority="4018"/>
    <cfRule type="duplicateValues" dxfId="9847" priority="4019"/>
  </conditionalFormatting>
  <conditionalFormatting sqref="D1054">
    <cfRule type="duplicateValues" dxfId="9846" priority="4014"/>
    <cfRule type="duplicateValues" dxfId="9845" priority="4015"/>
  </conditionalFormatting>
  <conditionalFormatting sqref="D1054">
    <cfRule type="duplicateValues" dxfId="9844" priority="4011"/>
    <cfRule type="duplicateValues" dxfId="9843" priority="4012"/>
    <cfRule type="duplicateValues" dxfId="9842" priority="4013"/>
  </conditionalFormatting>
  <conditionalFormatting sqref="D1053:D1054 D948">
    <cfRule type="duplicateValues" dxfId="9841" priority="4010"/>
  </conditionalFormatting>
  <conditionalFormatting sqref="D1053:D1054 D948">
    <cfRule type="duplicateValues" dxfId="9840" priority="4008"/>
    <cfRule type="duplicateValues" dxfId="9839" priority="4009"/>
  </conditionalFormatting>
  <conditionalFormatting sqref="D1053:D1054">
    <cfRule type="duplicateValues" dxfId="9838" priority="4007"/>
  </conditionalFormatting>
  <conditionalFormatting sqref="D1053:D1054 D948">
    <cfRule type="duplicateValues" dxfId="9837" priority="4004"/>
    <cfRule type="duplicateValues" dxfId="9836" priority="4005"/>
    <cfRule type="duplicateValues" dxfId="9835" priority="4006"/>
  </conditionalFormatting>
  <conditionalFormatting sqref="D1053:D1054 D948">
    <cfRule type="duplicateValues" dxfId="9834" priority="4000"/>
    <cfRule type="duplicateValues" dxfId="9833" priority="4001"/>
    <cfRule type="duplicateValues" dxfId="9832" priority="4002"/>
    <cfRule type="duplicateValues" dxfId="9831" priority="4003"/>
  </conditionalFormatting>
  <conditionalFormatting sqref="D1053:D1054 D943:D948">
    <cfRule type="duplicateValues" dxfId="9830" priority="3999"/>
  </conditionalFormatting>
  <conditionalFormatting sqref="D943:D947">
    <cfRule type="duplicateValues" dxfId="9829" priority="3998"/>
  </conditionalFormatting>
  <conditionalFormatting sqref="D1052">
    <cfRule type="duplicateValues" dxfId="9828" priority="3997"/>
  </conditionalFormatting>
  <conditionalFormatting sqref="D1052">
    <cfRule type="duplicateValues" dxfId="9827" priority="3996"/>
  </conditionalFormatting>
  <conditionalFormatting sqref="D1052">
    <cfRule type="duplicateValues" dxfId="9826" priority="3995"/>
  </conditionalFormatting>
  <conditionalFormatting sqref="D1052">
    <cfRule type="duplicateValues" dxfId="9825" priority="3994"/>
  </conditionalFormatting>
  <conditionalFormatting sqref="D1052:D1054 D943:D948">
    <cfRule type="duplicateValues" dxfId="9824" priority="3993"/>
  </conditionalFormatting>
  <conditionalFormatting sqref="D1052:D1054 D943:D948">
    <cfRule type="duplicateValues" dxfId="9823" priority="3991"/>
    <cfRule type="duplicateValues" dxfId="9822" priority="3992"/>
  </conditionalFormatting>
  <conditionalFormatting sqref="D949:D951">
    <cfRule type="duplicateValues" dxfId="9821" priority="3990"/>
  </conditionalFormatting>
  <conditionalFormatting sqref="D949:D951">
    <cfRule type="duplicateValues" dxfId="9820" priority="3986"/>
    <cfRule type="duplicateValues" dxfId="9819" priority="3987"/>
    <cfRule type="duplicateValues" dxfId="9818" priority="3988"/>
    <cfRule type="duplicateValues" dxfId="9817" priority="3989"/>
  </conditionalFormatting>
  <conditionalFormatting sqref="D949:D951">
    <cfRule type="duplicateValues" dxfId="9816" priority="3984"/>
    <cfRule type="duplicateValues" dxfId="9815" priority="3985"/>
  </conditionalFormatting>
  <conditionalFormatting sqref="D949:D951">
    <cfRule type="duplicateValues" dxfId="9814" priority="3981"/>
    <cfRule type="duplicateValues" dxfId="9813" priority="3982"/>
    <cfRule type="duplicateValues" dxfId="9812" priority="3983"/>
  </conditionalFormatting>
  <conditionalFormatting sqref="D949:D951">
    <cfRule type="duplicateValues" dxfId="9811" priority="3980"/>
  </conditionalFormatting>
  <conditionalFormatting sqref="D949:D951">
    <cfRule type="duplicateValues" dxfId="9810" priority="3979"/>
  </conditionalFormatting>
  <conditionalFormatting sqref="D949:D951">
    <cfRule type="duplicateValues" dxfId="9809" priority="3978"/>
  </conditionalFormatting>
  <conditionalFormatting sqref="D949:D951">
    <cfRule type="duplicateValues" dxfId="9808" priority="3976"/>
    <cfRule type="duplicateValues" dxfId="9807" priority="3977"/>
  </conditionalFormatting>
  <conditionalFormatting sqref="D949:D951">
    <cfRule type="duplicateValues" dxfId="9806" priority="3975"/>
  </conditionalFormatting>
  <conditionalFormatting sqref="D949:D951">
    <cfRule type="duplicateValues" dxfId="9805" priority="3974"/>
  </conditionalFormatting>
  <conditionalFormatting sqref="D949:D951">
    <cfRule type="duplicateValues" dxfId="9804" priority="3973"/>
  </conditionalFormatting>
  <conditionalFormatting sqref="D949:D951">
    <cfRule type="duplicateValues" dxfId="9803" priority="3972"/>
  </conditionalFormatting>
  <conditionalFormatting sqref="D1060:D1061">
    <cfRule type="duplicateValues" dxfId="9802" priority="3971"/>
  </conditionalFormatting>
  <conditionalFormatting sqref="D1060:D1061">
    <cfRule type="duplicateValues" dxfId="9801" priority="3967"/>
    <cfRule type="duplicateValues" dxfId="9800" priority="3968"/>
    <cfRule type="duplicateValues" dxfId="9799" priority="3969"/>
    <cfRule type="duplicateValues" dxfId="9798" priority="3970"/>
  </conditionalFormatting>
  <conditionalFormatting sqref="D1060:D1061">
    <cfRule type="duplicateValues" dxfId="9797" priority="3965"/>
    <cfRule type="duplicateValues" dxfId="9796" priority="3966"/>
  </conditionalFormatting>
  <conditionalFormatting sqref="D1060:D1061">
    <cfRule type="duplicateValues" dxfId="9795" priority="3962"/>
    <cfRule type="duplicateValues" dxfId="9794" priority="3963"/>
    <cfRule type="duplicateValues" dxfId="9793" priority="3964"/>
  </conditionalFormatting>
  <conditionalFormatting sqref="D1060:D1061">
    <cfRule type="duplicateValues" dxfId="9792" priority="3961"/>
  </conditionalFormatting>
  <conditionalFormatting sqref="D1060:D1061">
    <cfRule type="duplicateValues" dxfId="9791" priority="3960"/>
  </conditionalFormatting>
  <conditionalFormatting sqref="D1060:D1061">
    <cfRule type="duplicateValues" dxfId="9790" priority="3959"/>
  </conditionalFormatting>
  <conditionalFormatting sqref="D1060:D1061">
    <cfRule type="duplicateValues" dxfId="9789" priority="3958"/>
  </conditionalFormatting>
  <conditionalFormatting sqref="D1060:D1061">
    <cfRule type="duplicateValues" dxfId="9788" priority="3957"/>
  </conditionalFormatting>
  <conditionalFormatting sqref="D1060:D1061">
    <cfRule type="duplicateValues" dxfId="9787" priority="3956"/>
  </conditionalFormatting>
  <conditionalFormatting sqref="D1060:D1061">
    <cfRule type="duplicateValues" dxfId="9786" priority="3955"/>
  </conditionalFormatting>
  <conditionalFormatting sqref="D1060:D1061">
    <cfRule type="duplicateValues" dxfId="9785" priority="3954"/>
  </conditionalFormatting>
  <conditionalFormatting sqref="D1060:D1061">
    <cfRule type="duplicateValues" dxfId="9784" priority="3951"/>
    <cfRule type="duplicateValues" dxfId="9783" priority="3952"/>
    <cfRule type="duplicateValues" dxfId="9782" priority="3953"/>
  </conditionalFormatting>
  <conditionalFormatting sqref="D1060:D1061">
    <cfRule type="duplicateValues" dxfId="9781" priority="3950"/>
  </conditionalFormatting>
  <conditionalFormatting sqref="D1060:D1061">
    <cfRule type="duplicateValues" dxfId="9780" priority="3949"/>
  </conditionalFormatting>
  <conditionalFormatting sqref="D1060:D1061">
    <cfRule type="duplicateValues" dxfId="9779" priority="3948"/>
  </conditionalFormatting>
  <conditionalFormatting sqref="D1060:D1061">
    <cfRule type="duplicateValues" dxfId="9778" priority="3947"/>
  </conditionalFormatting>
  <conditionalFormatting sqref="D1060:D1061">
    <cfRule type="duplicateValues" dxfId="9777" priority="3946"/>
  </conditionalFormatting>
  <conditionalFormatting sqref="D1060:D1061">
    <cfRule type="duplicateValues" dxfId="9776" priority="3945"/>
  </conditionalFormatting>
  <conditionalFormatting sqref="D1060:D1061">
    <cfRule type="duplicateValues" dxfId="9775" priority="3944"/>
  </conditionalFormatting>
  <conditionalFormatting sqref="D1060:D1061">
    <cfRule type="duplicateValues" dxfId="9774" priority="3943"/>
  </conditionalFormatting>
  <conditionalFormatting sqref="D1060:D1061">
    <cfRule type="duplicateValues" dxfId="9773" priority="3942"/>
  </conditionalFormatting>
  <conditionalFormatting sqref="D1060:D1061">
    <cfRule type="duplicateValues" dxfId="9772" priority="3941"/>
  </conditionalFormatting>
  <conditionalFormatting sqref="D1060:D1061">
    <cfRule type="duplicateValues" dxfId="9771" priority="3939"/>
    <cfRule type="duplicateValues" dxfId="9770" priority="3940"/>
  </conditionalFormatting>
  <conditionalFormatting sqref="D1060:D1061">
    <cfRule type="duplicateValues" dxfId="9769" priority="3938"/>
  </conditionalFormatting>
  <conditionalFormatting sqref="D1060:D1061">
    <cfRule type="duplicateValues" dxfId="9768" priority="3937"/>
  </conditionalFormatting>
  <conditionalFormatting sqref="D1060:D1061">
    <cfRule type="duplicateValues" dxfId="9767" priority="3936"/>
  </conditionalFormatting>
  <conditionalFormatting sqref="D1060:D1061">
    <cfRule type="duplicateValues" dxfId="9766" priority="3935"/>
  </conditionalFormatting>
  <conditionalFormatting sqref="D1052:D1061 D943:D978">
    <cfRule type="duplicateValues" dxfId="9765" priority="3934"/>
  </conditionalFormatting>
  <conditionalFormatting sqref="D979:D983">
    <cfRule type="duplicateValues" dxfId="9764" priority="3933"/>
  </conditionalFormatting>
  <conditionalFormatting sqref="D979:D983">
    <cfRule type="duplicateValues" dxfId="9763" priority="3929"/>
    <cfRule type="duplicateValues" dxfId="9762" priority="3930"/>
    <cfRule type="duplicateValues" dxfId="9761" priority="3931"/>
    <cfRule type="duplicateValues" dxfId="9760" priority="3932"/>
  </conditionalFormatting>
  <conditionalFormatting sqref="D979:D983">
    <cfRule type="duplicateValues" dxfId="9759" priority="3927"/>
    <cfRule type="duplicateValues" dxfId="9758" priority="3928"/>
  </conditionalFormatting>
  <conditionalFormatting sqref="D979:D983">
    <cfRule type="duplicateValues" dxfId="9757" priority="3924"/>
    <cfRule type="duplicateValues" dxfId="9756" priority="3925"/>
    <cfRule type="duplicateValues" dxfId="9755" priority="3926"/>
  </conditionalFormatting>
  <conditionalFormatting sqref="D979:D983">
    <cfRule type="duplicateValues" dxfId="9754" priority="3923"/>
  </conditionalFormatting>
  <conditionalFormatting sqref="D979:D983">
    <cfRule type="duplicateValues" dxfId="9753" priority="3922"/>
  </conditionalFormatting>
  <conditionalFormatting sqref="D979:D983">
    <cfRule type="duplicateValues" dxfId="9752" priority="3921"/>
  </conditionalFormatting>
  <conditionalFormatting sqref="D979:D983">
    <cfRule type="duplicateValues" dxfId="9751" priority="3920"/>
  </conditionalFormatting>
  <conditionalFormatting sqref="D979:D983">
    <cfRule type="duplicateValues" dxfId="9750" priority="3919"/>
  </conditionalFormatting>
  <conditionalFormatting sqref="D979:D983">
    <cfRule type="duplicateValues" dxfId="9749" priority="3918"/>
  </conditionalFormatting>
  <conditionalFormatting sqref="D979:D983">
    <cfRule type="duplicateValues" dxfId="9748" priority="3917"/>
  </conditionalFormatting>
  <conditionalFormatting sqref="D979:D983">
    <cfRule type="duplicateValues" dxfId="9747" priority="3916"/>
  </conditionalFormatting>
  <conditionalFormatting sqref="D979:D983">
    <cfRule type="duplicateValues" dxfId="9746" priority="3913"/>
    <cfRule type="duplicateValues" dxfId="9745" priority="3914"/>
    <cfRule type="duplicateValues" dxfId="9744" priority="3915"/>
  </conditionalFormatting>
  <conditionalFormatting sqref="D979:D983">
    <cfRule type="duplicateValues" dxfId="9743" priority="3912"/>
  </conditionalFormatting>
  <conditionalFormatting sqref="D979:D983">
    <cfRule type="duplicateValues" dxfId="9742" priority="3911"/>
  </conditionalFormatting>
  <conditionalFormatting sqref="D979:D983">
    <cfRule type="duplicateValues" dxfId="9741" priority="3910"/>
  </conditionalFormatting>
  <conditionalFormatting sqref="D979:D983">
    <cfRule type="duplicateValues" dxfId="9740" priority="3909"/>
  </conditionalFormatting>
  <conditionalFormatting sqref="D979:D983">
    <cfRule type="duplicateValues" dxfId="9739" priority="3908"/>
  </conditionalFormatting>
  <conditionalFormatting sqref="D979:D983">
    <cfRule type="duplicateValues" dxfId="9738" priority="3907"/>
  </conditionalFormatting>
  <conditionalFormatting sqref="D979:D983">
    <cfRule type="duplicateValues" dxfId="9737" priority="3906"/>
  </conditionalFormatting>
  <conditionalFormatting sqref="D979:D983">
    <cfRule type="duplicateValues" dxfId="9736" priority="3905"/>
  </conditionalFormatting>
  <conditionalFormatting sqref="D979:D983">
    <cfRule type="duplicateValues" dxfId="9735" priority="3904"/>
  </conditionalFormatting>
  <conditionalFormatting sqref="D979:D983">
    <cfRule type="duplicateValues" dxfId="9734" priority="3903"/>
  </conditionalFormatting>
  <conditionalFormatting sqref="D979:D983">
    <cfRule type="duplicateValues" dxfId="9733" priority="3901"/>
    <cfRule type="duplicateValues" dxfId="9732" priority="3902"/>
  </conditionalFormatting>
  <conditionalFormatting sqref="D979:D983">
    <cfRule type="duplicateValues" dxfId="9731" priority="3900"/>
  </conditionalFormatting>
  <conditionalFormatting sqref="D979:D983">
    <cfRule type="duplicateValues" dxfId="9730" priority="3899"/>
  </conditionalFormatting>
  <conditionalFormatting sqref="D979:D983">
    <cfRule type="duplicateValues" dxfId="9729" priority="3898"/>
  </conditionalFormatting>
  <conditionalFormatting sqref="D979:D983">
    <cfRule type="duplicateValues" dxfId="9728" priority="3897"/>
  </conditionalFormatting>
  <conditionalFormatting sqref="D979:D983">
    <cfRule type="duplicateValues" dxfId="9727" priority="3896"/>
  </conditionalFormatting>
  <conditionalFormatting sqref="D1053 D948">
    <cfRule type="duplicateValues" dxfId="9726" priority="3895"/>
  </conditionalFormatting>
  <conditionalFormatting sqref="D1053 D948">
    <cfRule type="duplicateValues" dxfId="9725" priority="3891"/>
    <cfRule type="duplicateValues" dxfId="9724" priority="3892"/>
    <cfRule type="duplicateValues" dxfId="9723" priority="3893"/>
    <cfRule type="duplicateValues" dxfId="9722" priority="3894"/>
  </conditionalFormatting>
  <conditionalFormatting sqref="D1053 D948">
    <cfRule type="duplicateValues" dxfId="9721" priority="3889"/>
    <cfRule type="duplicateValues" dxfId="9720" priority="3890"/>
  </conditionalFormatting>
  <conditionalFormatting sqref="D1053 D948">
    <cfRule type="duplicateValues" dxfId="9719" priority="3886"/>
    <cfRule type="duplicateValues" dxfId="9718" priority="3887"/>
    <cfRule type="duplicateValues" dxfId="9717" priority="3888"/>
  </conditionalFormatting>
  <conditionalFormatting sqref="D948">
    <cfRule type="duplicateValues" dxfId="9716" priority="3884"/>
    <cfRule type="duplicateValues" dxfId="9715" priority="3885"/>
  </conditionalFormatting>
  <conditionalFormatting sqref="D948">
    <cfRule type="duplicateValues" dxfId="9714" priority="3883"/>
  </conditionalFormatting>
  <conditionalFormatting sqref="D948">
    <cfRule type="duplicateValues" dxfId="9713" priority="3880"/>
    <cfRule type="duplicateValues" dxfId="9712" priority="3881"/>
    <cfRule type="duplicateValues" dxfId="9711" priority="3882"/>
  </conditionalFormatting>
  <conditionalFormatting sqref="D984:D990">
    <cfRule type="duplicateValues" dxfId="9710" priority="3879"/>
  </conditionalFormatting>
  <conditionalFormatting sqref="D984:D990">
    <cfRule type="duplicateValues" dxfId="9709" priority="3875"/>
    <cfRule type="duplicateValues" dxfId="9708" priority="3876"/>
    <cfRule type="duplicateValues" dxfId="9707" priority="3877"/>
    <cfRule type="duplicateValues" dxfId="9706" priority="3878"/>
  </conditionalFormatting>
  <conditionalFormatting sqref="D984:D990">
    <cfRule type="duplicateValues" dxfId="9705" priority="3873"/>
    <cfRule type="duplicateValues" dxfId="9704" priority="3874"/>
  </conditionalFormatting>
  <conditionalFormatting sqref="D984:D990">
    <cfRule type="duplicateValues" dxfId="9703" priority="3870"/>
    <cfRule type="duplicateValues" dxfId="9702" priority="3871"/>
    <cfRule type="duplicateValues" dxfId="9701" priority="3872"/>
  </conditionalFormatting>
  <conditionalFormatting sqref="D984:D990">
    <cfRule type="duplicateValues" dxfId="9700" priority="3869"/>
  </conditionalFormatting>
  <conditionalFormatting sqref="D984:D990">
    <cfRule type="duplicateValues" dxfId="9699" priority="3868"/>
  </conditionalFormatting>
  <conditionalFormatting sqref="D984:D990">
    <cfRule type="duplicateValues" dxfId="9698" priority="3867"/>
  </conditionalFormatting>
  <conditionalFormatting sqref="D984:D990">
    <cfRule type="duplicateValues" dxfId="9697" priority="3866"/>
  </conditionalFormatting>
  <conditionalFormatting sqref="D984:D990">
    <cfRule type="duplicateValues" dxfId="9696" priority="3865"/>
  </conditionalFormatting>
  <conditionalFormatting sqref="D984:D990">
    <cfRule type="duplicateValues" dxfId="9695" priority="3864"/>
  </conditionalFormatting>
  <conditionalFormatting sqref="D984:D990">
    <cfRule type="duplicateValues" dxfId="9694" priority="3863"/>
  </conditionalFormatting>
  <conditionalFormatting sqref="D984:D990">
    <cfRule type="duplicateValues" dxfId="9693" priority="3862"/>
  </conditionalFormatting>
  <conditionalFormatting sqref="D984:D990">
    <cfRule type="duplicateValues" dxfId="9692" priority="3859"/>
    <cfRule type="duplicateValues" dxfId="9691" priority="3860"/>
    <cfRule type="duplicateValues" dxfId="9690" priority="3861"/>
  </conditionalFormatting>
  <conditionalFormatting sqref="D984:D990">
    <cfRule type="duplicateValues" dxfId="9689" priority="3858"/>
  </conditionalFormatting>
  <conditionalFormatting sqref="D984:D990">
    <cfRule type="duplicateValues" dxfId="9688" priority="3857"/>
  </conditionalFormatting>
  <conditionalFormatting sqref="D984:D990">
    <cfRule type="duplicateValues" dxfId="9687" priority="3856"/>
  </conditionalFormatting>
  <conditionalFormatting sqref="D984:D990">
    <cfRule type="duplicateValues" dxfId="9686" priority="3855"/>
  </conditionalFormatting>
  <conditionalFormatting sqref="D984:D990">
    <cfRule type="duplicateValues" dxfId="9685" priority="3854"/>
  </conditionalFormatting>
  <conditionalFormatting sqref="D984:D990">
    <cfRule type="duplicateValues" dxfId="9684" priority="3853"/>
  </conditionalFormatting>
  <conditionalFormatting sqref="D984:D990">
    <cfRule type="duplicateValues" dxfId="9683" priority="3852"/>
  </conditionalFormatting>
  <conditionalFormatting sqref="D984:D990">
    <cfRule type="duplicateValues" dxfId="9682" priority="3851"/>
  </conditionalFormatting>
  <conditionalFormatting sqref="D984:D990">
    <cfRule type="duplicateValues" dxfId="9681" priority="3850"/>
  </conditionalFormatting>
  <conditionalFormatting sqref="D984:D990">
    <cfRule type="duplicateValues" dxfId="9680" priority="3849"/>
  </conditionalFormatting>
  <conditionalFormatting sqref="D984:D990">
    <cfRule type="duplicateValues" dxfId="9679" priority="3847"/>
    <cfRule type="duplicateValues" dxfId="9678" priority="3848"/>
  </conditionalFormatting>
  <conditionalFormatting sqref="D984:D990">
    <cfRule type="duplicateValues" dxfId="9677" priority="3846"/>
  </conditionalFormatting>
  <conditionalFormatting sqref="D984:D990">
    <cfRule type="duplicateValues" dxfId="9676" priority="3845"/>
  </conditionalFormatting>
  <conditionalFormatting sqref="D984:D990">
    <cfRule type="duplicateValues" dxfId="9675" priority="3844"/>
  </conditionalFormatting>
  <conditionalFormatting sqref="D984:D990">
    <cfRule type="duplicateValues" dxfId="9674" priority="3843"/>
  </conditionalFormatting>
  <conditionalFormatting sqref="D984:D990">
    <cfRule type="duplicateValues" dxfId="9673" priority="3842"/>
  </conditionalFormatting>
  <conditionalFormatting sqref="D991:D993">
    <cfRule type="duplicateValues" dxfId="9672" priority="3841"/>
  </conditionalFormatting>
  <conditionalFormatting sqref="D991:D993">
    <cfRule type="duplicateValues" dxfId="9671" priority="3837"/>
    <cfRule type="duplicateValues" dxfId="9670" priority="3838"/>
    <cfRule type="duplicateValues" dxfId="9669" priority="3839"/>
    <cfRule type="duplicateValues" dxfId="9668" priority="3840"/>
  </conditionalFormatting>
  <conditionalFormatting sqref="D991:D993">
    <cfRule type="duplicateValues" dxfId="9667" priority="3835"/>
    <cfRule type="duplicateValues" dxfId="9666" priority="3836"/>
  </conditionalFormatting>
  <conditionalFormatting sqref="D991:D993">
    <cfRule type="duplicateValues" dxfId="9665" priority="3832"/>
    <cfRule type="duplicateValues" dxfId="9664" priority="3833"/>
    <cfRule type="duplicateValues" dxfId="9663" priority="3834"/>
  </conditionalFormatting>
  <conditionalFormatting sqref="D994">
    <cfRule type="duplicateValues" dxfId="9662" priority="3831"/>
  </conditionalFormatting>
  <conditionalFormatting sqref="D994">
    <cfRule type="duplicateValues" dxfId="9661" priority="3827"/>
    <cfRule type="duplicateValues" dxfId="9660" priority="3828"/>
    <cfRule type="duplicateValues" dxfId="9659" priority="3829"/>
    <cfRule type="duplicateValues" dxfId="9658" priority="3830"/>
  </conditionalFormatting>
  <conditionalFormatting sqref="D994">
    <cfRule type="duplicateValues" dxfId="9657" priority="3825"/>
    <cfRule type="duplicateValues" dxfId="9656" priority="3826"/>
  </conditionalFormatting>
  <conditionalFormatting sqref="D994">
    <cfRule type="duplicateValues" dxfId="9655" priority="3822"/>
    <cfRule type="duplicateValues" dxfId="9654" priority="3823"/>
    <cfRule type="duplicateValues" dxfId="9653" priority="3824"/>
  </conditionalFormatting>
  <conditionalFormatting sqref="D994">
    <cfRule type="duplicateValues" dxfId="9652" priority="3821"/>
  </conditionalFormatting>
  <conditionalFormatting sqref="D994">
    <cfRule type="duplicateValues" dxfId="9651" priority="3820"/>
  </conditionalFormatting>
  <conditionalFormatting sqref="D994">
    <cfRule type="duplicateValues" dxfId="9650" priority="3819"/>
  </conditionalFormatting>
  <conditionalFormatting sqref="D994">
    <cfRule type="duplicateValues" dxfId="9649" priority="3818"/>
  </conditionalFormatting>
  <conditionalFormatting sqref="D994">
    <cfRule type="duplicateValues" dxfId="9648" priority="3817"/>
  </conditionalFormatting>
  <conditionalFormatting sqref="D994">
    <cfRule type="duplicateValues" dxfId="9647" priority="3816"/>
  </conditionalFormatting>
  <conditionalFormatting sqref="D994">
    <cfRule type="duplicateValues" dxfId="9646" priority="3815"/>
  </conditionalFormatting>
  <conditionalFormatting sqref="D994">
    <cfRule type="duplicateValues" dxfId="9645" priority="3814"/>
  </conditionalFormatting>
  <conditionalFormatting sqref="D994">
    <cfRule type="duplicateValues" dxfId="9644" priority="3811"/>
    <cfRule type="duplicateValues" dxfId="9643" priority="3812"/>
    <cfRule type="duplicateValues" dxfId="9642" priority="3813"/>
  </conditionalFormatting>
  <conditionalFormatting sqref="D994">
    <cfRule type="duplicateValues" dxfId="9641" priority="3810"/>
  </conditionalFormatting>
  <conditionalFormatting sqref="D994">
    <cfRule type="duplicateValues" dxfId="9640" priority="3809"/>
  </conditionalFormatting>
  <conditionalFormatting sqref="D994">
    <cfRule type="duplicateValues" dxfId="9639" priority="3808"/>
  </conditionalFormatting>
  <conditionalFormatting sqref="D994">
    <cfRule type="duplicateValues" dxfId="9638" priority="3807"/>
  </conditionalFormatting>
  <conditionalFormatting sqref="D994">
    <cfRule type="duplicateValues" dxfId="9637" priority="3806"/>
  </conditionalFormatting>
  <conditionalFormatting sqref="D994">
    <cfRule type="duplicateValues" dxfId="9636" priority="3805"/>
  </conditionalFormatting>
  <conditionalFormatting sqref="D994">
    <cfRule type="duplicateValues" dxfId="9635" priority="3804"/>
  </conditionalFormatting>
  <conditionalFormatting sqref="D994">
    <cfRule type="duplicateValues" dxfId="9634" priority="3803"/>
  </conditionalFormatting>
  <conditionalFormatting sqref="D994">
    <cfRule type="duplicateValues" dxfId="9633" priority="3802"/>
  </conditionalFormatting>
  <conditionalFormatting sqref="D994">
    <cfRule type="duplicateValues" dxfId="9632" priority="3801"/>
  </conditionalFormatting>
  <conditionalFormatting sqref="D994">
    <cfRule type="duplicateValues" dxfId="9631" priority="3799"/>
    <cfRule type="duplicateValues" dxfId="9630" priority="3800"/>
  </conditionalFormatting>
  <conditionalFormatting sqref="D994">
    <cfRule type="duplicateValues" dxfId="9629" priority="3798"/>
  </conditionalFormatting>
  <conditionalFormatting sqref="D994">
    <cfRule type="duplicateValues" dxfId="9628" priority="3797"/>
  </conditionalFormatting>
  <conditionalFormatting sqref="D994">
    <cfRule type="duplicateValues" dxfId="9627" priority="3796"/>
  </conditionalFormatting>
  <conditionalFormatting sqref="D994">
    <cfRule type="duplicateValues" dxfId="9626" priority="3795"/>
  </conditionalFormatting>
  <conditionalFormatting sqref="D994">
    <cfRule type="duplicateValues" dxfId="9625" priority="3794"/>
  </conditionalFormatting>
  <conditionalFormatting sqref="D994">
    <cfRule type="duplicateValues" dxfId="9624" priority="3793"/>
  </conditionalFormatting>
  <conditionalFormatting sqref="D994">
    <cfRule type="duplicateValues" dxfId="9623" priority="3792"/>
  </conditionalFormatting>
  <conditionalFormatting sqref="D997:D998">
    <cfRule type="duplicateValues" dxfId="9622" priority="3791"/>
  </conditionalFormatting>
  <conditionalFormatting sqref="D997:D998">
    <cfRule type="duplicateValues" dxfId="9621" priority="3787"/>
    <cfRule type="duplicateValues" dxfId="9620" priority="3788"/>
    <cfRule type="duplicateValues" dxfId="9619" priority="3789"/>
    <cfRule type="duplicateValues" dxfId="9618" priority="3790"/>
  </conditionalFormatting>
  <conditionalFormatting sqref="D997:D998">
    <cfRule type="duplicateValues" dxfId="9617" priority="3785"/>
    <cfRule type="duplicateValues" dxfId="9616" priority="3786"/>
  </conditionalFormatting>
  <conditionalFormatting sqref="D997:D998">
    <cfRule type="duplicateValues" dxfId="9615" priority="3782"/>
    <cfRule type="duplicateValues" dxfId="9614" priority="3783"/>
    <cfRule type="duplicateValues" dxfId="9613" priority="3784"/>
  </conditionalFormatting>
  <conditionalFormatting sqref="D997:D998">
    <cfRule type="duplicateValues" dxfId="9612" priority="3781"/>
  </conditionalFormatting>
  <conditionalFormatting sqref="D997:D998">
    <cfRule type="duplicateValues" dxfId="9611" priority="3780"/>
  </conditionalFormatting>
  <conditionalFormatting sqref="D997:D998">
    <cfRule type="duplicateValues" dxfId="9610" priority="3779"/>
  </conditionalFormatting>
  <conditionalFormatting sqref="D997:D998">
    <cfRule type="duplicateValues" dxfId="9609" priority="3778"/>
  </conditionalFormatting>
  <conditionalFormatting sqref="D997:D998">
    <cfRule type="duplicateValues" dxfId="9608" priority="3777"/>
  </conditionalFormatting>
  <conditionalFormatting sqref="D997:D998">
    <cfRule type="duplicateValues" dxfId="9607" priority="3776"/>
  </conditionalFormatting>
  <conditionalFormatting sqref="D997:D998">
    <cfRule type="duplicateValues" dxfId="9606" priority="3775"/>
  </conditionalFormatting>
  <conditionalFormatting sqref="D997:D998">
    <cfRule type="duplicateValues" dxfId="9605" priority="3774"/>
  </conditionalFormatting>
  <conditionalFormatting sqref="D997:D998">
    <cfRule type="duplicateValues" dxfId="9604" priority="3771"/>
    <cfRule type="duplicateValues" dxfId="9603" priority="3772"/>
    <cfRule type="duplicateValues" dxfId="9602" priority="3773"/>
  </conditionalFormatting>
  <conditionalFormatting sqref="D997:D998">
    <cfRule type="duplicateValues" dxfId="9601" priority="3770"/>
  </conditionalFormatting>
  <conditionalFormatting sqref="D997:D998">
    <cfRule type="duplicateValues" dxfId="9600" priority="3769"/>
  </conditionalFormatting>
  <conditionalFormatting sqref="D997:D998">
    <cfRule type="duplicateValues" dxfId="9599" priority="3768"/>
  </conditionalFormatting>
  <conditionalFormatting sqref="D997:D998">
    <cfRule type="duplicateValues" dxfId="9598" priority="3767"/>
  </conditionalFormatting>
  <conditionalFormatting sqref="D997:D998">
    <cfRule type="duplicateValues" dxfId="9597" priority="3766"/>
  </conditionalFormatting>
  <conditionalFormatting sqref="D997:D998">
    <cfRule type="duplicateValues" dxfId="9596" priority="3765"/>
  </conditionalFormatting>
  <conditionalFormatting sqref="D997:D998">
    <cfRule type="duplicateValues" dxfId="9595" priority="3764"/>
  </conditionalFormatting>
  <conditionalFormatting sqref="D997:D998">
    <cfRule type="duplicateValues" dxfId="9594" priority="3763"/>
  </conditionalFormatting>
  <conditionalFormatting sqref="D997:D998">
    <cfRule type="duplicateValues" dxfId="9593" priority="3762"/>
  </conditionalFormatting>
  <conditionalFormatting sqref="D997:D998">
    <cfRule type="duplicateValues" dxfId="9592" priority="3761"/>
  </conditionalFormatting>
  <conditionalFormatting sqref="D997:D998">
    <cfRule type="duplicateValues" dxfId="9591" priority="3759"/>
    <cfRule type="duplicateValues" dxfId="9590" priority="3760"/>
  </conditionalFormatting>
  <conditionalFormatting sqref="D997:D998">
    <cfRule type="duplicateValues" dxfId="9589" priority="3758"/>
  </conditionalFormatting>
  <conditionalFormatting sqref="D997:D998">
    <cfRule type="duplicateValues" dxfId="9588" priority="3757"/>
  </conditionalFormatting>
  <conditionalFormatting sqref="D997:D998">
    <cfRule type="duplicateValues" dxfId="9587" priority="3756"/>
  </conditionalFormatting>
  <conditionalFormatting sqref="D997:D998">
    <cfRule type="duplicateValues" dxfId="9586" priority="3755"/>
  </conditionalFormatting>
  <conditionalFormatting sqref="D997:D998">
    <cfRule type="duplicateValues" dxfId="9585" priority="3754"/>
  </conditionalFormatting>
  <conditionalFormatting sqref="D997:D998">
    <cfRule type="duplicateValues" dxfId="9584" priority="3753"/>
  </conditionalFormatting>
  <conditionalFormatting sqref="D995:D996">
    <cfRule type="duplicateValues" dxfId="9583" priority="3752"/>
  </conditionalFormatting>
  <conditionalFormatting sqref="D995:D996">
    <cfRule type="duplicateValues" dxfId="9582" priority="3748"/>
    <cfRule type="duplicateValues" dxfId="9581" priority="3749"/>
    <cfRule type="duplicateValues" dxfId="9580" priority="3750"/>
    <cfRule type="duplicateValues" dxfId="9579" priority="3751"/>
  </conditionalFormatting>
  <conditionalFormatting sqref="D995:D996">
    <cfRule type="duplicateValues" dxfId="9578" priority="3746"/>
    <cfRule type="duplicateValues" dxfId="9577" priority="3747"/>
  </conditionalFormatting>
  <conditionalFormatting sqref="D995:D996">
    <cfRule type="duplicateValues" dxfId="9576" priority="3743"/>
    <cfRule type="duplicateValues" dxfId="9575" priority="3744"/>
    <cfRule type="duplicateValues" dxfId="9574" priority="3745"/>
  </conditionalFormatting>
  <conditionalFormatting sqref="D995:D996">
    <cfRule type="duplicateValues" dxfId="9573" priority="3742"/>
  </conditionalFormatting>
  <conditionalFormatting sqref="D995:D996">
    <cfRule type="duplicateValues" dxfId="9572" priority="3741"/>
  </conditionalFormatting>
  <conditionalFormatting sqref="D995:D996">
    <cfRule type="duplicateValues" dxfId="9571" priority="3740"/>
  </conditionalFormatting>
  <conditionalFormatting sqref="D995:D996">
    <cfRule type="duplicateValues" dxfId="9570" priority="3739"/>
  </conditionalFormatting>
  <conditionalFormatting sqref="D995:D996">
    <cfRule type="duplicateValues" dxfId="9569" priority="3738"/>
  </conditionalFormatting>
  <conditionalFormatting sqref="D995:D996">
    <cfRule type="duplicateValues" dxfId="9568" priority="3737"/>
  </conditionalFormatting>
  <conditionalFormatting sqref="D995:D996">
    <cfRule type="duplicateValues" dxfId="9567" priority="3736"/>
  </conditionalFormatting>
  <conditionalFormatting sqref="D995:D996">
    <cfRule type="duplicateValues" dxfId="9566" priority="3735"/>
  </conditionalFormatting>
  <conditionalFormatting sqref="D995:D996">
    <cfRule type="duplicateValues" dxfId="9565" priority="3732"/>
    <cfRule type="duplicateValues" dxfId="9564" priority="3733"/>
    <cfRule type="duplicateValues" dxfId="9563" priority="3734"/>
  </conditionalFormatting>
  <conditionalFormatting sqref="D995:D996">
    <cfRule type="duplicateValues" dxfId="9562" priority="3731"/>
  </conditionalFormatting>
  <conditionalFormatting sqref="D995:D996">
    <cfRule type="duplicateValues" dxfId="9561" priority="3730"/>
  </conditionalFormatting>
  <conditionalFormatting sqref="D995:D996">
    <cfRule type="duplicateValues" dxfId="9560" priority="3729"/>
  </conditionalFormatting>
  <conditionalFormatting sqref="D995:D996">
    <cfRule type="duplicateValues" dxfId="9559" priority="3728"/>
  </conditionalFormatting>
  <conditionalFormatting sqref="D995:D996">
    <cfRule type="duplicateValues" dxfId="9558" priority="3727"/>
  </conditionalFormatting>
  <conditionalFormatting sqref="D995:D996">
    <cfRule type="duplicateValues" dxfId="9557" priority="3726"/>
  </conditionalFormatting>
  <conditionalFormatting sqref="D995:D996">
    <cfRule type="duplicateValues" dxfId="9556" priority="3725"/>
  </conditionalFormatting>
  <conditionalFormatting sqref="D995:D996">
    <cfRule type="duplicateValues" dxfId="9555" priority="3724"/>
  </conditionalFormatting>
  <conditionalFormatting sqref="D995:D996">
    <cfRule type="duplicateValues" dxfId="9554" priority="3723"/>
  </conditionalFormatting>
  <conditionalFormatting sqref="D995:D996">
    <cfRule type="duplicateValues" dxfId="9553" priority="3722"/>
  </conditionalFormatting>
  <conditionalFormatting sqref="D995:D996">
    <cfRule type="duplicateValues" dxfId="9552" priority="3720"/>
    <cfRule type="duplicateValues" dxfId="9551" priority="3721"/>
  </conditionalFormatting>
  <conditionalFormatting sqref="D995:D996">
    <cfRule type="duplicateValues" dxfId="9550" priority="3719"/>
  </conditionalFormatting>
  <conditionalFormatting sqref="D995:D996">
    <cfRule type="duplicateValues" dxfId="9549" priority="3718"/>
  </conditionalFormatting>
  <conditionalFormatting sqref="D995:D996">
    <cfRule type="duplicateValues" dxfId="9548" priority="3717"/>
  </conditionalFormatting>
  <conditionalFormatting sqref="D995:D996">
    <cfRule type="duplicateValues" dxfId="9547" priority="3716"/>
  </conditionalFormatting>
  <conditionalFormatting sqref="D995:D996">
    <cfRule type="duplicateValues" dxfId="9546" priority="3715"/>
  </conditionalFormatting>
  <conditionalFormatting sqref="D995:D996">
    <cfRule type="duplicateValues" dxfId="9545" priority="3714"/>
  </conditionalFormatting>
  <conditionalFormatting sqref="D995:D998">
    <cfRule type="duplicateValues" dxfId="9544" priority="3713"/>
  </conditionalFormatting>
  <conditionalFormatting sqref="D999:D1010">
    <cfRule type="duplicateValues" dxfId="9543" priority="3712"/>
  </conditionalFormatting>
  <conditionalFormatting sqref="D999:D1010">
    <cfRule type="duplicateValues" dxfId="9542" priority="3708"/>
    <cfRule type="duplicateValues" dxfId="9541" priority="3709"/>
    <cfRule type="duplicateValues" dxfId="9540" priority="3710"/>
    <cfRule type="duplicateValues" dxfId="9539" priority="3711"/>
  </conditionalFormatting>
  <conditionalFormatting sqref="D999:D1010">
    <cfRule type="duplicateValues" dxfId="9538" priority="3706"/>
    <cfRule type="duplicateValues" dxfId="9537" priority="3707"/>
  </conditionalFormatting>
  <conditionalFormatting sqref="D999:D1010">
    <cfRule type="duplicateValues" dxfId="9536" priority="3703"/>
    <cfRule type="duplicateValues" dxfId="9535" priority="3704"/>
    <cfRule type="duplicateValues" dxfId="9534" priority="3705"/>
  </conditionalFormatting>
  <conditionalFormatting sqref="D999:D1010">
    <cfRule type="duplicateValues" dxfId="9533" priority="3702"/>
  </conditionalFormatting>
  <conditionalFormatting sqref="D999:D1010">
    <cfRule type="duplicateValues" dxfId="9532" priority="3701"/>
  </conditionalFormatting>
  <conditionalFormatting sqref="D999:D1010">
    <cfRule type="duplicateValues" dxfId="9531" priority="3700"/>
  </conditionalFormatting>
  <conditionalFormatting sqref="D999:D1010">
    <cfRule type="duplicateValues" dxfId="9530" priority="3699"/>
  </conditionalFormatting>
  <conditionalFormatting sqref="D999:D1010">
    <cfRule type="duplicateValues" dxfId="9529" priority="3698"/>
  </conditionalFormatting>
  <conditionalFormatting sqref="D999:D1010">
    <cfRule type="duplicateValues" dxfId="9528" priority="3697"/>
  </conditionalFormatting>
  <conditionalFormatting sqref="D999:D1010">
    <cfRule type="duplicateValues" dxfId="9527" priority="3696"/>
  </conditionalFormatting>
  <conditionalFormatting sqref="D999:D1010">
    <cfRule type="duplicateValues" dxfId="9526" priority="3695"/>
  </conditionalFormatting>
  <conditionalFormatting sqref="D999:D1010">
    <cfRule type="duplicateValues" dxfId="9525" priority="3692"/>
    <cfRule type="duplicateValues" dxfId="9524" priority="3693"/>
    <cfRule type="duplicateValues" dxfId="9523" priority="3694"/>
  </conditionalFormatting>
  <conditionalFormatting sqref="D999:D1010">
    <cfRule type="duplicateValues" dxfId="9522" priority="3691"/>
  </conditionalFormatting>
  <conditionalFormatting sqref="D999:D1010">
    <cfRule type="duplicateValues" dxfId="9521" priority="3690"/>
  </conditionalFormatting>
  <conditionalFormatting sqref="D999:D1010">
    <cfRule type="duplicateValues" dxfId="9520" priority="3689"/>
  </conditionalFormatting>
  <conditionalFormatting sqref="D999:D1010">
    <cfRule type="duplicateValues" dxfId="9519" priority="3688"/>
  </conditionalFormatting>
  <conditionalFormatting sqref="D999:D1010">
    <cfRule type="duplicateValues" dxfId="9518" priority="3687"/>
  </conditionalFormatting>
  <conditionalFormatting sqref="D999:D1010">
    <cfRule type="duplicateValues" dxfId="9517" priority="3686"/>
  </conditionalFormatting>
  <conditionalFormatting sqref="D999:D1010">
    <cfRule type="duplicateValues" dxfId="9516" priority="3685"/>
  </conditionalFormatting>
  <conditionalFormatting sqref="D999:D1010">
    <cfRule type="duplicateValues" dxfId="9515" priority="3684"/>
  </conditionalFormatting>
  <conditionalFormatting sqref="D999:D1010">
    <cfRule type="duplicateValues" dxfId="9514" priority="3683"/>
  </conditionalFormatting>
  <conditionalFormatting sqref="D999:D1010">
    <cfRule type="duplicateValues" dxfId="9513" priority="3682"/>
  </conditionalFormatting>
  <conditionalFormatting sqref="D999:D1010">
    <cfRule type="duplicateValues" dxfId="9512" priority="3680"/>
    <cfRule type="duplicateValues" dxfId="9511" priority="3681"/>
  </conditionalFormatting>
  <conditionalFormatting sqref="D999:D1010">
    <cfRule type="duplicateValues" dxfId="9510" priority="3679"/>
  </conditionalFormatting>
  <conditionalFormatting sqref="D999:D1010">
    <cfRule type="duplicateValues" dxfId="9509" priority="3678"/>
  </conditionalFormatting>
  <conditionalFormatting sqref="D999:D1010">
    <cfRule type="duplicateValues" dxfId="9508" priority="3677"/>
  </conditionalFormatting>
  <conditionalFormatting sqref="D999:D1010">
    <cfRule type="duplicateValues" dxfId="9507" priority="3676"/>
  </conditionalFormatting>
  <conditionalFormatting sqref="D999:D1010">
    <cfRule type="duplicateValues" dxfId="9506" priority="3675"/>
  </conditionalFormatting>
  <conditionalFormatting sqref="D999:D1010">
    <cfRule type="duplicateValues" dxfId="9505" priority="3674"/>
  </conditionalFormatting>
  <conditionalFormatting sqref="D999:D1010">
    <cfRule type="duplicateValues" dxfId="9504" priority="3673"/>
  </conditionalFormatting>
  <conditionalFormatting sqref="D1011:D1027">
    <cfRule type="duplicateValues" dxfId="9503" priority="3672"/>
  </conditionalFormatting>
  <conditionalFormatting sqref="D1011:D1027">
    <cfRule type="duplicateValues" dxfId="9502" priority="3668"/>
    <cfRule type="duplicateValues" dxfId="9501" priority="3669"/>
    <cfRule type="duplicateValues" dxfId="9500" priority="3670"/>
    <cfRule type="duplicateValues" dxfId="9499" priority="3671"/>
  </conditionalFormatting>
  <conditionalFormatting sqref="D1011:D1027">
    <cfRule type="duplicateValues" dxfId="9498" priority="3666"/>
    <cfRule type="duplicateValues" dxfId="9497" priority="3667"/>
  </conditionalFormatting>
  <conditionalFormatting sqref="D1011:D1027">
    <cfRule type="duplicateValues" dxfId="9496" priority="3663"/>
    <cfRule type="duplicateValues" dxfId="9495" priority="3664"/>
    <cfRule type="duplicateValues" dxfId="9494" priority="3665"/>
  </conditionalFormatting>
  <conditionalFormatting sqref="D1028:D1031">
    <cfRule type="duplicateValues" dxfId="9493" priority="3662"/>
  </conditionalFormatting>
  <conditionalFormatting sqref="D1028:D1031">
    <cfRule type="duplicateValues" dxfId="9492" priority="3658"/>
    <cfRule type="duplicateValues" dxfId="9491" priority="3659"/>
    <cfRule type="duplicateValues" dxfId="9490" priority="3660"/>
    <cfRule type="duplicateValues" dxfId="9489" priority="3661"/>
  </conditionalFormatting>
  <conditionalFormatting sqref="D1028:D1031">
    <cfRule type="duplicateValues" dxfId="9488" priority="3656"/>
    <cfRule type="duplicateValues" dxfId="9487" priority="3657"/>
  </conditionalFormatting>
  <conditionalFormatting sqref="D1028:D1031">
    <cfRule type="duplicateValues" dxfId="9486" priority="3653"/>
    <cfRule type="duplicateValues" dxfId="9485" priority="3654"/>
    <cfRule type="duplicateValues" dxfId="9484" priority="3655"/>
  </conditionalFormatting>
  <conditionalFormatting sqref="D1028:D1031">
    <cfRule type="duplicateValues" dxfId="9483" priority="3652"/>
  </conditionalFormatting>
  <conditionalFormatting sqref="D1028:D1031">
    <cfRule type="duplicateValues" dxfId="9482" priority="3651"/>
  </conditionalFormatting>
  <conditionalFormatting sqref="D1028:D1031">
    <cfRule type="duplicateValues" dxfId="9481" priority="3650"/>
  </conditionalFormatting>
  <conditionalFormatting sqref="D1028:D1031">
    <cfRule type="duplicateValues" dxfId="9480" priority="3649"/>
  </conditionalFormatting>
  <conditionalFormatting sqref="D1028:D1031">
    <cfRule type="duplicateValues" dxfId="9479" priority="3648"/>
  </conditionalFormatting>
  <conditionalFormatting sqref="D1028:D1031">
    <cfRule type="duplicateValues" dxfId="9478" priority="3647"/>
  </conditionalFormatting>
  <conditionalFormatting sqref="D1028:D1031">
    <cfRule type="duplicateValues" dxfId="9477" priority="3646"/>
  </conditionalFormatting>
  <conditionalFormatting sqref="D1028:D1031">
    <cfRule type="duplicateValues" dxfId="9476" priority="3645"/>
  </conditionalFormatting>
  <conditionalFormatting sqref="D1028:D1031">
    <cfRule type="duplicateValues" dxfId="9475" priority="3642"/>
    <cfRule type="duplicateValues" dxfId="9474" priority="3643"/>
    <cfRule type="duplicateValues" dxfId="9473" priority="3644"/>
  </conditionalFormatting>
  <conditionalFormatting sqref="D1028:D1031">
    <cfRule type="duplicateValues" dxfId="9472" priority="3641"/>
  </conditionalFormatting>
  <conditionalFormatting sqref="D1028:D1031">
    <cfRule type="duplicateValues" dxfId="9471" priority="3640"/>
  </conditionalFormatting>
  <conditionalFormatting sqref="D1028:D1031">
    <cfRule type="duplicateValues" dxfId="9470" priority="3639"/>
  </conditionalFormatting>
  <conditionalFormatting sqref="D1028:D1031">
    <cfRule type="duplicateValues" dxfId="9469" priority="3638"/>
  </conditionalFormatting>
  <conditionalFormatting sqref="D1028:D1031">
    <cfRule type="duplicateValues" dxfId="9468" priority="3637"/>
  </conditionalFormatting>
  <conditionalFormatting sqref="D1028:D1031">
    <cfRule type="duplicateValues" dxfId="9467" priority="3636"/>
  </conditionalFormatting>
  <conditionalFormatting sqref="D1028:D1031">
    <cfRule type="duplicateValues" dxfId="9466" priority="3635"/>
  </conditionalFormatting>
  <conditionalFormatting sqref="D1028:D1031">
    <cfRule type="duplicateValues" dxfId="9465" priority="3634"/>
  </conditionalFormatting>
  <conditionalFormatting sqref="D1028:D1031">
    <cfRule type="duplicateValues" dxfId="9464" priority="3633"/>
  </conditionalFormatting>
  <conditionalFormatting sqref="D1028:D1031">
    <cfRule type="duplicateValues" dxfId="9463" priority="3632"/>
  </conditionalFormatting>
  <conditionalFormatting sqref="D1028:D1031">
    <cfRule type="duplicateValues" dxfId="9462" priority="3630"/>
    <cfRule type="duplicateValues" dxfId="9461" priority="3631"/>
  </conditionalFormatting>
  <conditionalFormatting sqref="D1028:D1031">
    <cfRule type="duplicateValues" dxfId="9460" priority="3629"/>
  </conditionalFormatting>
  <conditionalFormatting sqref="D1028:D1031">
    <cfRule type="duplicateValues" dxfId="9459" priority="3628"/>
  </conditionalFormatting>
  <conditionalFormatting sqref="D1028:D1031">
    <cfRule type="duplicateValues" dxfId="9458" priority="3627"/>
  </conditionalFormatting>
  <conditionalFormatting sqref="D1028:D1031">
    <cfRule type="duplicateValues" dxfId="9457" priority="3626"/>
  </conditionalFormatting>
  <conditionalFormatting sqref="D1028:D1031">
    <cfRule type="duplicateValues" dxfId="9456" priority="3625"/>
  </conditionalFormatting>
  <conditionalFormatting sqref="D1028:D1031">
    <cfRule type="duplicateValues" dxfId="9455" priority="3624"/>
  </conditionalFormatting>
  <conditionalFormatting sqref="D1028:D1031">
    <cfRule type="duplicateValues" dxfId="9454" priority="3623"/>
  </conditionalFormatting>
  <conditionalFormatting sqref="D1032:D1040">
    <cfRule type="duplicateValues" dxfId="9453" priority="3622"/>
  </conditionalFormatting>
  <conditionalFormatting sqref="D1032:D1040">
    <cfRule type="duplicateValues" dxfId="9452" priority="3618"/>
    <cfRule type="duplicateValues" dxfId="9451" priority="3619"/>
    <cfRule type="duplicateValues" dxfId="9450" priority="3620"/>
    <cfRule type="duplicateValues" dxfId="9449" priority="3621"/>
  </conditionalFormatting>
  <conditionalFormatting sqref="D1032:D1040">
    <cfRule type="duplicateValues" dxfId="9448" priority="3616"/>
    <cfRule type="duplicateValues" dxfId="9447" priority="3617"/>
  </conditionalFormatting>
  <conditionalFormatting sqref="D1032:D1040">
    <cfRule type="duplicateValues" dxfId="9446" priority="3613"/>
    <cfRule type="duplicateValues" dxfId="9445" priority="3614"/>
    <cfRule type="duplicateValues" dxfId="9444" priority="3615"/>
  </conditionalFormatting>
  <conditionalFormatting sqref="D1032:D1040">
    <cfRule type="duplicateValues" dxfId="9443" priority="3612"/>
  </conditionalFormatting>
  <conditionalFormatting sqref="D1032:D1040">
    <cfRule type="duplicateValues" dxfId="9442" priority="3611"/>
  </conditionalFormatting>
  <conditionalFormatting sqref="D1032:D1040">
    <cfRule type="duplicateValues" dxfId="9441" priority="3610"/>
  </conditionalFormatting>
  <conditionalFormatting sqref="D1032:D1040">
    <cfRule type="duplicateValues" dxfId="9440" priority="3609"/>
  </conditionalFormatting>
  <conditionalFormatting sqref="D1032:D1040">
    <cfRule type="duplicateValues" dxfId="9439" priority="3608"/>
  </conditionalFormatting>
  <conditionalFormatting sqref="D1032:D1040">
    <cfRule type="duplicateValues" dxfId="9438" priority="3607"/>
  </conditionalFormatting>
  <conditionalFormatting sqref="D1032:D1040">
    <cfRule type="duplicateValues" dxfId="9437" priority="3606"/>
  </conditionalFormatting>
  <conditionalFormatting sqref="D1032:D1040">
    <cfRule type="duplicateValues" dxfId="9436" priority="3605"/>
  </conditionalFormatting>
  <conditionalFormatting sqref="D1032:D1040">
    <cfRule type="duplicateValues" dxfId="9435" priority="3602"/>
    <cfRule type="duplicateValues" dxfId="9434" priority="3603"/>
    <cfRule type="duplicateValues" dxfId="9433" priority="3604"/>
  </conditionalFormatting>
  <conditionalFormatting sqref="D1032:D1040">
    <cfRule type="duplicateValues" dxfId="9432" priority="3601"/>
  </conditionalFormatting>
  <conditionalFormatting sqref="D1032:D1040">
    <cfRule type="duplicateValues" dxfId="9431" priority="3600"/>
  </conditionalFormatting>
  <conditionalFormatting sqref="D1032:D1040">
    <cfRule type="duplicateValues" dxfId="9430" priority="3599"/>
  </conditionalFormatting>
  <conditionalFormatting sqref="D1032:D1040">
    <cfRule type="duplicateValues" dxfId="9429" priority="3598"/>
  </conditionalFormatting>
  <conditionalFormatting sqref="D1032:D1040">
    <cfRule type="duplicateValues" dxfId="9428" priority="3597"/>
  </conditionalFormatting>
  <conditionalFormatting sqref="D1032:D1040">
    <cfRule type="duplicateValues" dxfId="9427" priority="3596"/>
  </conditionalFormatting>
  <conditionalFormatting sqref="D1032:D1040">
    <cfRule type="duplicateValues" dxfId="9426" priority="3595"/>
  </conditionalFormatting>
  <conditionalFormatting sqref="D1032:D1040">
    <cfRule type="duplicateValues" dxfId="9425" priority="3594"/>
  </conditionalFormatting>
  <conditionalFormatting sqref="D1032:D1040">
    <cfRule type="duplicateValues" dxfId="9424" priority="3593"/>
  </conditionalFormatting>
  <conditionalFormatting sqref="D1032:D1040">
    <cfRule type="duplicateValues" dxfId="9423" priority="3592"/>
  </conditionalFormatting>
  <conditionalFormatting sqref="D1032:D1040">
    <cfRule type="duplicateValues" dxfId="9422" priority="3590"/>
    <cfRule type="duplicateValues" dxfId="9421" priority="3591"/>
  </conditionalFormatting>
  <conditionalFormatting sqref="D1032:D1040">
    <cfRule type="duplicateValues" dxfId="9420" priority="3589"/>
  </conditionalFormatting>
  <conditionalFormatting sqref="D1032:D1040">
    <cfRule type="duplicateValues" dxfId="9419" priority="3588"/>
  </conditionalFormatting>
  <conditionalFormatting sqref="D1032:D1040">
    <cfRule type="duplicateValues" dxfId="9418" priority="3587"/>
  </conditionalFormatting>
  <conditionalFormatting sqref="D1032:D1040">
    <cfRule type="duplicateValues" dxfId="9417" priority="3586"/>
  </conditionalFormatting>
  <conditionalFormatting sqref="D1032:D1040">
    <cfRule type="duplicateValues" dxfId="9416" priority="3585"/>
  </conditionalFormatting>
  <conditionalFormatting sqref="D1032:D1040">
    <cfRule type="duplicateValues" dxfId="9415" priority="3584"/>
  </conditionalFormatting>
  <conditionalFormatting sqref="D1032:D1040">
    <cfRule type="duplicateValues" dxfId="9414" priority="3583"/>
  </conditionalFormatting>
  <conditionalFormatting sqref="D1041">
    <cfRule type="duplicateValues" dxfId="9413" priority="3581"/>
    <cfRule type="duplicateValues" dxfId="9412" priority="3582"/>
  </conditionalFormatting>
  <conditionalFormatting sqref="D1041">
    <cfRule type="duplicateValues" dxfId="9411" priority="3580"/>
  </conditionalFormatting>
  <conditionalFormatting sqref="D1041">
    <cfRule type="duplicateValues" dxfId="9410" priority="3579"/>
  </conditionalFormatting>
  <conditionalFormatting sqref="D1041">
    <cfRule type="duplicateValues" dxfId="9409" priority="3578"/>
  </conditionalFormatting>
  <conditionalFormatting sqref="D1041">
    <cfRule type="duplicateValues" dxfId="9408" priority="3577"/>
  </conditionalFormatting>
  <conditionalFormatting sqref="D1041">
    <cfRule type="duplicateValues" dxfId="9407" priority="3576"/>
  </conditionalFormatting>
  <conditionalFormatting sqref="D1041">
    <cfRule type="duplicateValues" dxfId="9406" priority="3574"/>
    <cfRule type="duplicateValues" dxfId="9405" priority="3575"/>
  </conditionalFormatting>
  <conditionalFormatting sqref="D1041">
    <cfRule type="duplicateValues" dxfId="9404" priority="3573"/>
  </conditionalFormatting>
  <conditionalFormatting sqref="D1041">
    <cfRule type="duplicateValues" dxfId="9403" priority="3572"/>
  </conditionalFormatting>
  <conditionalFormatting sqref="D1042:D1050">
    <cfRule type="duplicateValues" dxfId="9402" priority="3571"/>
  </conditionalFormatting>
  <conditionalFormatting sqref="D1042:D1050">
    <cfRule type="duplicateValues" dxfId="9401" priority="3567"/>
    <cfRule type="duplicateValues" dxfId="9400" priority="3568"/>
    <cfRule type="duplicateValues" dxfId="9399" priority="3569"/>
    <cfRule type="duplicateValues" dxfId="9398" priority="3570"/>
  </conditionalFormatting>
  <conditionalFormatting sqref="D1042:D1050">
    <cfRule type="duplicateValues" dxfId="9397" priority="3565"/>
    <cfRule type="duplicateValues" dxfId="9396" priority="3566"/>
  </conditionalFormatting>
  <conditionalFormatting sqref="D1042:D1050">
    <cfRule type="duplicateValues" dxfId="9395" priority="3562"/>
    <cfRule type="duplicateValues" dxfId="9394" priority="3563"/>
    <cfRule type="duplicateValues" dxfId="9393" priority="3564"/>
  </conditionalFormatting>
  <conditionalFormatting sqref="D1042:D1050">
    <cfRule type="duplicateValues" dxfId="9392" priority="3561"/>
  </conditionalFormatting>
  <conditionalFormatting sqref="D1042:D1050">
    <cfRule type="duplicateValues" dxfId="9391" priority="3560"/>
  </conditionalFormatting>
  <conditionalFormatting sqref="D1042:D1050">
    <cfRule type="duplicateValues" dxfId="9390" priority="3559"/>
  </conditionalFormatting>
  <conditionalFormatting sqref="D1042:D1050">
    <cfRule type="duplicateValues" dxfId="9389" priority="3558"/>
  </conditionalFormatting>
  <conditionalFormatting sqref="D1042:D1050">
    <cfRule type="duplicateValues" dxfId="9388" priority="3557"/>
  </conditionalFormatting>
  <conditionalFormatting sqref="D1042:D1050">
    <cfRule type="duplicateValues" dxfId="9387" priority="3556"/>
  </conditionalFormatting>
  <conditionalFormatting sqref="D1042:D1050">
    <cfRule type="duplicateValues" dxfId="9386" priority="3555"/>
  </conditionalFormatting>
  <conditionalFormatting sqref="D1042:D1050">
    <cfRule type="duplicateValues" dxfId="9385" priority="3554"/>
  </conditionalFormatting>
  <conditionalFormatting sqref="D1042:D1050">
    <cfRule type="duplicateValues" dxfId="9384" priority="3551"/>
    <cfRule type="duplicateValues" dxfId="9383" priority="3552"/>
    <cfRule type="duplicateValues" dxfId="9382" priority="3553"/>
  </conditionalFormatting>
  <conditionalFormatting sqref="D1042:D1050">
    <cfRule type="duplicateValues" dxfId="9381" priority="3550"/>
  </conditionalFormatting>
  <conditionalFormatting sqref="D1042:D1050">
    <cfRule type="duplicateValues" dxfId="9380" priority="3549"/>
  </conditionalFormatting>
  <conditionalFormatting sqref="D1042:D1050">
    <cfRule type="duplicateValues" dxfId="9379" priority="3548"/>
  </conditionalFormatting>
  <conditionalFormatting sqref="D1042:D1050">
    <cfRule type="duplicateValues" dxfId="9378" priority="3547"/>
  </conditionalFormatting>
  <conditionalFormatting sqref="D1042:D1050">
    <cfRule type="duplicateValues" dxfId="9377" priority="3546"/>
  </conditionalFormatting>
  <conditionalFormatting sqref="D1042:D1050">
    <cfRule type="duplicateValues" dxfId="9376" priority="3545"/>
  </conditionalFormatting>
  <conditionalFormatting sqref="D1042:D1050">
    <cfRule type="duplicateValues" dxfId="9375" priority="3544"/>
  </conditionalFormatting>
  <conditionalFormatting sqref="D1042:D1050">
    <cfRule type="duplicateValues" dxfId="9374" priority="3543"/>
  </conditionalFormatting>
  <conditionalFormatting sqref="D1042:D1050">
    <cfRule type="duplicateValues" dxfId="9373" priority="3542"/>
  </conditionalFormatting>
  <conditionalFormatting sqref="D1042:D1050">
    <cfRule type="duplicateValues" dxfId="9372" priority="3541"/>
  </conditionalFormatting>
  <conditionalFormatting sqref="D1042:D1050">
    <cfRule type="duplicateValues" dxfId="9371" priority="3539"/>
    <cfRule type="duplicateValues" dxfId="9370" priority="3540"/>
  </conditionalFormatting>
  <conditionalFormatting sqref="D1042:D1050">
    <cfRule type="duplicateValues" dxfId="9369" priority="3538"/>
  </conditionalFormatting>
  <conditionalFormatting sqref="D1042:D1050">
    <cfRule type="duplicateValues" dxfId="9368" priority="3537"/>
  </conditionalFormatting>
  <conditionalFormatting sqref="D1042:D1050">
    <cfRule type="duplicateValues" dxfId="9367" priority="3536"/>
  </conditionalFormatting>
  <conditionalFormatting sqref="D1042:D1050">
    <cfRule type="duplicateValues" dxfId="9366" priority="3535"/>
  </conditionalFormatting>
  <conditionalFormatting sqref="D1042:D1050">
    <cfRule type="duplicateValues" dxfId="9365" priority="3534"/>
  </conditionalFormatting>
  <conditionalFormatting sqref="D1042:D1050">
    <cfRule type="duplicateValues" dxfId="9364" priority="3533"/>
  </conditionalFormatting>
  <conditionalFormatting sqref="D1042:D1050">
    <cfRule type="duplicateValues" dxfId="9363" priority="3532"/>
  </conditionalFormatting>
  <conditionalFormatting sqref="D1064">
    <cfRule type="duplicateValues" dxfId="9362" priority="3531"/>
  </conditionalFormatting>
  <conditionalFormatting sqref="D1064">
    <cfRule type="duplicateValues" dxfId="9361" priority="3527"/>
    <cfRule type="duplicateValues" dxfId="9360" priority="3528"/>
    <cfRule type="duplicateValues" dxfId="9359" priority="3529"/>
    <cfRule type="duplicateValues" dxfId="9358" priority="3530"/>
  </conditionalFormatting>
  <conditionalFormatting sqref="D1064">
    <cfRule type="duplicateValues" dxfId="9357" priority="3525"/>
    <cfRule type="duplicateValues" dxfId="9356" priority="3526"/>
  </conditionalFormatting>
  <conditionalFormatting sqref="D1064">
    <cfRule type="duplicateValues" dxfId="9355" priority="3522"/>
    <cfRule type="duplicateValues" dxfId="9354" priority="3523"/>
    <cfRule type="duplicateValues" dxfId="9353" priority="3524"/>
  </conditionalFormatting>
  <conditionalFormatting sqref="D1064">
    <cfRule type="duplicateValues" dxfId="9352" priority="3521"/>
  </conditionalFormatting>
  <conditionalFormatting sqref="D1064">
    <cfRule type="duplicateValues" dxfId="9351" priority="3520"/>
  </conditionalFormatting>
  <conditionalFormatting sqref="D1064">
    <cfRule type="duplicateValues" dxfId="9350" priority="3519"/>
  </conditionalFormatting>
  <conditionalFormatting sqref="D1064">
    <cfRule type="duplicateValues" dxfId="9349" priority="3518"/>
  </conditionalFormatting>
  <conditionalFormatting sqref="D1064">
    <cfRule type="duplicateValues" dxfId="9348" priority="3517"/>
  </conditionalFormatting>
  <conditionalFormatting sqref="D1064">
    <cfRule type="duplicateValues" dxfId="9347" priority="3516"/>
  </conditionalFormatting>
  <conditionalFormatting sqref="D1064">
    <cfRule type="duplicateValues" dxfId="9346" priority="3515"/>
  </conditionalFormatting>
  <conditionalFormatting sqref="D1064">
    <cfRule type="duplicateValues" dxfId="9345" priority="3514"/>
  </conditionalFormatting>
  <conditionalFormatting sqref="D1064">
    <cfRule type="duplicateValues" dxfId="9344" priority="3511"/>
    <cfRule type="duplicateValues" dxfId="9343" priority="3512"/>
    <cfRule type="duplicateValues" dxfId="9342" priority="3513"/>
  </conditionalFormatting>
  <conditionalFormatting sqref="D1064">
    <cfRule type="duplicateValues" dxfId="9341" priority="3510"/>
  </conditionalFormatting>
  <conditionalFormatting sqref="D1064">
    <cfRule type="duplicateValues" dxfId="9340" priority="3509"/>
  </conditionalFormatting>
  <conditionalFormatting sqref="D1064">
    <cfRule type="duplicateValues" dxfId="9339" priority="3508"/>
  </conditionalFormatting>
  <conditionalFormatting sqref="D1064">
    <cfRule type="duplicateValues" dxfId="9338" priority="3507"/>
  </conditionalFormatting>
  <conditionalFormatting sqref="D1064">
    <cfRule type="duplicateValues" dxfId="9337" priority="3506"/>
  </conditionalFormatting>
  <conditionalFormatting sqref="D1064">
    <cfRule type="duplicateValues" dxfId="9336" priority="3505"/>
  </conditionalFormatting>
  <conditionalFormatting sqref="D1064">
    <cfRule type="duplicateValues" dxfId="9335" priority="3504"/>
  </conditionalFormatting>
  <conditionalFormatting sqref="D1064">
    <cfRule type="duplicateValues" dxfId="9334" priority="3503"/>
  </conditionalFormatting>
  <conditionalFormatting sqref="D1064">
    <cfRule type="duplicateValues" dxfId="9333" priority="3502"/>
  </conditionalFormatting>
  <conditionalFormatting sqref="D1064">
    <cfRule type="duplicateValues" dxfId="9332" priority="3501"/>
  </conditionalFormatting>
  <conditionalFormatting sqref="D1064">
    <cfRule type="duplicateValues" dxfId="9331" priority="3499"/>
    <cfRule type="duplicateValues" dxfId="9330" priority="3500"/>
  </conditionalFormatting>
  <conditionalFormatting sqref="D1064">
    <cfRule type="duplicateValues" dxfId="9329" priority="3498"/>
  </conditionalFormatting>
  <conditionalFormatting sqref="D1064">
    <cfRule type="duplicateValues" dxfId="9328" priority="3497"/>
  </conditionalFormatting>
  <conditionalFormatting sqref="D1064">
    <cfRule type="duplicateValues" dxfId="9327" priority="3496"/>
  </conditionalFormatting>
  <conditionalFormatting sqref="D1064">
    <cfRule type="duplicateValues" dxfId="9326" priority="3495"/>
  </conditionalFormatting>
  <conditionalFormatting sqref="D1064">
    <cfRule type="duplicateValues" dxfId="9325" priority="3494"/>
  </conditionalFormatting>
  <conditionalFormatting sqref="D1064">
    <cfRule type="duplicateValues" dxfId="9324" priority="3493"/>
  </conditionalFormatting>
  <conditionalFormatting sqref="D1064">
    <cfRule type="duplicateValues" dxfId="9323" priority="3492"/>
  </conditionalFormatting>
  <conditionalFormatting sqref="D1062:D1063">
    <cfRule type="duplicateValues" dxfId="9322" priority="3491"/>
  </conditionalFormatting>
  <conditionalFormatting sqref="D1062:D1063">
    <cfRule type="duplicateValues" dxfId="9321" priority="3487"/>
    <cfRule type="duplicateValues" dxfId="9320" priority="3488"/>
    <cfRule type="duplicateValues" dxfId="9319" priority="3489"/>
    <cfRule type="duplicateValues" dxfId="9318" priority="3490"/>
  </conditionalFormatting>
  <conditionalFormatting sqref="D1062:D1063">
    <cfRule type="duplicateValues" dxfId="9317" priority="3485"/>
    <cfRule type="duplicateValues" dxfId="9316" priority="3486"/>
  </conditionalFormatting>
  <conditionalFormatting sqref="D1062:D1063">
    <cfRule type="duplicateValues" dxfId="9315" priority="3482"/>
    <cfRule type="duplicateValues" dxfId="9314" priority="3483"/>
    <cfRule type="duplicateValues" dxfId="9313" priority="3484"/>
  </conditionalFormatting>
  <conditionalFormatting sqref="D1051">
    <cfRule type="duplicateValues" dxfId="9312" priority="3481"/>
  </conditionalFormatting>
  <conditionalFormatting sqref="D1051">
    <cfRule type="duplicateValues" dxfId="9311" priority="3479"/>
    <cfRule type="duplicateValues" dxfId="9310" priority="3480"/>
  </conditionalFormatting>
  <conditionalFormatting sqref="D1051">
    <cfRule type="duplicateValues" dxfId="9309" priority="3476"/>
    <cfRule type="duplicateValues" dxfId="9308" priority="3477"/>
    <cfRule type="duplicateValues" dxfId="9307" priority="3478"/>
  </conditionalFormatting>
  <conditionalFormatting sqref="D1169:D1250 D125:D1065 D108:D110 D1:D6 D19:D21 D1348:D1048576">
    <cfRule type="duplicateValues" dxfId="9306" priority="3475"/>
  </conditionalFormatting>
  <conditionalFormatting sqref="D1169:D1250 D125:D1065 D1348:D1048576">
    <cfRule type="duplicateValues" dxfId="9305" priority="3474"/>
  </conditionalFormatting>
  <conditionalFormatting sqref="D1051:D1061 D943:D993">
    <cfRule type="duplicateValues" dxfId="9304" priority="3473"/>
  </conditionalFormatting>
  <conditionalFormatting sqref="D943:D1063">
    <cfRule type="duplicateValues" dxfId="9303" priority="3472"/>
  </conditionalFormatting>
  <conditionalFormatting sqref="D1160">
    <cfRule type="duplicateValues" dxfId="9302" priority="3471"/>
  </conditionalFormatting>
  <conditionalFormatting sqref="D1160">
    <cfRule type="duplicateValues" dxfId="9301" priority="3469"/>
    <cfRule type="duplicateValues" dxfId="9300" priority="3470"/>
  </conditionalFormatting>
  <conditionalFormatting sqref="D1160">
    <cfRule type="duplicateValues" dxfId="9299" priority="3466"/>
    <cfRule type="duplicateValues" dxfId="9298" priority="3467"/>
    <cfRule type="duplicateValues" dxfId="9297" priority="3468"/>
  </conditionalFormatting>
  <conditionalFormatting sqref="D1160">
    <cfRule type="duplicateValues" dxfId="9296" priority="3462"/>
    <cfRule type="duplicateValues" dxfId="9295" priority="3463"/>
    <cfRule type="duplicateValues" dxfId="9294" priority="3464"/>
    <cfRule type="duplicateValues" dxfId="9293" priority="3465"/>
  </conditionalFormatting>
  <conditionalFormatting sqref="D1160">
    <cfRule type="duplicateValues" dxfId="9292" priority="3457"/>
    <cfRule type="duplicateValues" dxfId="9291" priority="3458"/>
    <cfRule type="duplicateValues" dxfId="9290" priority="3459"/>
    <cfRule type="duplicateValues" dxfId="9289" priority="3460"/>
    <cfRule type="duplicateValues" dxfId="9288" priority="3461"/>
  </conditionalFormatting>
  <conditionalFormatting sqref="D1160:D1162">
    <cfRule type="duplicateValues" dxfId="9287" priority="3456"/>
  </conditionalFormatting>
  <conditionalFormatting sqref="D1160:D1162">
    <cfRule type="duplicateValues" dxfId="9286" priority="3455"/>
  </conditionalFormatting>
  <conditionalFormatting sqref="D1160:D1162">
    <cfRule type="duplicateValues" dxfId="9285" priority="3454"/>
  </conditionalFormatting>
  <conditionalFormatting sqref="D1160:D1162">
    <cfRule type="duplicateValues" dxfId="9284" priority="3452"/>
    <cfRule type="duplicateValues" dxfId="9283" priority="3453"/>
  </conditionalFormatting>
  <conditionalFormatting sqref="D1160:D1162">
    <cfRule type="duplicateValues" dxfId="9282" priority="3451"/>
  </conditionalFormatting>
  <conditionalFormatting sqref="D1160:D1162">
    <cfRule type="duplicateValues" dxfId="9281" priority="3450"/>
  </conditionalFormatting>
  <conditionalFormatting sqref="D1160:D1162">
    <cfRule type="duplicateValues" dxfId="9280" priority="3447"/>
    <cfRule type="duplicateValues" dxfId="9279" priority="3448"/>
    <cfRule type="duplicateValues" dxfId="9278" priority="3449"/>
  </conditionalFormatting>
  <conditionalFormatting sqref="D1160:D1162">
    <cfRule type="duplicateValues" dxfId="9277" priority="3446"/>
  </conditionalFormatting>
  <conditionalFormatting sqref="D1160:D1162">
    <cfRule type="duplicateValues" dxfId="9276" priority="3445"/>
  </conditionalFormatting>
  <conditionalFormatting sqref="D1160:D1162">
    <cfRule type="duplicateValues" dxfId="9275" priority="3443"/>
    <cfRule type="duplicateValues" dxfId="9274" priority="3444"/>
  </conditionalFormatting>
  <conditionalFormatting sqref="D1160:D1162">
    <cfRule type="duplicateValues" dxfId="9273" priority="3442"/>
  </conditionalFormatting>
  <conditionalFormatting sqref="D1160:D1162">
    <cfRule type="duplicateValues" dxfId="9272" priority="3439"/>
    <cfRule type="duplicateValues" dxfId="9271" priority="3440"/>
    <cfRule type="duplicateValues" dxfId="9270" priority="3441"/>
  </conditionalFormatting>
  <conditionalFormatting sqref="D1160:D1162">
    <cfRule type="duplicateValues" dxfId="9269" priority="3437"/>
    <cfRule type="duplicateValues" dxfId="9268" priority="3438"/>
  </conditionalFormatting>
  <conditionalFormatting sqref="D1160:D1162">
    <cfRule type="duplicateValues" dxfId="9267" priority="3436"/>
  </conditionalFormatting>
  <conditionalFormatting sqref="D1160:D1162">
    <cfRule type="duplicateValues" dxfId="9266" priority="3435"/>
  </conditionalFormatting>
  <conditionalFormatting sqref="D1160:D1162">
    <cfRule type="duplicateValues" dxfId="9265" priority="3434"/>
  </conditionalFormatting>
  <conditionalFormatting sqref="D1160:D1162">
    <cfRule type="duplicateValues" dxfId="9264" priority="3433"/>
  </conditionalFormatting>
  <conditionalFormatting sqref="D1160:D1162">
    <cfRule type="duplicateValues" dxfId="9263" priority="3432"/>
  </conditionalFormatting>
  <conditionalFormatting sqref="D1160:D1162">
    <cfRule type="duplicateValues" dxfId="9262" priority="3431"/>
  </conditionalFormatting>
  <conditionalFormatting sqref="D1160:D1162">
    <cfRule type="duplicateValues" dxfId="9261" priority="3430"/>
  </conditionalFormatting>
  <conditionalFormatting sqref="D1160:D1162">
    <cfRule type="duplicateValues" dxfId="9260" priority="3429"/>
  </conditionalFormatting>
  <conditionalFormatting sqref="D1160:D1162">
    <cfRule type="duplicateValues" dxfId="9259" priority="3428"/>
  </conditionalFormatting>
  <conditionalFormatting sqref="D1160:D1162">
    <cfRule type="duplicateValues" dxfId="9258" priority="3427"/>
  </conditionalFormatting>
  <conditionalFormatting sqref="D1165">
    <cfRule type="duplicateValues" dxfId="9257" priority="3426"/>
  </conditionalFormatting>
  <conditionalFormatting sqref="D1165">
    <cfRule type="duplicateValues" dxfId="9256" priority="3422"/>
    <cfRule type="duplicateValues" dxfId="9255" priority="3423"/>
    <cfRule type="duplicateValues" dxfId="9254" priority="3424"/>
    <cfRule type="duplicateValues" dxfId="9253" priority="3425"/>
  </conditionalFormatting>
  <conditionalFormatting sqref="D1165">
    <cfRule type="duplicateValues" dxfId="9252" priority="3420"/>
    <cfRule type="duplicateValues" dxfId="9251" priority="3421"/>
  </conditionalFormatting>
  <conditionalFormatting sqref="D1165">
    <cfRule type="duplicateValues" dxfId="9250" priority="3417"/>
    <cfRule type="duplicateValues" dxfId="9249" priority="3418"/>
    <cfRule type="duplicateValues" dxfId="9248" priority="3419"/>
  </conditionalFormatting>
  <conditionalFormatting sqref="D1164:D1165 D1071">
    <cfRule type="duplicateValues" dxfId="9247" priority="3416"/>
  </conditionalFormatting>
  <conditionalFormatting sqref="D1164:D1165 D1071">
    <cfRule type="duplicateValues" dxfId="9246" priority="3414"/>
    <cfRule type="duplicateValues" dxfId="9245" priority="3415"/>
  </conditionalFormatting>
  <conditionalFormatting sqref="D1164:D1165">
    <cfRule type="duplicateValues" dxfId="9244" priority="3413"/>
  </conditionalFormatting>
  <conditionalFormatting sqref="D1164:D1165 D1071">
    <cfRule type="duplicateValues" dxfId="9243" priority="3410"/>
    <cfRule type="duplicateValues" dxfId="9242" priority="3411"/>
    <cfRule type="duplicateValues" dxfId="9241" priority="3412"/>
  </conditionalFormatting>
  <conditionalFormatting sqref="D1164:D1165 D1071">
    <cfRule type="duplicateValues" dxfId="9240" priority="3406"/>
    <cfRule type="duplicateValues" dxfId="9239" priority="3407"/>
    <cfRule type="duplicateValues" dxfId="9238" priority="3408"/>
    <cfRule type="duplicateValues" dxfId="9237" priority="3409"/>
  </conditionalFormatting>
  <conditionalFormatting sqref="D1164:D1165 D1066:D1068 D1070:D1071">
    <cfRule type="duplicateValues" dxfId="9236" priority="3405"/>
  </conditionalFormatting>
  <conditionalFormatting sqref="D1066:D1068 D1070">
    <cfRule type="duplicateValues" dxfId="9235" priority="3404"/>
  </conditionalFormatting>
  <conditionalFormatting sqref="D1163">
    <cfRule type="duplicateValues" dxfId="9234" priority="3403"/>
  </conditionalFormatting>
  <conditionalFormatting sqref="D1163">
    <cfRule type="duplicateValues" dxfId="9233" priority="3402"/>
  </conditionalFormatting>
  <conditionalFormatting sqref="D1163">
    <cfRule type="duplicateValues" dxfId="9232" priority="3401"/>
  </conditionalFormatting>
  <conditionalFormatting sqref="D1163">
    <cfRule type="duplicateValues" dxfId="9231" priority="3400"/>
  </conditionalFormatting>
  <conditionalFormatting sqref="D1163:D1165 D1066:D1068 D1070:D1071">
    <cfRule type="duplicateValues" dxfId="9230" priority="3399"/>
  </conditionalFormatting>
  <conditionalFormatting sqref="D1163:D1165 D1066:D1068 D1070:D1071">
    <cfRule type="duplicateValues" dxfId="9229" priority="3397"/>
    <cfRule type="duplicateValues" dxfId="9228" priority="3398"/>
  </conditionalFormatting>
  <conditionalFormatting sqref="D1163:D1165 D1102 D1082 D1066:D1068 D1070:D1075">
    <cfRule type="duplicateValues" dxfId="9227" priority="3395"/>
    <cfRule type="duplicateValues" dxfId="9226" priority="3396"/>
  </conditionalFormatting>
  <conditionalFormatting sqref="D1076:D1079">
    <cfRule type="duplicateValues" dxfId="9225" priority="3394"/>
  </conditionalFormatting>
  <conditionalFormatting sqref="D1076:D1079">
    <cfRule type="duplicateValues" dxfId="9224" priority="3390"/>
    <cfRule type="duplicateValues" dxfId="9223" priority="3391"/>
    <cfRule type="duplicateValues" dxfId="9222" priority="3392"/>
    <cfRule type="duplicateValues" dxfId="9221" priority="3393"/>
  </conditionalFormatting>
  <conditionalFormatting sqref="D1076:D1079">
    <cfRule type="duplicateValues" dxfId="9220" priority="3388"/>
    <cfRule type="duplicateValues" dxfId="9219" priority="3389"/>
  </conditionalFormatting>
  <conditionalFormatting sqref="D1076:D1079">
    <cfRule type="duplicateValues" dxfId="9218" priority="3385"/>
    <cfRule type="duplicateValues" dxfId="9217" priority="3386"/>
    <cfRule type="duplicateValues" dxfId="9216" priority="3387"/>
  </conditionalFormatting>
  <conditionalFormatting sqref="D1076:D1079">
    <cfRule type="duplicateValues" dxfId="9215" priority="3384"/>
  </conditionalFormatting>
  <conditionalFormatting sqref="D1076:D1079">
    <cfRule type="duplicateValues" dxfId="9214" priority="3383"/>
  </conditionalFormatting>
  <conditionalFormatting sqref="D1076:D1079">
    <cfRule type="duplicateValues" dxfId="9213" priority="3382"/>
  </conditionalFormatting>
  <conditionalFormatting sqref="D1076:D1079">
    <cfRule type="duplicateValues" dxfId="9212" priority="3381"/>
  </conditionalFormatting>
  <conditionalFormatting sqref="D1076:D1079">
    <cfRule type="duplicateValues" dxfId="9211" priority="3380"/>
  </conditionalFormatting>
  <conditionalFormatting sqref="D1076:D1079">
    <cfRule type="duplicateValues" dxfId="9210" priority="3379"/>
  </conditionalFormatting>
  <conditionalFormatting sqref="D1076:D1079">
    <cfRule type="duplicateValues" dxfId="9209" priority="3378"/>
  </conditionalFormatting>
  <conditionalFormatting sqref="D1076:D1079">
    <cfRule type="duplicateValues" dxfId="9208" priority="3377"/>
  </conditionalFormatting>
  <conditionalFormatting sqref="D1076:D1079">
    <cfRule type="duplicateValues" dxfId="9207" priority="3374"/>
    <cfRule type="duplicateValues" dxfId="9206" priority="3375"/>
    <cfRule type="duplicateValues" dxfId="9205" priority="3376"/>
  </conditionalFormatting>
  <conditionalFormatting sqref="D1076:D1079">
    <cfRule type="duplicateValues" dxfId="9204" priority="3373"/>
  </conditionalFormatting>
  <conditionalFormatting sqref="D1076:D1079">
    <cfRule type="duplicateValues" dxfId="9203" priority="3372"/>
  </conditionalFormatting>
  <conditionalFormatting sqref="D1076:D1079">
    <cfRule type="duplicateValues" dxfId="9202" priority="3371"/>
  </conditionalFormatting>
  <conditionalFormatting sqref="D1076:D1079">
    <cfRule type="duplicateValues" dxfId="9201" priority="3370"/>
  </conditionalFormatting>
  <conditionalFormatting sqref="D1076:D1079">
    <cfRule type="duplicateValues" dxfId="9200" priority="3369"/>
  </conditionalFormatting>
  <conditionalFormatting sqref="D1076:D1079">
    <cfRule type="duplicateValues" dxfId="9199" priority="3368"/>
  </conditionalFormatting>
  <conditionalFormatting sqref="D1076:D1079">
    <cfRule type="duplicateValues" dxfId="9198" priority="3367"/>
  </conditionalFormatting>
  <conditionalFormatting sqref="D1076:D1079">
    <cfRule type="duplicateValues" dxfId="9197" priority="3366"/>
  </conditionalFormatting>
  <conditionalFormatting sqref="D1076:D1079">
    <cfRule type="duplicateValues" dxfId="9196" priority="3365"/>
  </conditionalFormatting>
  <conditionalFormatting sqref="D1076:D1079">
    <cfRule type="duplicateValues" dxfId="9195" priority="3364"/>
  </conditionalFormatting>
  <conditionalFormatting sqref="D1076:D1079">
    <cfRule type="duplicateValues" dxfId="9194" priority="3362"/>
    <cfRule type="duplicateValues" dxfId="9193" priority="3363"/>
  </conditionalFormatting>
  <conditionalFormatting sqref="D1076:D1079">
    <cfRule type="duplicateValues" dxfId="9192" priority="3361"/>
  </conditionalFormatting>
  <conditionalFormatting sqref="D1076:D1079">
    <cfRule type="duplicateValues" dxfId="9191" priority="3360"/>
  </conditionalFormatting>
  <conditionalFormatting sqref="D1076:D1079">
    <cfRule type="duplicateValues" dxfId="9190" priority="3359"/>
  </conditionalFormatting>
  <conditionalFormatting sqref="D1076:D1079">
    <cfRule type="duplicateValues" dxfId="9189" priority="3358"/>
  </conditionalFormatting>
  <conditionalFormatting sqref="D1076:D1079">
    <cfRule type="duplicateValues" dxfId="9188" priority="3357"/>
  </conditionalFormatting>
  <conditionalFormatting sqref="D1076:D1079">
    <cfRule type="duplicateValues" dxfId="9187" priority="3356"/>
  </conditionalFormatting>
  <conditionalFormatting sqref="D1076:D1079">
    <cfRule type="duplicateValues" dxfId="9186" priority="3355"/>
  </conditionalFormatting>
  <conditionalFormatting sqref="D1076:D1079">
    <cfRule type="duplicateValues" dxfId="9185" priority="3353"/>
    <cfRule type="duplicateValues" dxfId="9184" priority="3354"/>
  </conditionalFormatting>
  <conditionalFormatting sqref="D1080:D1081">
    <cfRule type="duplicateValues" dxfId="9183" priority="3352"/>
  </conditionalFormatting>
  <conditionalFormatting sqref="D1080:D1081">
    <cfRule type="duplicateValues" dxfId="9182" priority="3348"/>
    <cfRule type="duplicateValues" dxfId="9181" priority="3349"/>
    <cfRule type="duplicateValues" dxfId="9180" priority="3350"/>
    <cfRule type="duplicateValues" dxfId="9179" priority="3351"/>
  </conditionalFormatting>
  <conditionalFormatting sqref="D1080:D1081">
    <cfRule type="duplicateValues" dxfId="9178" priority="3346"/>
    <cfRule type="duplicateValues" dxfId="9177" priority="3347"/>
  </conditionalFormatting>
  <conditionalFormatting sqref="D1080:D1081">
    <cfRule type="duplicateValues" dxfId="9176" priority="3343"/>
    <cfRule type="duplicateValues" dxfId="9175" priority="3344"/>
    <cfRule type="duplicateValues" dxfId="9174" priority="3345"/>
  </conditionalFormatting>
  <conditionalFormatting sqref="D1080:D1081">
    <cfRule type="duplicateValues" dxfId="9173" priority="3342"/>
  </conditionalFormatting>
  <conditionalFormatting sqref="D1080:D1081">
    <cfRule type="duplicateValues" dxfId="9172" priority="3341"/>
  </conditionalFormatting>
  <conditionalFormatting sqref="D1080:D1081">
    <cfRule type="duplicateValues" dxfId="9171" priority="3340"/>
  </conditionalFormatting>
  <conditionalFormatting sqref="D1080:D1081">
    <cfRule type="duplicateValues" dxfId="9170" priority="3339"/>
  </conditionalFormatting>
  <conditionalFormatting sqref="D1080:D1081">
    <cfRule type="duplicateValues" dxfId="9169" priority="3338"/>
  </conditionalFormatting>
  <conditionalFormatting sqref="D1080:D1081">
    <cfRule type="duplicateValues" dxfId="9168" priority="3337"/>
  </conditionalFormatting>
  <conditionalFormatting sqref="D1080:D1081">
    <cfRule type="duplicateValues" dxfId="9167" priority="3336"/>
  </conditionalFormatting>
  <conditionalFormatting sqref="D1080:D1081">
    <cfRule type="duplicateValues" dxfId="9166" priority="3335"/>
  </conditionalFormatting>
  <conditionalFormatting sqref="D1080:D1081">
    <cfRule type="duplicateValues" dxfId="9165" priority="3332"/>
    <cfRule type="duplicateValues" dxfId="9164" priority="3333"/>
    <cfRule type="duplicateValues" dxfId="9163" priority="3334"/>
  </conditionalFormatting>
  <conditionalFormatting sqref="D1080:D1081">
    <cfRule type="duplicateValues" dxfId="9162" priority="3331"/>
  </conditionalFormatting>
  <conditionalFormatting sqref="D1080:D1081">
    <cfRule type="duplicateValues" dxfId="9161" priority="3330"/>
  </conditionalFormatting>
  <conditionalFormatting sqref="D1080:D1081">
    <cfRule type="duplicateValues" dxfId="9160" priority="3329"/>
  </conditionalFormatting>
  <conditionalFormatting sqref="D1080:D1081">
    <cfRule type="duplicateValues" dxfId="9159" priority="3328"/>
  </conditionalFormatting>
  <conditionalFormatting sqref="D1080:D1081">
    <cfRule type="duplicateValues" dxfId="9158" priority="3327"/>
  </conditionalFormatting>
  <conditionalFormatting sqref="D1080:D1081">
    <cfRule type="duplicateValues" dxfId="9157" priority="3326"/>
  </conditionalFormatting>
  <conditionalFormatting sqref="D1080:D1081">
    <cfRule type="duplicateValues" dxfId="9156" priority="3325"/>
  </conditionalFormatting>
  <conditionalFormatting sqref="D1080:D1081">
    <cfRule type="duplicateValues" dxfId="9155" priority="3324"/>
  </conditionalFormatting>
  <conditionalFormatting sqref="D1080:D1081">
    <cfRule type="duplicateValues" dxfId="9154" priority="3323"/>
  </conditionalFormatting>
  <conditionalFormatting sqref="D1080:D1081">
    <cfRule type="duplicateValues" dxfId="9153" priority="3322"/>
  </conditionalFormatting>
  <conditionalFormatting sqref="D1080:D1081">
    <cfRule type="duplicateValues" dxfId="9152" priority="3320"/>
    <cfRule type="duplicateValues" dxfId="9151" priority="3321"/>
  </conditionalFormatting>
  <conditionalFormatting sqref="D1080:D1081">
    <cfRule type="duplicateValues" dxfId="9150" priority="3319"/>
  </conditionalFormatting>
  <conditionalFormatting sqref="D1080:D1081">
    <cfRule type="duplicateValues" dxfId="9149" priority="3318"/>
  </conditionalFormatting>
  <conditionalFormatting sqref="D1080:D1081">
    <cfRule type="duplicateValues" dxfId="9148" priority="3317"/>
  </conditionalFormatting>
  <conditionalFormatting sqref="D1080:D1081">
    <cfRule type="duplicateValues" dxfId="9147" priority="3316"/>
  </conditionalFormatting>
  <conditionalFormatting sqref="D1080:D1081">
    <cfRule type="duplicateValues" dxfId="9146" priority="3315"/>
  </conditionalFormatting>
  <conditionalFormatting sqref="D1080:D1081">
    <cfRule type="duplicateValues" dxfId="9145" priority="3314"/>
  </conditionalFormatting>
  <conditionalFormatting sqref="D1080:D1081">
    <cfRule type="duplicateValues" dxfId="9144" priority="3313"/>
  </conditionalFormatting>
  <conditionalFormatting sqref="D1080:D1081">
    <cfRule type="duplicateValues" dxfId="9143" priority="3311"/>
    <cfRule type="duplicateValues" dxfId="9142" priority="3312"/>
  </conditionalFormatting>
  <conditionalFormatting sqref="D1164 D1071">
    <cfRule type="duplicateValues" dxfId="9141" priority="3310"/>
  </conditionalFormatting>
  <conditionalFormatting sqref="D1164 D1071">
    <cfRule type="duplicateValues" dxfId="9140" priority="3306"/>
    <cfRule type="duplicateValues" dxfId="9139" priority="3307"/>
    <cfRule type="duplicateValues" dxfId="9138" priority="3308"/>
    <cfRule type="duplicateValues" dxfId="9137" priority="3309"/>
  </conditionalFormatting>
  <conditionalFormatting sqref="D1164 D1071">
    <cfRule type="duplicateValues" dxfId="9136" priority="3304"/>
    <cfRule type="duplicateValues" dxfId="9135" priority="3305"/>
  </conditionalFormatting>
  <conditionalFormatting sqref="D1164 D1071">
    <cfRule type="duplicateValues" dxfId="9134" priority="3301"/>
    <cfRule type="duplicateValues" dxfId="9133" priority="3302"/>
    <cfRule type="duplicateValues" dxfId="9132" priority="3303"/>
  </conditionalFormatting>
  <conditionalFormatting sqref="D1071">
    <cfRule type="duplicateValues" dxfId="9131" priority="3299"/>
    <cfRule type="duplicateValues" dxfId="9130" priority="3300"/>
  </conditionalFormatting>
  <conditionalFormatting sqref="D1071">
    <cfRule type="duplicateValues" dxfId="9129" priority="3298"/>
  </conditionalFormatting>
  <conditionalFormatting sqref="D1071">
    <cfRule type="duplicateValues" dxfId="9128" priority="3295"/>
    <cfRule type="duplicateValues" dxfId="9127" priority="3296"/>
    <cfRule type="duplicateValues" dxfId="9126" priority="3297"/>
  </conditionalFormatting>
  <conditionalFormatting sqref="D1102 D1072:D1075 D1082">
    <cfRule type="duplicateValues" dxfId="9125" priority="3294"/>
  </conditionalFormatting>
  <conditionalFormatting sqref="D1102 D1072:D1075 D1082">
    <cfRule type="duplicateValues" dxfId="9124" priority="3290"/>
    <cfRule type="duplicateValues" dxfId="9123" priority="3291"/>
    <cfRule type="duplicateValues" dxfId="9122" priority="3292"/>
    <cfRule type="duplicateValues" dxfId="9121" priority="3293"/>
  </conditionalFormatting>
  <conditionalFormatting sqref="D1102 D1072:D1075 D1082">
    <cfRule type="duplicateValues" dxfId="9120" priority="3288"/>
    <cfRule type="duplicateValues" dxfId="9119" priority="3289"/>
  </conditionalFormatting>
  <conditionalFormatting sqref="D1102 D1072:D1075 D1082">
    <cfRule type="duplicateValues" dxfId="9118" priority="3285"/>
    <cfRule type="duplicateValues" dxfId="9117" priority="3286"/>
    <cfRule type="duplicateValues" dxfId="9116" priority="3287"/>
  </conditionalFormatting>
  <conditionalFormatting sqref="D1102">
    <cfRule type="duplicateValues" dxfId="9115" priority="3284"/>
  </conditionalFormatting>
  <conditionalFormatting sqref="D1102">
    <cfRule type="duplicateValues" dxfId="9114" priority="3283"/>
  </conditionalFormatting>
  <conditionalFormatting sqref="D1102">
    <cfRule type="duplicateValues" dxfId="9113" priority="3282"/>
  </conditionalFormatting>
  <conditionalFormatting sqref="D1102">
    <cfRule type="duplicateValues" dxfId="9112" priority="3281"/>
  </conditionalFormatting>
  <conditionalFormatting sqref="D1102">
    <cfRule type="duplicateValues" dxfId="9111" priority="3280"/>
  </conditionalFormatting>
  <conditionalFormatting sqref="D1102">
    <cfRule type="duplicateValues" dxfId="9110" priority="3279"/>
  </conditionalFormatting>
  <conditionalFormatting sqref="D1102">
    <cfRule type="duplicateValues" dxfId="9109" priority="3278"/>
  </conditionalFormatting>
  <conditionalFormatting sqref="D1102">
    <cfRule type="duplicateValues" dxfId="9108" priority="3277"/>
  </conditionalFormatting>
  <conditionalFormatting sqref="D1102">
    <cfRule type="duplicateValues" dxfId="9107" priority="3274"/>
    <cfRule type="duplicateValues" dxfId="9106" priority="3275"/>
    <cfRule type="duplicateValues" dxfId="9105" priority="3276"/>
  </conditionalFormatting>
  <conditionalFormatting sqref="D1102">
    <cfRule type="duplicateValues" dxfId="9104" priority="3273"/>
  </conditionalFormatting>
  <conditionalFormatting sqref="D1102">
    <cfRule type="duplicateValues" dxfId="9103" priority="3272"/>
  </conditionalFormatting>
  <conditionalFormatting sqref="D1102">
    <cfRule type="duplicateValues" dxfId="9102" priority="3271"/>
  </conditionalFormatting>
  <conditionalFormatting sqref="D1102">
    <cfRule type="duplicateValues" dxfId="9101" priority="3270"/>
  </conditionalFormatting>
  <conditionalFormatting sqref="D1102">
    <cfRule type="duplicateValues" dxfId="9100" priority="3269"/>
  </conditionalFormatting>
  <conditionalFormatting sqref="D1102">
    <cfRule type="duplicateValues" dxfId="9099" priority="3268"/>
  </conditionalFormatting>
  <conditionalFormatting sqref="D1102">
    <cfRule type="duplicateValues" dxfId="9098" priority="3267"/>
  </conditionalFormatting>
  <conditionalFormatting sqref="D1102">
    <cfRule type="duplicateValues" dxfId="9097" priority="3266"/>
  </conditionalFormatting>
  <conditionalFormatting sqref="D1102">
    <cfRule type="duplicateValues" dxfId="9096" priority="3265"/>
  </conditionalFormatting>
  <conditionalFormatting sqref="D1102">
    <cfRule type="duplicateValues" dxfId="9095" priority="3264"/>
  </conditionalFormatting>
  <conditionalFormatting sqref="D1102">
    <cfRule type="duplicateValues" dxfId="9094" priority="3262"/>
    <cfRule type="duplicateValues" dxfId="9093" priority="3263"/>
  </conditionalFormatting>
  <conditionalFormatting sqref="D1102">
    <cfRule type="duplicateValues" dxfId="9092" priority="3261"/>
  </conditionalFormatting>
  <conditionalFormatting sqref="D1102">
    <cfRule type="duplicateValues" dxfId="9091" priority="3260"/>
  </conditionalFormatting>
  <conditionalFormatting sqref="D1102">
    <cfRule type="duplicateValues" dxfId="9090" priority="3259"/>
  </conditionalFormatting>
  <conditionalFormatting sqref="D1102">
    <cfRule type="duplicateValues" dxfId="9089" priority="3258"/>
  </conditionalFormatting>
  <conditionalFormatting sqref="D1102">
    <cfRule type="duplicateValues" dxfId="9088" priority="3257"/>
  </conditionalFormatting>
  <conditionalFormatting sqref="D1102">
    <cfRule type="duplicateValues" dxfId="9087" priority="3256"/>
  </conditionalFormatting>
  <conditionalFormatting sqref="D1102">
    <cfRule type="duplicateValues" dxfId="9086" priority="3255"/>
  </conditionalFormatting>
  <conditionalFormatting sqref="D1083:D1091">
    <cfRule type="duplicateValues" dxfId="9085" priority="3253"/>
    <cfRule type="duplicateValues" dxfId="9084" priority="3254"/>
  </conditionalFormatting>
  <conditionalFormatting sqref="D1083:D1091">
    <cfRule type="duplicateValues" dxfId="9083" priority="3252"/>
  </conditionalFormatting>
  <conditionalFormatting sqref="D1083:D1091">
    <cfRule type="duplicateValues" dxfId="9082" priority="3248"/>
    <cfRule type="duplicateValues" dxfId="9081" priority="3249"/>
    <cfRule type="duplicateValues" dxfId="9080" priority="3250"/>
    <cfRule type="duplicateValues" dxfId="9079" priority="3251"/>
  </conditionalFormatting>
  <conditionalFormatting sqref="D1083:D1091">
    <cfRule type="duplicateValues" dxfId="9078" priority="3246"/>
    <cfRule type="duplicateValues" dxfId="9077" priority="3247"/>
  </conditionalFormatting>
  <conditionalFormatting sqref="D1083:D1091">
    <cfRule type="duplicateValues" dxfId="9076" priority="3243"/>
    <cfRule type="duplicateValues" dxfId="9075" priority="3244"/>
    <cfRule type="duplicateValues" dxfId="9074" priority="3245"/>
  </conditionalFormatting>
  <conditionalFormatting sqref="D1083:D1091">
    <cfRule type="duplicateValues" dxfId="9073" priority="3242"/>
  </conditionalFormatting>
  <conditionalFormatting sqref="D1083:D1091">
    <cfRule type="duplicateValues" dxfId="9072" priority="3241"/>
  </conditionalFormatting>
  <conditionalFormatting sqref="D1083:D1091">
    <cfRule type="duplicateValues" dxfId="9071" priority="3240"/>
  </conditionalFormatting>
  <conditionalFormatting sqref="D1083:D1091">
    <cfRule type="duplicateValues" dxfId="9070" priority="3239"/>
  </conditionalFormatting>
  <conditionalFormatting sqref="D1083:D1091">
    <cfRule type="duplicateValues" dxfId="9069" priority="3238"/>
  </conditionalFormatting>
  <conditionalFormatting sqref="D1083:D1091">
    <cfRule type="duplicateValues" dxfId="9068" priority="3237"/>
  </conditionalFormatting>
  <conditionalFormatting sqref="D1083:D1091">
    <cfRule type="duplicateValues" dxfId="9067" priority="3236"/>
  </conditionalFormatting>
  <conditionalFormatting sqref="D1083:D1091">
    <cfRule type="duplicateValues" dxfId="9066" priority="3235"/>
  </conditionalFormatting>
  <conditionalFormatting sqref="D1083:D1091">
    <cfRule type="duplicateValues" dxfId="9065" priority="3232"/>
    <cfRule type="duplicateValues" dxfId="9064" priority="3233"/>
    <cfRule type="duplicateValues" dxfId="9063" priority="3234"/>
  </conditionalFormatting>
  <conditionalFormatting sqref="D1083:D1091">
    <cfRule type="duplicateValues" dxfId="9062" priority="3231"/>
  </conditionalFormatting>
  <conditionalFormatting sqref="D1083:D1091">
    <cfRule type="duplicateValues" dxfId="9061" priority="3230"/>
  </conditionalFormatting>
  <conditionalFormatting sqref="D1083:D1091">
    <cfRule type="duplicateValues" dxfId="9060" priority="3229"/>
  </conditionalFormatting>
  <conditionalFormatting sqref="D1083:D1091">
    <cfRule type="duplicateValues" dxfId="9059" priority="3228"/>
  </conditionalFormatting>
  <conditionalFormatting sqref="D1083:D1091">
    <cfRule type="duplicateValues" dxfId="9058" priority="3227"/>
  </conditionalFormatting>
  <conditionalFormatting sqref="D1083:D1091">
    <cfRule type="duplicateValues" dxfId="9057" priority="3226"/>
  </conditionalFormatting>
  <conditionalFormatting sqref="D1083:D1091">
    <cfRule type="duplicateValues" dxfId="9056" priority="3225"/>
  </conditionalFormatting>
  <conditionalFormatting sqref="D1083:D1091">
    <cfRule type="duplicateValues" dxfId="9055" priority="3224"/>
  </conditionalFormatting>
  <conditionalFormatting sqref="D1083:D1091">
    <cfRule type="duplicateValues" dxfId="9054" priority="3223"/>
  </conditionalFormatting>
  <conditionalFormatting sqref="D1083:D1091">
    <cfRule type="duplicateValues" dxfId="9053" priority="3222"/>
  </conditionalFormatting>
  <conditionalFormatting sqref="D1083:D1091">
    <cfRule type="duplicateValues" dxfId="9052" priority="3220"/>
    <cfRule type="duplicateValues" dxfId="9051" priority="3221"/>
  </conditionalFormatting>
  <conditionalFormatting sqref="D1083:D1091">
    <cfRule type="duplicateValues" dxfId="9050" priority="3219"/>
  </conditionalFormatting>
  <conditionalFormatting sqref="D1083:D1091">
    <cfRule type="duplicateValues" dxfId="9049" priority="3218"/>
  </conditionalFormatting>
  <conditionalFormatting sqref="D1083:D1091">
    <cfRule type="duplicateValues" dxfId="9048" priority="3217"/>
  </conditionalFormatting>
  <conditionalFormatting sqref="D1083:D1091">
    <cfRule type="duplicateValues" dxfId="9047" priority="3216"/>
  </conditionalFormatting>
  <conditionalFormatting sqref="D1083:D1091">
    <cfRule type="duplicateValues" dxfId="9046" priority="3215"/>
  </conditionalFormatting>
  <conditionalFormatting sqref="D1083:D1091">
    <cfRule type="duplicateValues" dxfId="9045" priority="3214"/>
  </conditionalFormatting>
  <conditionalFormatting sqref="D1083:D1091">
    <cfRule type="duplicateValues" dxfId="9044" priority="3213"/>
  </conditionalFormatting>
  <conditionalFormatting sqref="D1092">
    <cfRule type="duplicateValues" dxfId="9043" priority="3211"/>
    <cfRule type="duplicateValues" dxfId="9042" priority="3212"/>
  </conditionalFormatting>
  <conditionalFormatting sqref="D1092">
    <cfRule type="duplicateValues" dxfId="9041" priority="3210"/>
  </conditionalFormatting>
  <conditionalFormatting sqref="D1092">
    <cfRule type="duplicateValues" dxfId="9040" priority="3206"/>
    <cfRule type="duplicateValues" dxfId="9039" priority="3207"/>
    <cfRule type="duplicateValues" dxfId="9038" priority="3208"/>
    <cfRule type="duplicateValues" dxfId="9037" priority="3209"/>
  </conditionalFormatting>
  <conditionalFormatting sqref="D1092">
    <cfRule type="duplicateValues" dxfId="9036" priority="3204"/>
    <cfRule type="duplicateValues" dxfId="9035" priority="3205"/>
  </conditionalFormatting>
  <conditionalFormatting sqref="D1092">
    <cfRule type="duplicateValues" dxfId="9034" priority="3201"/>
    <cfRule type="duplicateValues" dxfId="9033" priority="3202"/>
    <cfRule type="duplicateValues" dxfId="9032" priority="3203"/>
  </conditionalFormatting>
  <conditionalFormatting sqref="D1092">
    <cfRule type="duplicateValues" dxfId="9031" priority="3200"/>
  </conditionalFormatting>
  <conditionalFormatting sqref="D1092">
    <cfRule type="duplicateValues" dxfId="9030" priority="3199"/>
  </conditionalFormatting>
  <conditionalFormatting sqref="D1092">
    <cfRule type="duplicateValues" dxfId="9029" priority="3198"/>
  </conditionalFormatting>
  <conditionalFormatting sqref="D1092">
    <cfRule type="duplicateValues" dxfId="9028" priority="3197"/>
  </conditionalFormatting>
  <conditionalFormatting sqref="D1092">
    <cfRule type="duplicateValues" dxfId="9027" priority="3196"/>
  </conditionalFormatting>
  <conditionalFormatting sqref="D1092">
    <cfRule type="duplicateValues" dxfId="9026" priority="3195"/>
  </conditionalFormatting>
  <conditionalFormatting sqref="D1092">
    <cfRule type="duplicateValues" dxfId="9025" priority="3194"/>
  </conditionalFormatting>
  <conditionalFormatting sqref="D1092">
    <cfRule type="duplicateValues" dxfId="9024" priority="3193"/>
  </conditionalFormatting>
  <conditionalFormatting sqref="D1092">
    <cfRule type="duplicateValues" dxfId="9023" priority="3190"/>
    <cfRule type="duplicateValues" dxfId="9022" priority="3191"/>
    <cfRule type="duplicateValues" dxfId="9021" priority="3192"/>
  </conditionalFormatting>
  <conditionalFormatting sqref="D1092">
    <cfRule type="duplicateValues" dxfId="9020" priority="3189"/>
  </conditionalFormatting>
  <conditionalFormatting sqref="D1092">
    <cfRule type="duplicateValues" dxfId="9019" priority="3188"/>
  </conditionalFormatting>
  <conditionalFormatting sqref="D1092">
    <cfRule type="duplicateValues" dxfId="9018" priority="3187"/>
  </conditionalFormatting>
  <conditionalFormatting sqref="D1092">
    <cfRule type="duplicateValues" dxfId="9017" priority="3186"/>
  </conditionalFormatting>
  <conditionalFormatting sqref="D1092">
    <cfRule type="duplicateValues" dxfId="9016" priority="3185"/>
  </conditionalFormatting>
  <conditionalFormatting sqref="D1092">
    <cfRule type="duplicateValues" dxfId="9015" priority="3184"/>
  </conditionalFormatting>
  <conditionalFormatting sqref="D1092">
    <cfRule type="duplicateValues" dxfId="9014" priority="3183"/>
  </conditionalFormatting>
  <conditionalFormatting sqref="D1092">
    <cfRule type="duplicateValues" dxfId="9013" priority="3182"/>
  </conditionalFormatting>
  <conditionalFormatting sqref="D1092">
    <cfRule type="duplicateValues" dxfId="9012" priority="3181"/>
  </conditionalFormatting>
  <conditionalFormatting sqref="D1092">
    <cfRule type="duplicateValues" dxfId="9011" priority="3180"/>
  </conditionalFormatting>
  <conditionalFormatting sqref="D1092">
    <cfRule type="duplicateValues" dxfId="9010" priority="3178"/>
    <cfRule type="duplicateValues" dxfId="9009" priority="3179"/>
  </conditionalFormatting>
  <conditionalFormatting sqref="D1092">
    <cfRule type="duplicateValues" dxfId="9008" priority="3177"/>
  </conditionalFormatting>
  <conditionalFormatting sqref="D1092">
    <cfRule type="duplicateValues" dxfId="9007" priority="3176"/>
  </conditionalFormatting>
  <conditionalFormatting sqref="D1092">
    <cfRule type="duplicateValues" dxfId="9006" priority="3175"/>
  </conditionalFormatting>
  <conditionalFormatting sqref="D1092">
    <cfRule type="duplicateValues" dxfId="9005" priority="3174"/>
  </conditionalFormatting>
  <conditionalFormatting sqref="D1092">
    <cfRule type="duplicateValues" dxfId="9004" priority="3173"/>
  </conditionalFormatting>
  <conditionalFormatting sqref="D1092">
    <cfRule type="duplicateValues" dxfId="9003" priority="3172"/>
  </conditionalFormatting>
  <conditionalFormatting sqref="D1092">
    <cfRule type="duplicateValues" dxfId="9002" priority="3171"/>
  </conditionalFormatting>
  <conditionalFormatting sqref="D1093:D1095">
    <cfRule type="duplicateValues" dxfId="9001" priority="3169"/>
    <cfRule type="duplicateValues" dxfId="9000" priority="3170"/>
  </conditionalFormatting>
  <conditionalFormatting sqref="D1093:D1095">
    <cfRule type="duplicateValues" dxfId="8999" priority="3168"/>
  </conditionalFormatting>
  <conditionalFormatting sqref="D1093:D1095">
    <cfRule type="duplicateValues" dxfId="8998" priority="3164"/>
    <cfRule type="duplicateValues" dxfId="8997" priority="3165"/>
    <cfRule type="duplicateValues" dxfId="8996" priority="3166"/>
    <cfRule type="duplicateValues" dxfId="8995" priority="3167"/>
  </conditionalFormatting>
  <conditionalFormatting sqref="D1093:D1095">
    <cfRule type="duplicateValues" dxfId="8994" priority="3162"/>
    <cfRule type="duplicateValues" dxfId="8993" priority="3163"/>
  </conditionalFormatting>
  <conditionalFormatting sqref="D1093:D1095">
    <cfRule type="duplicateValues" dxfId="8992" priority="3159"/>
    <cfRule type="duplicateValues" dxfId="8991" priority="3160"/>
    <cfRule type="duplicateValues" dxfId="8990" priority="3161"/>
  </conditionalFormatting>
  <conditionalFormatting sqref="D1093:D1095">
    <cfRule type="duplicateValues" dxfId="8989" priority="3158"/>
  </conditionalFormatting>
  <conditionalFormatting sqref="D1093:D1095">
    <cfRule type="duplicateValues" dxfId="8988" priority="3157"/>
  </conditionalFormatting>
  <conditionalFormatting sqref="D1093:D1095">
    <cfRule type="duplicateValues" dxfId="8987" priority="3156"/>
  </conditionalFormatting>
  <conditionalFormatting sqref="D1093:D1095">
    <cfRule type="duplicateValues" dxfId="8986" priority="3155"/>
  </conditionalFormatting>
  <conditionalFormatting sqref="D1093:D1095">
    <cfRule type="duplicateValues" dxfId="8985" priority="3154"/>
  </conditionalFormatting>
  <conditionalFormatting sqref="D1093:D1095">
    <cfRule type="duplicateValues" dxfId="8984" priority="3153"/>
  </conditionalFormatting>
  <conditionalFormatting sqref="D1093:D1095">
    <cfRule type="duplicateValues" dxfId="8983" priority="3152"/>
  </conditionalFormatting>
  <conditionalFormatting sqref="D1093:D1095">
    <cfRule type="duplicateValues" dxfId="8982" priority="3151"/>
  </conditionalFormatting>
  <conditionalFormatting sqref="D1093:D1095">
    <cfRule type="duplicateValues" dxfId="8981" priority="3148"/>
    <cfRule type="duplicateValues" dxfId="8980" priority="3149"/>
    <cfRule type="duplicateValues" dxfId="8979" priority="3150"/>
  </conditionalFormatting>
  <conditionalFormatting sqref="D1093:D1095">
    <cfRule type="duplicateValues" dxfId="8978" priority="3147"/>
  </conditionalFormatting>
  <conditionalFormatting sqref="D1093:D1095">
    <cfRule type="duplicateValues" dxfId="8977" priority="3146"/>
  </conditionalFormatting>
  <conditionalFormatting sqref="D1093:D1095">
    <cfRule type="duplicateValues" dxfId="8976" priority="3145"/>
  </conditionalFormatting>
  <conditionalFormatting sqref="D1093:D1095">
    <cfRule type="duplicateValues" dxfId="8975" priority="3144"/>
  </conditionalFormatting>
  <conditionalFormatting sqref="D1093:D1095">
    <cfRule type="duplicateValues" dxfId="8974" priority="3143"/>
  </conditionalFormatting>
  <conditionalFormatting sqref="D1093:D1095">
    <cfRule type="duplicateValues" dxfId="8973" priority="3142"/>
  </conditionalFormatting>
  <conditionalFormatting sqref="D1093:D1095">
    <cfRule type="duplicateValues" dxfId="8972" priority="3141"/>
  </conditionalFormatting>
  <conditionalFormatting sqref="D1093:D1095">
    <cfRule type="duplicateValues" dxfId="8971" priority="3140"/>
  </conditionalFormatting>
  <conditionalFormatting sqref="D1093:D1095">
    <cfRule type="duplicateValues" dxfId="8970" priority="3139"/>
  </conditionalFormatting>
  <conditionalFormatting sqref="D1093:D1095">
    <cfRule type="duplicateValues" dxfId="8969" priority="3138"/>
  </conditionalFormatting>
  <conditionalFormatting sqref="D1093:D1095">
    <cfRule type="duplicateValues" dxfId="8968" priority="3136"/>
    <cfRule type="duplicateValues" dxfId="8967" priority="3137"/>
  </conditionalFormatting>
  <conditionalFormatting sqref="D1093:D1095">
    <cfRule type="duplicateValues" dxfId="8966" priority="3135"/>
  </conditionalFormatting>
  <conditionalFormatting sqref="D1093:D1095">
    <cfRule type="duplicateValues" dxfId="8965" priority="3134"/>
  </conditionalFormatting>
  <conditionalFormatting sqref="D1093:D1095">
    <cfRule type="duplicateValues" dxfId="8964" priority="3133"/>
  </conditionalFormatting>
  <conditionalFormatting sqref="D1093:D1095">
    <cfRule type="duplicateValues" dxfId="8963" priority="3132"/>
  </conditionalFormatting>
  <conditionalFormatting sqref="D1093:D1095">
    <cfRule type="duplicateValues" dxfId="8962" priority="3131"/>
  </conditionalFormatting>
  <conditionalFormatting sqref="D1093:D1095">
    <cfRule type="duplicateValues" dxfId="8961" priority="3130"/>
  </conditionalFormatting>
  <conditionalFormatting sqref="D1093:D1095">
    <cfRule type="duplicateValues" dxfId="8960" priority="3129"/>
  </conditionalFormatting>
  <conditionalFormatting sqref="D1096:D1101">
    <cfRule type="duplicateValues" dxfId="8959" priority="3128"/>
  </conditionalFormatting>
  <conditionalFormatting sqref="D1096:D1101">
    <cfRule type="duplicateValues" dxfId="8958" priority="3124"/>
    <cfRule type="duplicateValues" dxfId="8957" priority="3125"/>
    <cfRule type="duplicateValues" dxfId="8956" priority="3126"/>
    <cfRule type="duplicateValues" dxfId="8955" priority="3127"/>
  </conditionalFormatting>
  <conditionalFormatting sqref="D1096:D1101">
    <cfRule type="duplicateValues" dxfId="8954" priority="3122"/>
    <cfRule type="duplicateValues" dxfId="8953" priority="3123"/>
  </conditionalFormatting>
  <conditionalFormatting sqref="D1096:D1101">
    <cfRule type="duplicateValues" dxfId="8952" priority="3119"/>
    <cfRule type="duplicateValues" dxfId="8951" priority="3120"/>
    <cfRule type="duplicateValues" dxfId="8950" priority="3121"/>
  </conditionalFormatting>
  <conditionalFormatting sqref="D1103:D1109">
    <cfRule type="duplicateValues" dxfId="8949" priority="3117"/>
    <cfRule type="duplicateValues" dxfId="8948" priority="3118"/>
  </conditionalFormatting>
  <conditionalFormatting sqref="D1103:D1109">
    <cfRule type="duplicateValues" dxfId="8947" priority="3116"/>
  </conditionalFormatting>
  <conditionalFormatting sqref="D1103:D1109">
    <cfRule type="duplicateValues" dxfId="8946" priority="3112"/>
    <cfRule type="duplicateValues" dxfId="8945" priority="3113"/>
    <cfRule type="duplicateValues" dxfId="8944" priority="3114"/>
    <cfRule type="duplicateValues" dxfId="8943" priority="3115"/>
  </conditionalFormatting>
  <conditionalFormatting sqref="D1103:D1109">
    <cfRule type="duplicateValues" dxfId="8942" priority="3109"/>
    <cfRule type="duplicateValues" dxfId="8941" priority="3110"/>
    <cfRule type="duplicateValues" dxfId="8940" priority="3111"/>
  </conditionalFormatting>
  <conditionalFormatting sqref="D1166:D1168">
    <cfRule type="duplicateValues" dxfId="8939" priority="3107"/>
    <cfRule type="duplicateValues" dxfId="8938" priority="3108"/>
  </conditionalFormatting>
  <conditionalFormatting sqref="D1166:D1168">
    <cfRule type="duplicateValues" dxfId="8937" priority="3106"/>
  </conditionalFormatting>
  <conditionalFormatting sqref="D1166:D1168">
    <cfRule type="duplicateValues" dxfId="8936" priority="3102"/>
    <cfRule type="duplicateValues" dxfId="8935" priority="3103"/>
    <cfRule type="duplicateValues" dxfId="8934" priority="3104"/>
    <cfRule type="duplicateValues" dxfId="8933" priority="3105"/>
  </conditionalFormatting>
  <conditionalFormatting sqref="D1166:D1168">
    <cfRule type="duplicateValues" dxfId="8932" priority="3100"/>
    <cfRule type="duplicateValues" dxfId="8931" priority="3101"/>
  </conditionalFormatting>
  <conditionalFormatting sqref="D1166:D1168">
    <cfRule type="duplicateValues" dxfId="8930" priority="3097"/>
    <cfRule type="duplicateValues" dxfId="8929" priority="3098"/>
    <cfRule type="duplicateValues" dxfId="8928" priority="3099"/>
  </conditionalFormatting>
  <conditionalFormatting sqref="D1166:D1168">
    <cfRule type="duplicateValues" dxfId="8927" priority="3096"/>
  </conditionalFormatting>
  <conditionalFormatting sqref="D1166:D1168">
    <cfRule type="duplicateValues" dxfId="8926" priority="3095"/>
  </conditionalFormatting>
  <conditionalFormatting sqref="D1166:D1168">
    <cfRule type="duplicateValues" dxfId="8925" priority="3094"/>
  </conditionalFormatting>
  <conditionalFormatting sqref="D1166:D1168">
    <cfRule type="duplicateValues" dxfId="8924" priority="3093"/>
  </conditionalFormatting>
  <conditionalFormatting sqref="D1166:D1168">
    <cfRule type="duplicateValues" dxfId="8923" priority="3092"/>
  </conditionalFormatting>
  <conditionalFormatting sqref="D1166:D1168">
    <cfRule type="duplicateValues" dxfId="8922" priority="3091"/>
  </conditionalFormatting>
  <conditionalFormatting sqref="D1166:D1168">
    <cfRule type="duplicateValues" dxfId="8921" priority="3090"/>
  </conditionalFormatting>
  <conditionalFormatting sqref="D1166:D1168">
    <cfRule type="duplicateValues" dxfId="8920" priority="3089"/>
  </conditionalFormatting>
  <conditionalFormatting sqref="D1166:D1168">
    <cfRule type="duplicateValues" dxfId="8919" priority="3086"/>
    <cfRule type="duplicateValues" dxfId="8918" priority="3087"/>
    <cfRule type="duplicateValues" dxfId="8917" priority="3088"/>
  </conditionalFormatting>
  <conditionalFormatting sqref="D1166:D1168">
    <cfRule type="duplicateValues" dxfId="8916" priority="3085"/>
  </conditionalFormatting>
  <conditionalFormatting sqref="D1166:D1168">
    <cfRule type="duplicateValues" dxfId="8915" priority="3084"/>
  </conditionalFormatting>
  <conditionalFormatting sqref="D1166:D1168">
    <cfRule type="duplicateValues" dxfId="8914" priority="3083"/>
  </conditionalFormatting>
  <conditionalFormatting sqref="D1166:D1168">
    <cfRule type="duplicateValues" dxfId="8913" priority="3082"/>
  </conditionalFormatting>
  <conditionalFormatting sqref="D1166:D1168">
    <cfRule type="duplicateValues" dxfId="8912" priority="3081"/>
  </conditionalFormatting>
  <conditionalFormatting sqref="D1166:D1168">
    <cfRule type="duplicateValues" dxfId="8911" priority="3080"/>
  </conditionalFormatting>
  <conditionalFormatting sqref="D1166:D1168">
    <cfRule type="duplicateValues" dxfId="8910" priority="3079"/>
  </conditionalFormatting>
  <conditionalFormatting sqref="D1166:D1168">
    <cfRule type="duplicateValues" dxfId="8909" priority="3078"/>
  </conditionalFormatting>
  <conditionalFormatting sqref="D1166:D1168">
    <cfRule type="duplicateValues" dxfId="8908" priority="3077"/>
  </conditionalFormatting>
  <conditionalFormatting sqref="D1166:D1168">
    <cfRule type="duplicateValues" dxfId="8907" priority="3076"/>
  </conditionalFormatting>
  <conditionalFormatting sqref="D1166:D1168">
    <cfRule type="duplicateValues" dxfId="8906" priority="3074"/>
    <cfRule type="duplicateValues" dxfId="8905" priority="3075"/>
  </conditionalFormatting>
  <conditionalFormatting sqref="D1166:D1168">
    <cfRule type="duplicateValues" dxfId="8904" priority="3073"/>
  </conditionalFormatting>
  <conditionalFormatting sqref="D1166:D1168">
    <cfRule type="duplicateValues" dxfId="8903" priority="3072"/>
  </conditionalFormatting>
  <conditionalFormatting sqref="D1166:D1168">
    <cfRule type="duplicateValues" dxfId="8902" priority="3071"/>
  </conditionalFormatting>
  <conditionalFormatting sqref="D1166:D1168">
    <cfRule type="duplicateValues" dxfId="8901" priority="3070"/>
  </conditionalFormatting>
  <conditionalFormatting sqref="D1166:D1168">
    <cfRule type="duplicateValues" dxfId="8900" priority="3069"/>
  </conditionalFormatting>
  <conditionalFormatting sqref="D1166:D1168">
    <cfRule type="duplicateValues" dxfId="8899" priority="3068"/>
  </conditionalFormatting>
  <conditionalFormatting sqref="D1166:D1168">
    <cfRule type="duplicateValues" dxfId="8898" priority="3067"/>
  </conditionalFormatting>
  <conditionalFormatting sqref="D1112:D1114">
    <cfRule type="duplicateValues" dxfId="8897" priority="3065"/>
    <cfRule type="duplicateValues" dxfId="8896" priority="3066"/>
  </conditionalFormatting>
  <conditionalFormatting sqref="D1112:D1114">
    <cfRule type="duplicateValues" dxfId="8895" priority="3064"/>
  </conditionalFormatting>
  <conditionalFormatting sqref="D1112:D1114">
    <cfRule type="duplicateValues" dxfId="8894" priority="3060"/>
    <cfRule type="duplicateValues" dxfId="8893" priority="3061"/>
    <cfRule type="duplicateValues" dxfId="8892" priority="3062"/>
    <cfRule type="duplicateValues" dxfId="8891" priority="3063"/>
  </conditionalFormatting>
  <conditionalFormatting sqref="D1112:D1114">
    <cfRule type="duplicateValues" dxfId="8890" priority="3058"/>
    <cfRule type="duplicateValues" dxfId="8889" priority="3059"/>
  </conditionalFormatting>
  <conditionalFormatting sqref="D1112:D1114">
    <cfRule type="duplicateValues" dxfId="8888" priority="3055"/>
    <cfRule type="duplicateValues" dxfId="8887" priority="3056"/>
    <cfRule type="duplicateValues" dxfId="8886" priority="3057"/>
  </conditionalFormatting>
  <conditionalFormatting sqref="D1112:D1114">
    <cfRule type="duplicateValues" dxfId="8885" priority="3054"/>
  </conditionalFormatting>
  <conditionalFormatting sqref="D1112:D1114">
    <cfRule type="duplicateValues" dxfId="8884" priority="3053"/>
  </conditionalFormatting>
  <conditionalFormatting sqref="D1112:D1114">
    <cfRule type="duplicateValues" dxfId="8883" priority="3052"/>
  </conditionalFormatting>
  <conditionalFormatting sqref="D1112:D1114">
    <cfRule type="duplicateValues" dxfId="8882" priority="3051"/>
  </conditionalFormatting>
  <conditionalFormatting sqref="D1112:D1114">
    <cfRule type="duplicateValues" dxfId="8881" priority="3050"/>
  </conditionalFormatting>
  <conditionalFormatting sqref="D1112:D1114">
    <cfRule type="duplicateValues" dxfId="8880" priority="3049"/>
  </conditionalFormatting>
  <conditionalFormatting sqref="D1112:D1114">
    <cfRule type="duplicateValues" dxfId="8879" priority="3048"/>
  </conditionalFormatting>
  <conditionalFormatting sqref="D1112:D1114">
    <cfRule type="duplicateValues" dxfId="8878" priority="3047"/>
  </conditionalFormatting>
  <conditionalFormatting sqref="D1112:D1114">
    <cfRule type="duplicateValues" dxfId="8877" priority="3044"/>
    <cfRule type="duplicateValues" dxfId="8876" priority="3045"/>
    <cfRule type="duplicateValues" dxfId="8875" priority="3046"/>
  </conditionalFormatting>
  <conditionalFormatting sqref="D1112:D1114">
    <cfRule type="duplicateValues" dxfId="8874" priority="3043"/>
  </conditionalFormatting>
  <conditionalFormatting sqref="D1112:D1114">
    <cfRule type="duplicateValues" dxfId="8873" priority="3042"/>
  </conditionalFormatting>
  <conditionalFormatting sqref="D1112:D1114">
    <cfRule type="duplicateValues" dxfId="8872" priority="3041"/>
  </conditionalFormatting>
  <conditionalFormatting sqref="D1112:D1114">
    <cfRule type="duplicateValues" dxfId="8871" priority="3040"/>
  </conditionalFormatting>
  <conditionalFormatting sqref="D1112:D1114">
    <cfRule type="duplicateValues" dxfId="8870" priority="3039"/>
  </conditionalFormatting>
  <conditionalFormatting sqref="D1112:D1114">
    <cfRule type="duplicateValues" dxfId="8869" priority="3038"/>
  </conditionalFormatting>
  <conditionalFormatting sqref="D1112:D1114">
    <cfRule type="duplicateValues" dxfId="8868" priority="3037"/>
  </conditionalFormatting>
  <conditionalFormatting sqref="D1112:D1114">
    <cfRule type="duplicateValues" dxfId="8867" priority="3036"/>
  </conditionalFormatting>
  <conditionalFormatting sqref="D1112:D1114">
    <cfRule type="duplicateValues" dxfId="8866" priority="3035"/>
  </conditionalFormatting>
  <conditionalFormatting sqref="D1112:D1114">
    <cfRule type="duplicateValues" dxfId="8865" priority="3034"/>
  </conditionalFormatting>
  <conditionalFormatting sqref="D1112:D1114">
    <cfRule type="duplicateValues" dxfId="8864" priority="3032"/>
    <cfRule type="duplicateValues" dxfId="8863" priority="3033"/>
  </conditionalFormatting>
  <conditionalFormatting sqref="D1112:D1114">
    <cfRule type="duplicateValues" dxfId="8862" priority="3031"/>
  </conditionalFormatting>
  <conditionalFormatting sqref="D1112:D1114">
    <cfRule type="duplicateValues" dxfId="8861" priority="3030"/>
  </conditionalFormatting>
  <conditionalFormatting sqref="D1112:D1114">
    <cfRule type="duplicateValues" dxfId="8860" priority="3029"/>
  </conditionalFormatting>
  <conditionalFormatting sqref="D1112:D1114">
    <cfRule type="duplicateValues" dxfId="8859" priority="3028"/>
  </conditionalFormatting>
  <conditionalFormatting sqref="D1112:D1114">
    <cfRule type="duplicateValues" dxfId="8858" priority="3027"/>
  </conditionalFormatting>
  <conditionalFormatting sqref="D1112:D1114">
    <cfRule type="duplicateValues" dxfId="8857" priority="3026"/>
  </conditionalFormatting>
  <conditionalFormatting sqref="D1112:D1114">
    <cfRule type="duplicateValues" dxfId="8856" priority="3025"/>
  </conditionalFormatting>
  <conditionalFormatting sqref="D1112:D1114">
    <cfRule type="duplicateValues" dxfId="8855" priority="3024"/>
  </conditionalFormatting>
  <conditionalFormatting sqref="D1118:D1123">
    <cfRule type="duplicateValues" dxfId="8854" priority="3022"/>
    <cfRule type="duplicateValues" dxfId="8853" priority="3023"/>
  </conditionalFormatting>
  <conditionalFormatting sqref="D1118:D1123">
    <cfRule type="duplicateValues" dxfId="8852" priority="3021"/>
  </conditionalFormatting>
  <conditionalFormatting sqref="D1118:D1123">
    <cfRule type="duplicateValues" dxfId="8851" priority="3017"/>
    <cfRule type="duplicateValues" dxfId="8850" priority="3018"/>
    <cfRule type="duplicateValues" dxfId="8849" priority="3019"/>
    <cfRule type="duplicateValues" dxfId="8848" priority="3020"/>
  </conditionalFormatting>
  <conditionalFormatting sqref="D1118:D1123">
    <cfRule type="duplicateValues" dxfId="8847" priority="3015"/>
    <cfRule type="duplicateValues" dxfId="8846" priority="3016"/>
  </conditionalFormatting>
  <conditionalFormatting sqref="D1118:D1123">
    <cfRule type="duplicateValues" dxfId="8845" priority="3012"/>
    <cfRule type="duplicateValues" dxfId="8844" priority="3013"/>
    <cfRule type="duplicateValues" dxfId="8843" priority="3014"/>
  </conditionalFormatting>
  <conditionalFormatting sqref="D1118:D1123">
    <cfRule type="duplicateValues" dxfId="8842" priority="3011"/>
  </conditionalFormatting>
  <conditionalFormatting sqref="D1118:D1123">
    <cfRule type="duplicateValues" dxfId="8841" priority="3010"/>
  </conditionalFormatting>
  <conditionalFormatting sqref="D1118:D1123">
    <cfRule type="duplicateValues" dxfId="8840" priority="3009"/>
  </conditionalFormatting>
  <conditionalFormatting sqref="D1118:D1123">
    <cfRule type="duplicateValues" dxfId="8839" priority="3008"/>
  </conditionalFormatting>
  <conditionalFormatting sqref="D1118:D1123">
    <cfRule type="duplicateValues" dxfId="8838" priority="3007"/>
  </conditionalFormatting>
  <conditionalFormatting sqref="D1118:D1123">
    <cfRule type="duplicateValues" dxfId="8837" priority="3006"/>
  </conditionalFormatting>
  <conditionalFormatting sqref="D1118:D1123">
    <cfRule type="duplicateValues" dxfId="8836" priority="3005"/>
  </conditionalFormatting>
  <conditionalFormatting sqref="D1118:D1123">
    <cfRule type="duplicateValues" dxfId="8835" priority="3004"/>
  </conditionalFormatting>
  <conditionalFormatting sqref="D1118:D1123">
    <cfRule type="duplicateValues" dxfId="8834" priority="3001"/>
    <cfRule type="duplicateValues" dxfId="8833" priority="3002"/>
    <cfRule type="duplicateValues" dxfId="8832" priority="3003"/>
  </conditionalFormatting>
  <conditionalFormatting sqref="D1118:D1123">
    <cfRule type="duplicateValues" dxfId="8831" priority="3000"/>
  </conditionalFormatting>
  <conditionalFormatting sqref="D1118:D1123">
    <cfRule type="duplicateValues" dxfId="8830" priority="2999"/>
  </conditionalFormatting>
  <conditionalFormatting sqref="D1118:D1123">
    <cfRule type="duplicateValues" dxfId="8829" priority="2998"/>
  </conditionalFormatting>
  <conditionalFormatting sqref="D1118:D1123">
    <cfRule type="duplicateValues" dxfId="8828" priority="2997"/>
  </conditionalFormatting>
  <conditionalFormatting sqref="D1118:D1123">
    <cfRule type="duplicateValues" dxfId="8827" priority="2996"/>
  </conditionalFormatting>
  <conditionalFormatting sqref="D1118:D1123">
    <cfRule type="duplicateValues" dxfId="8826" priority="2995"/>
  </conditionalFormatting>
  <conditionalFormatting sqref="D1118:D1123">
    <cfRule type="duplicateValues" dxfId="8825" priority="2994"/>
  </conditionalFormatting>
  <conditionalFormatting sqref="D1118:D1123">
    <cfRule type="duplicateValues" dxfId="8824" priority="2993"/>
  </conditionalFormatting>
  <conditionalFormatting sqref="D1118:D1123">
    <cfRule type="duplicateValues" dxfId="8823" priority="2992"/>
  </conditionalFormatting>
  <conditionalFormatting sqref="D1118:D1123">
    <cfRule type="duplicateValues" dxfId="8822" priority="2991"/>
  </conditionalFormatting>
  <conditionalFormatting sqref="D1118:D1123">
    <cfRule type="duplicateValues" dxfId="8821" priority="2989"/>
    <cfRule type="duplicateValues" dxfId="8820" priority="2990"/>
  </conditionalFormatting>
  <conditionalFormatting sqref="D1118:D1123">
    <cfRule type="duplicateValues" dxfId="8819" priority="2988"/>
  </conditionalFormatting>
  <conditionalFormatting sqref="D1118:D1123">
    <cfRule type="duplicateValues" dxfId="8818" priority="2987"/>
  </conditionalFormatting>
  <conditionalFormatting sqref="D1118:D1123">
    <cfRule type="duplicateValues" dxfId="8817" priority="2986"/>
  </conditionalFormatting>
  <conditionalFormatting sqref="D1118:D1123">
    <cfRule type="duplicateValues" dxfId="8816" priority="2985"/>
  </conditionalFormatting>
  <conditionalFormatting sqref="D1118:D1123">
    <cfRule type="duplicateValues" dxfId="8815" priority="2984"/>
  </conditionalFormatting>
  <conditionalFormatting sqref="D1118:D1123">
    <cfRule type="duplicateValues" dxfId="8814" priority="2983"/>
  </conditionalFormatting>
  <conditionalFormatting sqref="D1118:D1123">
    <cfRule type="duplicateValues" dxfId="8813" priority="2982"/>
  </conditionalFormatting>
  <conditionalFormatting sqref="D1118:D1123">
    <cfRule type="duplicateValues" dxfId="8812" priority="2981"/>
  </conditionalFormatting>
  <conditionalFormatting sqref="D1110:D1111">
    <cfRule type="duplicateValues" dxfId="8811" priority="2979"/>
    <cfRule type="duplicateValues" dxfId="8810" priority="2980"/>
  </conditionalFormatting>
  <conditionalFormatting sqref="D1110:D1111">
    <cfRule type="duplicateValues" dxfId="8809" priority="2978"/>
  </conditionalFormatting>
  <conditionalFormatting sqref="D1110:D1111">
    <cfRule type="duplicateValues" dxfId="8808" priority="2974"/>
    <cfRule type="duplicateValues" dxfId="8807" priority="2975"/>
    <cfRule type="duplicateValues" dxfId="8806" priority="2976"/>
    <cfRule type="duplicateValues" dxfId="8805" priority="2977"/>
  </conditionalFormatting>
  <conditionalFormatting sqref="D1110:D1111">
    <cfRule type="duplicateValues" dxfId="8804" priority="2971"/>
    <cfRule type="duplicateValues" dxfId="8803" priority="2972"/>
    <cfRule type="duplicateValues" dxfId="8802" priority="2973"/>
  </conditionalFormatting>
  <conditionalFormatting sqref="D1124:D1125">
    <cfRule type="duplicateValues" dxfId="8801" priority="2969"/>
    <cfRule type="duplicateValues" dxfId="8800" priority="2970"/>
  </conditionalFormatting>
  <conditionalFormatting sqref="D1124:D1125">
    <cfRule type="duplicateValues" dxfId="8799" priority="2968"/>
  </conditionalFormatting>
  <conditionalFormatting sqref="D1124:D1125">
    <cfRule type="duplicateValues" dxfId="8798" priority="2964"/>
    <cfRule type="duplicateValues" dxfId="8797" priority="2965"/>
    <cfRule type="duplicateValues" dxfId="8796" priority="2966"/>
    <cfRule type="duplicateValues" dxfId="8795" priority="2967"/>
  </conditionalFormatting>
  <conditionalFormatting sqref="D1124:D1125">
    <cfRule type="duplicateValues" dxfId="8794" priority="2962"/>
    <cfRule type="duplicateValues" dxfId="8793" priority="2963"/>
  </conditionalFormatting>
  <conditionalFormatting sqref="D1124:D1125">
    <cfRule type="duplicateValues" dxfId="8792" priority="2959"/>
    <cfRule type="duplicateValues" dxfId="8791" priority="2960"/>
    <cfRule type="duplicateValues" dxfId="8790" priority="2961"/>
  </conditionalFormatting>
  <conditionalFormatting sqref="D1124:D1125">
    <cfRule type="duplicateValues" dxfId="8789" priority="2958"/>
  </conditionalFormatting>
  <conditionalFormatting sqref="D1124:D1125">
    <cfRule type="duplicateValues" dxfId="8788" priority="2957"/>
  </conditionalFormatting>
  <conditionalFormatting sqref="D1124:D1125">
    <cfRule type="duplicateValues" dxfId="8787" priority="2956"/>
  </conditionalFormatting>
  <conditionalFormatting sqref="D1124:D1125">
    <cfRule type="duplicateValues" dxfId="8786" priority="2955"/>
  </conditionalFormatting>
  <conditionalFormatting sqref="D1124:D1125">
    <cfRule type="duplicateValues" dxfId="8785" priority="2954"/>
  </conditionalFormatting>
  <conditionalFormatting sqref="D1124:D1125">
    <cfRule type="duplicateValues" dxfId="8784" priority="2953"/>
  </conditionalFormatting>
  <conditionalFormatting sqref="D1124:D1125">
    <cfRule type="duplicateValues" dxfId="8783" priority="2952"/>
  </conditionalFormatting>
  <conditionalFormatting sqref="D1124:D1125">
    <cfRule type="duplicateValues" dxfId="8782" priority="2951"/>
  </conditionalFormatting>
  <conditionalFormatting sqref="D1124:D1125">
    <cfRule type="duplicateValues" dxfId="8781" priority="2948"/>
    <cfRule type="duplicateValues" dxfId="8780" priority="2949"/>
    <cfRule type="duplicateValues" dxfId="8779" priority="2950"/>
  </conditionalFormatting>
  <conditionalFormatting sqref="D1124:D1125">
    <cfRule type="duplicateValues" dxfId="8778" priority="2947"/>
  </conditionalFormatting>
  <conditionalFormatting sqref="D1124:D1125">
    <cfRule type="duplicateValues" dxfId="8777" priority="2946"/>
  </conditionalFormatting>
  <conditionalFormatting sqref="D1124:D1125">
    <cfRule type="duplicateValues" dxfId="8776" priority="2945"/>
  </conditionalFormatting>
  <conditionalFormatting sqref="D1124:D1125">
    <cfRule type="duplicateValues" dxfId="8775" priority="2944"/>
  </conditionalFormatting>
  <conditionalFormatting sqref="D1124:D1125">
    <cfRule type="duplicateValues" dxfId="8774" priority="2943"/>
  </conditionalFormatting>
  <conditionalFormatting sqref="D1124:D1125">
    <cfRule type="duplicateValues" dxfId="8773" priority="2942"/>
  </conditionalFormatting>
  <conditionalFormatting sqref="D1124:D1125">
    <cfRule type="duplicateValues" dxfId="8772" priority="2941"/>
  </conditionalFormatting>
  <conditionalFormatting sqref="D1124:D1125">
    <cfRule type="duplicateValues" dxfId="8771" priority="2940"/>
  </conditionalFormatting>
  <conditionalFormatting sqref="D1124:D1125">
    <cfRule type="duplicateValues" dxfId="8770" priority="2939"/>
  </conditionalFormatting>
  <conditionalFormatting sqref="D1124:D1125">
    <cfRule type="duplicateValues" dxfId="8769" priority="2938"/>
  </conditionalFormatting>
  <conditionalFormatting sqref="D1124:D1125">
    <cfRule type="duplicateValues" dxfId="8768" priority="2936"/>
    <cfRule type="duplicateValues" dxfId="8767" priority="2937"/>
  </conditionalFormatting>
  <conditionalFormatting sqref="D1124:D1125">
    <cfRule type="duplicateValues" dxfId="8766" priority="2935"/>
  </conditionalFormatting>
  <conditionalFormatting sqref="D1124:D1125">
    <cfRule type="duplicateValues" dxfId="8765" priority="2934"/>
  </conditionalFormatting>
  <conditionalFormatting sqref="D1124:D1125">
    <cfRule type="duplicateValues" dxfId="8764" priority="2933"/>
  </conditionalFormatting>
  <conditionalFormatting sqref="D1124:D1125">
    <cfRule type="duplicateValues" dxfId="8763" priority="2932"/>
  </conditionalFormatting>
  <conditionalFormatting sqref="D1124:D1125">
    <cfRule type="duplicateValues" dxfId="8762" priority="2931"/>
  </conditionalFormatting>
  <conditionalFormatting sqref="D1124:D1125">
    <cfRule type="duplicateValues" dxfId="8761" priority="2930"/>
  </conditionalFormatting>
  <conditionalFormatting sqref="D1124:D1125">
    <cfRule type="duplicateValues" dxfId="8760" priority="2929"/>
  </conditionalFormatting>
  <conditionalFormatting sqref="D1124:D1125">
    <cfRule type="duplicateValues" dxfId="8759" priority="2928"/>
  </conditionalFormatting>
  <conditionalFormatting sqref="D1069">
    <cfRule type="duplicateValues" dxfId="8758" priority="2927"/>
  </conditionalFormatting>
  <conditionalFormatting sqref="D1069">
    <cfRule type="duplicateValues" dxfId="8757" priority="2926"/>
  </conditionalFormatting>
  <conditionalFormatting sqref="D1069">
    <cfRule type="duplicateValues" dxfId="8756" priority="2925"/>
  </conditionalFormatting>
  <conditionalFormatting sqref="D1069">
    <cfRule type="duplicateValues" dxfId="8755" priority="2924"/>
  </conditionalFormatting>
  <conditionalFormatting sqref="D1069">
    <cfRule type="duplicateValues" dxfId="8754" priority="2922"/>
    <cfRule type="duplicateValues" dxfId="8753" priority="2923"/>
  </conditionalFormatting>
  <conditionalFormatting sqref="D1069">
    <cfRule type="duplicateValues" dxfId="8752" priority="2920"/>
    <cfRule type="duplicateValues" dxfId="8751" priority="2921"/>
  </conditionalFormatting>
  <conditionalFormatting sqref="D1069">
    <cfRule type="duplicateValues" dxfId="8750" priority="2919"/>
  </conditionalFormatting>
  <conditionalFormatting sqref="D1126:D1128">
    <cfRule type="duplicateValues" dxfId="8749" priority="2917"/>
    <cfRule type="duplicateValues" dxfId="8748" priority="2918"/>
  </conditionalFormatting>
  <conditionalFormatting sqref="D1126:D1128">
    <cfRule type="duplicateValues" dxfId="8747" priority="2916"/>
  </conditionalFormatting>
  <conditionalFormatting sqref="D1126:D1128">
    <cfRule type="duplicateValues" dxfId="8746" priority="2912"/>
    <cfRule type="duplicateValues" dxfId="8745" priority="2913"/>
    <cfRule type="duplicateValues" dxfId="8744" priority="2914"/>
    <cfRule type="duplicateValues" dxfId="8743" priority="2915"/>
  </conditionalFormatting>
  <conditionalFormatting sqref="D1126:D1128">
    <cfRule type="duplicateValues" dxfId="8742" priority="2909"/>
    <cfRule type="duplicateValues" dxfId="8741" priority="2910"/>
    <cfRule type="duplicateValues" dxfId="8740" priority="2911"/>
  </conditionalFormatting>
  <conditionalFormatting sqref="D1129:D1137">
    <cfRule type="duplicateValues" dxfId="8739" priority="2907"/>
    <cfRule type="duplicateValues" dxfId="8738" priority="2908"/>
  </conditionalFormatting>
  <conditionalFormatting sqref="D1129:D1137">
    <cfRule type="duplicateValues" dxfId="8737" priority="2906"/>
  </conditionalFormatting>
  <conditionalFormatting sqref="D1129:D1137">
    <cfRule type="duplicateValues" dxfId="8736" priority="2902"/>
    <cfRule type="duplicateValues" dxfId="8735" priority="2903"/>
    <cfRule type="duplicateValues" dxfId="8734" priority="2904"/>
    <cfRule type="duplicateValues" dxfId="8733" priority="2905"/>
  </conditionalFormatting>
  <conditionalFormatting sqref="D1129:D1137">
    <cfRule type="duplicateValues" dxfId="8732" priority="2900"/>
    <cfRule type="duplicateValues" dxfId="8731" priority="2901"/>
  </conditionalFormatting>
  <conditionalFormatting sqref="D1129:D1137">
    <cfRule type="duplicateValues" dxfId="8730" priority="2897"/>
    <cfRule type="duplicateValues" dxfId="8729" priority="2898"/>
    <cfRule type="duplicateValues" dxfId="8728" priority="2899"/>
  </conditionalFormatting>
  <conditionalFormatting sqref="D1129:D1137">
    <cfRule type="duplicateValues" dxfId="8727" priority="2896"/>
  </conditionalFormatting>
  <conditionalFormatting sqref="D1129:D1137">
    <cfRule type="duplicateValues" dxfId="8726" priority="2895"/>
  </conditionalFormatting>
  <conditionalFormatting sqref="D1129:D1137">
    <cfRule type="duplicateValues" dxfId="8725" priority="2894"/>
  </conditionalFormatting>
  <conditionalFormatting sqref="D1129:D1137">
    <cfRule type="duplicateValues" dxfId="8724" priority="2893"/>
  </conditionalFormatting>
  <conditionalFormatting sqref="D1129:D1137">
    <cfRule type="duplicateValues" dxfId="8723" priority="2892"/>
  </conditionalFormatting>
  <conditionalFormatting sqref="D1129:D1137">
    <cfRule type="duplicateValues" dxfId="8722" priority="2891"/>
  </conditionalFormatting>
  <conditionalFormatting sqref="D1129:D1137">
    <cfRule type="duplicateValues" dxfId="8721" priority="2890"/>
  </conditionalFormatting>
  <conditionalFormatting sqref="D1129:D1137">
    <cfRule type="duplicateValues" dxfId="8720" priority="2889"/>
  </conditionalFormatting>
  <conditionalFormatting sqref="D1129:D1137">
    <cfRule type="duplicateValues" dxfId="8719" priority="2886"/>
    <cfRule type="duplicateValues" dxfId="8718" priority="2887"/>
    <cfRule type="duplicateValues" dxfId="8717" priority="2888"/>
  </conditionalFormatting>
  <conditionalFormatting sqref="D1129:D1137">
    <cfRule type="duplicateValues" dxfId="8716" priority="2885"/>
  </conditionalFormatting>
  <conditionalFormatting sqref="D1129:D1137">
    <cfRule type="duplicateValues" dxfId="8715" priority="2884"/>
  </conditionalFormatting>
  <conditionalFormatting sqref="D1129:D1137">
    <cfRule type="duplicateValues" dxfId="8714" priority="2883"/>
  </conditionalFormatting>
  <conditionalFormatting sqref="D1129:D1137">
    <cfRule type="duplicateValues" dxfId="8713" priority="2882"/>
  </conditionalFormatting>
  <conditionalFormatting sqref="D1129:D1137">
    <cfRule type="duplicateValues" dxfId="8712" priority="2881"/>
  </conditionalFormatting>
  <conditionalFormatting sqref="D1129:D1137">
    <cfRule type="duplicateValues" dxfId="8711" priority="2880"/>
  </conditionalFormatting>
  <conditionalFormatting sqref="D1129:D1137">
    <cfRule type="duplicateValues" dxfId="8710" priority="2879"/>
  </conditionalFormatting>
  <conditionalFormatting sqref="D1129:D1137">
    <cfRule type="duplicateValues" dxfId="8709" priority="2878"/>
  </conditionalFormatting>
  <conditionalFormatting sqref="D1129:D1137">
    <cfRule type="duplicateValues" dxfId="8708" priority="2877"/>
  </conditionalFormatting>
  <conditionalFormatting sqref="D1129:D1137">
    <cfRule type="duplicateValues" dxfId="8707" priority="2876"/>
  </conditionalFormatting>
  <conditionalFormatting sqref="D1129:D1137">
    <cfRule type="duplicateValues" dxfId="8706" priority="2874"/>
    <cfRule type="duplicateValues" dxfId="8705" priority="2875"/>
  </conditionalFormatting>
  <conditionalFormatting sqref="D1129:D1137">
    <cfRule type="duplicateValues" dxfId="8704" priority="2873"/>
  </conditionalFormatting>
  <conditionalFormatting sqref="D1129:D1137">
    <cfRule type="duplicateValues" dxfId="8703" priority="2872"/>
  </conditionalFormatting>
  <conditionalFormatting sqref="D1129:D1137">
    <cfRule type="duplicateValues" dxfId="8702" priority="2871"/>
  </conditionalFormatting>
  <conditionalFormatting sqref="D1129:D1137">
    <cfRule type="duplicateValues" dxfId="8701" priority="2870"/>
  </conditionalFormatting>
  <conditionalFormatting sqref="D1129:D1137">
    <cfRule type="duplicateValues" dxfId="8700" priority="2869"/>
  </conditionalFormatting>
  <conditionalFormatting sqref="D1129:D1137">
    <cfRule type="duplicateValues" dxfId="8699" priority="2868"/>
  </conditionalFormatting>
  <conditionalFormatting sqref="D1129:D1137">
    <cfRule type="duplicateValues" dxfId="8698" priority="2867"/>
  </conditionalFormatting>
  <conditionalFormatting sqref="D1129:D1137">
    <cfRule type="duplicateValues" dxfId="8697" priority="2866"/>
  </conditionalFormatting>
  <conditionalFormatting sqref="D1129:D1137">
    <cfRule type="duplicateValues" dxfId="8696" priority="2865"/>
  </conditionalFormatting>
  <conditionalFormatting sqref="D1138">
    <cfRule type="duplicateValues" dxfId="8695" priority="2863"/>
    <cfRule type="duplicateValues" dxfId="8694" priority="2864"/>
  </conditionalFormatting>
  <conditionalFormatting sqref="D1138">
    <cfRule type="duplicateValues" dxfId="8693" priority="2862"/>
  </conditionalFormatting>
  <conditionalFormatting sqref="D1138">
    <cfRule type="duplicateValues" dxfId="8692" priority="2861"/>
  </conditionalFormatting>
  <conditionalFormatting sqref="D1138">
    <cfRule type="duplicateValues" dxfId="8691" priority="2860"/>
  </conditionalFormatting>
  <conditionalFormatting sqref="D1138">
    <cfRule type="duplicateValues" dxfId="8690" priority="2859"/>
  </conditionalFormatting>
  <conditionalFormatting sqref="D1138">
    <cfRule type="duplicateValues" dxfId="8689" priority="2858"/>
  </conditionalFormatting>
  <conditionalFormatting sqref="D1138">
    <cfRule type="duplicateValues" dxfId="8688" priority="2857"/>
  </conditionalFormatting>
  <conditionalFormatting sqref="D1138">
    <cfRule type="duplicateValues" dxfId="8687" priority="2856"/>
  </conditionalFormatting>
  <conditionalFormatting sqref="D1138">
    <cfRule type="duplicateValues" dxfId="8686" priority="2855"/>
  </conditionalFormatting>
  <conditionalFormatting sqref="D1138">
    <cfRule type="duplicateValues" dxfId="8685" priority="2852"/>
    <cfRule type="duplicateValues" dxfId="8684" priority="2853"/>
    <cfRule type="duplicateValues" dxfId="8683" priority="2854"/>
  </conditionalFormatting>
  <conditionalFormatting sqref="D1138">
    <cfRule type="duplicateValues" dxfId="8682" priority="2851"/>
  </conditionalFormatting>
  <conditionalFormatting sqref="D1138">
    <cfRule type="duplicateValues" dxfId="8681" priority="2850"/>
  </conditionalFormatting>
  <conditionalFormatting sqref="D1138">
    <cfRule type="duplicateValues" dxfId="8680" priority="2849"/>
  </conditionalFormatting>
  <conditionalFormatting sqref="D1138">
    <cfRule type="duplicateValues" dxfId="8679" priority="2848"/>
  </conditionalFormatting>
  <conditionalFormatting sqref="D1138">
    <cfRule type="duplicateValues" dxfId="8678" priority="2847"/>
  </conditionalFormatting>
  <conditionalFormatting sqref="D1138">
    <cfRule type="duplicateValues" dxfId="8677" priority="2846"/>
  </conditionalFormatting>
  <conditionalFormatting sqref="D1138">
    <cfRule type="duplicateValues" dxfId="8676" priority="2845"/>
  </conditionalFormatting>
  <conditionalFormatting sqref="D1138">
    <cfRule type="duplicateValues" dxfId="8675" priority="2844"/>
  </conditionalFormatting>
  <conditionalFormatting sqref="D1138">
    <cfRule type="duplicateValues" dxfId="8674" priority="2843"/>
  </conditionalFormatting>
  <conditionalFormatting sqref="D1138">
    <cfRule type="duplicateValues" dxfId="8673" priority="2842"/>
  </conditionalFormatting>
  <conditionalFormatting sqref="D1138">
    <cfRule type="duplicateValues" dxfId="8672" priority="2840"/>
    <cfRule type="duplicateValues" dxfId="8671" priority="2841"/>
  </conditionalFormatting>
  <conditionalFormatting sqref="D1138">
    <cfRule type="duplicateValues" dxfId="8670" priority="2839"/>
  </conditionalFormatting>
  <conditionalFormatting sqref="D1138">
    <cfRule type="duplicateValues" dxfId="8669" priority="2838"/>
  </conditionalFormatting>
  <conditionalFormatting sqref="D1138">
    <cfRule type="duplicateValues" dxfId="8668" priority="2837"/>
  </conditionalFormatting>
  <conditionalFormatting sqref="D1138">
    <cfRule type="duplicateValues" dxfId="8667" priority="2836"/>
  </conditionalFormatting>
  <conditionalFormatting sqref="D1138">
    <cfRule type="duplicateValues" dxfId="8666" priority="2835"/>
  </conditionalFormatting>
  <conditionalFormatting sqref="D1138">
    <cfRule type="duplicateValues" dxfId="8665" priority="2834"/>
  </conditionalFormatting>
  <conditionalFormatting sqref="D1138">
    <cfRule type="duplicateValues" dxfId="8664" priority="2833"/>
  </conditionalFormatting>
  <conditionalFormatting sqref="D1138">
    <cfRule type="duplicateValues" dxfId="8663" priority="2832"/>
  </conditionalFormatting>
  <conditionalFormatting sqref="D1138">
    <cfRule type="duplicateValues" dxfId="8662" priority="2831"/>
  </conditionalFormatting>
  <conditionalFormatting sqref="D1139:D1142">
    <cfRule type="duplicateValues" dxfId="8661" priority="2829"/>
    <cfRule type="duplicateValues" dxfId="8660" priority="2830"/>
  </conditionalFormatting>
  <conditionalFormatting sqref="D1139:D1142">
    <cfRule type="duplicateValues" dxfId="8659" priority="2828"/>
  </conditionalFormatting>
  <conditionalFormatting sqref="D1139:D1142">
    <cfRule type="duplicateValues" dxfId="8658" priority="2824"/>
    <cfRule type="duplicateValues" dxfId="8657" priority="2825"/>
    <cfRule type="duplicateValues" dxfId="8656" priority="2826"/>
    <cfRule type="duplicateValues" dxfId="8655" priority="2827"/>
  </conditionalFormatting>
  <conditionalFormatting sqref="D1139:D1142">
    <cfRule type="duplicateValues" dxfId="8654" priority="2822"/>
    <cfRule type="duplicateValues" dxfId="8653" priority="2823"/>
  </conditionalFormatting>
  <conditionalFormatting sqref="D1139:D1142">
    <cfRule type="duplicateValues" dxfId="8652" priority="2819"/>
    <cfRule type="duplicateValues" dxfId="8651" priority="2820"/>
    <cfRule type="duplicateValues" dxfId="8650" priority="2821"/>
  </conditionalFormatting>
  <conditionalFormatting sqref="D1139:D1142">
    <cfRule type="duplicateValues" dxfId="8649" priority="2818"/>
  </conditionalFormatting>
  <conditionalFormatting sqref="D1139:D1142">
    <cfRule type="duplicateValues" dxfId="8648" priority="2817"/>
  </conditionalFormatting>
  <conditionalFormatting sqref="D1139:D1142">
    <cfRule type="duplicateValues" dxfId="8647" priority="2816"/>
  </conditionalFormatting>
  <conditionalFormatting sqref="D1139:D1142">
    <cfRule type="duplicateValues" dxfId="8646" priority="2815"/>
  </conditionalFormatting>
  <conditionalFormatting sqref="D1139:D1142">
    <cfRule type="duplicateValues" dxfId="8645" priority="2814"/>
  </conditionalFormatting>
  <conditionalFormatting sqref="D1139:D1142">
    <cfRule type="duplicateValues" dxfId="8644" priority="2813"/>
  </conditionalFormatting>
  <conditionalFormatting sqref="D1139:D1142">
    <cfRule type="duplicateValues" dxfId="8643" priority="2812"/>
  </conditionalFormatting>
  <conditionalFormatting sqref="D1139:D1142">
    <cfRule type="duplicateValues" dxfId="8642" priority="2811"/>
  </conditionalFormatting>
  <conditionalFormatting sqref="D1139:D1142">
    <cfRule type="duplicateValues" dxfId="8641" priority="2808"/>
    <cfRule type="duplicateValues" dxfId="8640" priority="2809"/>
    <cfRule type="duplicateValues" dxfId="8639" priority="2810"/>
  </conditionalFormatting>
  <conditionalFormatting sqref="D1139:D1142">
    <cfRule type="duplicateValues" dxfId="8638" priority="2807"/>
  </conditionalFormatting>
  <conditionalFormatting sqref="D1139:D1142">
    <cfRule type="duplicateValues" dxfId="8637" priority="2806"/>
  </conditionalFormatting>
  <conditionalFormatting sqref="D1139:D1142">
    <cfRule type="duplicateValues" dxfId="8636" priority="2805"/>
  </conditionalFormatting>
  <conditionalFormatting sqref="D1139:D1142">
    <cfRule type="duplicateValues" dxfId="8635" priority="2804"/>
  </conditionalFormatting>
  <conditionalFormatting sqref="D1139:D1142">
    <cfRule type="duplicateValues" dxfId="8634" priority="2803"/>
  </conditionalFormatting>
  <conditionalFormatting sqref="D1139:D1142">
    <cfRule type="duplicateValues" dxfId="8633" priority="2802"/>
  </conditionalFormatting>
  <conditionalFormatting sqref="D1139:D1142">
    <cfRule type="duplicateValues" dxfId="8632" priority="2801"/>
  </conditionalFormatting>
  <conditionalFormatting sqref="D1139:D1142">
    <cfRule type="duplicateValues" dxfId="8631" priority="2800"/>
  </conditionalFormatting>
  <conditionalFormatting sqref="D1139:D1142">
    <cfRule type="duplicateValues" dxfId="8630" priority="2799"/>
  </conditionalFormatting>
  <conditionalFormatting sqref="D1139:D1142">
    <cfRule type="duplicateValues" dxfId="8629" priority="2798"/>
  </conditionalFormatting>
  <conditionalFormatting sqref="D1139:D1142">
    <cfRule type="duplicateValues" dxfId="8628" priority="2796"/>
    <cfRule type="duplicateValues" dxfId="8627" priority="2797"/>
  </conditionalFormatting>
  <conditionalFormatting sqref="D1139:D1142">
    <cfRule type="duplicateValues" dxfId="8626" priority="2795"/>
  </conditionalFormatting>
  <conditionalFormatting sqref="D1139:D1142">
    <cfRule type="duplicateValues" dxfId="8625" priority="2794"/>
  </conditionalFormatting>
  <conditionalFormatting sqref="D1139:D1142">
    <cfRule type="duplicateValues" dxfId="8624" priority="2793"/>
  </conditionalFormatting>
  <conditionalFormatting sqref="D1139:D1142">
    <cfRule type="duplicateValues" dxfId="8623" priority="2792"/>
  </conditionalFormatting>
  <conditionalFormatting sqref="D1139:D1142">
    <cfRule type="duplicateValues" dxfId="8622" priority="2791"/>
  </conditionalFormatting>
  <conditionalFormatting sqref="D1139:D1142">
    <cfRule type="duplicateValues" dxfId="8621" priority="2790"/>
  </conditionalFormatting>
  <conditionalFormatting sqref="D1139:D1142">
    <cfRule type="duplicateValues" dxfId="8620" priority="2789"/>
  </conditionalFormatting>
  <conditionalFormatting sqref="D1139:D1142">
    <cfRule type="duplicateValues" dxfId="8619" priority="2788"/>
  </conditionalFormatting>
  <conditionalFormatting sqref="D1139:D1142">
    <cfRule type="duplicateValues" dxfId="8618" priority="2787"/>
  </conditionalFormatting>
  <conditionalFormatting sqref="D1146:D1151">
    <cfRule type="duplicateValues" dxfId="8617" priority="2785"/>
    <cfRule type="duplicateValues" dxfId="8616" priority="2786"/>
  </conditionalFormatting>
  <conditionalFormatting sqref="D1146:D1151">
    <cfRule type="duplicateValues" dxfId="8615" priority="2784"/>
  </conditionalFormatting>
  <conditionalFormatting sqref="D1146:D1151">
    <cfRule type="duplicateValues" dxfId="8614" priority="2780"/>
    <cfRule type="duplicateValues" dxfId="8613" priority="2781"/>
    <cfRule type="duplicateValues" dxfId="8612" priority="2782"/>
    <cfRule type="duplicateValues" dxfId="8611" priority="2783"/>
  </conditionalFormatting>
  <conditionalFormatting sqref="D1146:D1151">
    <cfRule type="duplicateValues" dxfId="8610" priority="2778"/>
    <cfRule type="duplicateValues" dxfId="8609" priority="2779"/>
  </conditionalFormatting>
  <conditionalFormatting sqref="D1146:D1151">
    <cfRule type="duplicateValues" dxfId="8608" priority="2775"/>
    <cfRule type="duplicateValues" dxfId="8607" priority="2776"/>
    <cfRule type="duplicateValues" dxfId="8606" priority="2777"/>
  </conditionalFormatting>
  <conditionalFormatting sqref="D1146:D1151">
    <cfRule type="duplicateValues" dxfId="8605" priority="2774"/>
  </conditionalFormatting>
  <conditionalFormatting sqref="D1146:D1151">
    <cfRule type="duplicateValues" dxfId="8604" priority="2773"/>
  </conditionalFormatting>
  <conditionalFormatting sqref="D1146:D1151">
    <cfRule type="duplicateValues" dxfId="8603" priority="2772"/>
  </conditionalFormatting>
  <conditionalFormatting sqref="D1146:D1151">
    <cfRule type="duplicateValues" dxfId="8602" priority="2771"/>
  </conditionalFormatting>
  <conditionalFormatting sqref="D1146:D1151">
    <cfRule type="duplicateValues" dxfId="8601" priority="2770"/>
  </conditionalFormatting>
  <conditionalFormatting sqref="D1146:D1151">
    <cfRule type="duplicateValues" dxfId="8600" priority="2769"/>
  </conditionalFormatting>
  <conditionalFormatting sqref="D1146:D1151">
    <cfRule type="duplicateValues" dxfId="8599" priority="2768"/>
  </conditionalFormatting>
  <conditionalFormatting sqref="D1146:D1151">
    <cfRule type="duplicateValues" dxfId="8598" priority="2767"/>
  </conditionalFormatting>
  <conditionalFormatting sqref="D1146:D1151">
    <cfRule type="duplicateValues" dxfId="8597" priority="2764"/>
    <cfRule type="duplicateValues" dxfId="8596" priority="2765"/>
    <cfRule type="duplicateValues" dxfId="8595" priority="2766"/>
  </conditionalFormatting>
  <conditionalFormatting sqref="D1146:D1151">
    <cfRule type="duplicateValues" dxfId="8594" priority="2763"/>
  </conditionalFormatting>
  <conditionalFormatting sqref="D1146:D1151">
    <cfRule type="duplicateValues" dxfId="8593" priority="2762"/>
  </conditionalFormatting>
  <conditionalFormatting sqref="D1146:D1151">
    <cfRule type="duplicateValues" dxfId="8592" priority="2761"/>
  </conditionalFormatting>
  <conditionalFormatting sqref="D1146:D1151">
    <cfRule type="duplicateValues" dxfId="8591" priority="2760"/>
  </conditionalFormatting>
  <conditionalFormatting sqref="D1146:D1151">
    <cfRule type="duplicateValues" dxfId="8590" priority="2759"/>
  </conditionalFormatting>
  <conditionalFormatting sqref="D1146:D1151">
    <cfRule type="duplicateValues" dxfId="8589" priority="2758"/>
  </conditionalFormatting>
  <conditionalFormatting sqref="D1146:D1151">
    <cfRule type="duplicateValues" dxfId="8588" priority="2757"/>
  </conditionalFormatting>
  <conditionalFormatting sqref="D1146:D1151">
    <cfRule type="duplicateValues" dxfId="8587" priority="2756"/>
  </conditionalFormatting>
  <conditionalFormatting sqref="D1146:D1151">
    <cfRule type="duplicateValues" dxfId="8586" priority="2755"/>
  </conditionalFormatting>
  <conditionalFormatting sqref="D1146:D1151">
    <cfRule type="duplicateValues" dxfId="8585" priority="2754"/>
  </conditionalFormatting>
  <conditionalFormatting sqref="D1146:D1151">
    <cfRule type="duplicateValues" dxfId="8584" priority="2752"/>
    <cfRule type="duplicateValues" dxfId="8583" priority="2753"/>
  </conditionalFormatting>
  <conditionalFormatting sqref="D1146:D1151">
    <cfRule type="duplicateValues" dxfId="8582" priority="2751"/>
  </conditionalFormatting>
  <conditionalFormatting sqref="D1146:D1151">
    <cfRule type="duplicateValues" dxfId="8581" priority="2750"/>
  </conditionalFormatting>
  <conditionalFormatting sqref="D1146:D1151">
    <cfRule type="duplicateValues" dxfId="8580" priority="2749"/>
  </conditionalFormatting>
  <conditionalFormatting sqref="D1146:D1151">
    <cfRule type="duplicateValues" dxfId="8579" priority="2748"/>
  </conditionalFormatting>
  <conditionalFormatting sqref="D1146:D1151">
    <cfRule type="duplicateValues" dxfId="8578" priority="2747"/>
  </conditionalFormatting>
  <conditionalFormatting sqref="D1146:D1151">
    <cfRule type="duplicateValues" dxfId="8577" priority="2746"/>
  </conditionalFormatting>
  <conditionalFormatting sqref="D1146:D1151">
    <cfRule type="duplicateValues" dxfId="8576" priority="2745"/>
  </conditionalFormatting>
  <conditionalFormatting sqref="D1146:D1151">
    <cfRule type="duplicateValues" dxfId="8575" priority="2744"/>
  </conditionalFormatting>
  <conditionalFormatting sqref="D1146:D1151">
    <cfRule type="duplicateValues" dxfId="8574" priority="2743"/>
  </conditionalFormatting>
  <conditionalFormatting sqref="D1146:D1151">
    <cfRule type="duplicateValues" dxfId="8573" priority="2742"/>
  </conditionalFormatting>
  <conditionalFormatting sqref="D1118:D1152 D1160:D1168 D1066:D1114">
    <cfRule type="duplicateValues" dxfId="8572" priority="2741"/>
  </conditionalFormatting>
  <conditionalFormatting sqref="D1116:D1117">
    <cfRule type="duplicateValues" dxfId="8571" priority="2739"/>
    <cfRule type="duplicateValues" dxfId="8570" priority="2740"/>
  </conditionalFormatting>
  <conditionalFormatting sqref="D1116:D1117">
    <cfRule type="duplicateValues" dxfId="8569" priority="2738"/>
  </conditionalFormatting>
  <conditionalFormatting sqref="D1116:D1117">
    <cfRule type="duplicateValues" dxfId="8568" priority="2734"/>
    <cfRule type="duplicateValues" dxfId="8567" priority="2735"/>
    <cfRule type="duplicateValues" dxfId="8566" priority="2736"/>
    <cfRule type="duplicateValues" dxfId="8565" priority="2737"/>
  </conditionalFormatting>
  <conditionalFormatting sqref="D1116:D1117">
    <cfRule type="duplicateValues" dxfId="8564" priority="2732"/>
    <cfRule type="duplicateValues" dxfId="8563" priority="2733"/>
  </conditionalFormatting>
  <conditionalFormatting sqref="D1116:D1117">
    <cfRule type="duplicateValues" dxfId="8562" priority="2729"/>
    <cfRule type="duplicateValues" dxfId="8561" priority="2730"/>
    <cfRule type="duplicateValues" dxfId="8560" priority="2731"/>
  </conditionalFormatting>
  <conditionalFormatting sqref="D1116:D1117">
    <cfRule type="duplicateValues" dxfId="8559" priority="2728"/>
  </conditionalFormatting>
  <conditionalFormatting sqref="D1116:D1117">
    <cfRule type="duplicateValues" dxfId="8558" priority="2727"/>
  </conditionalFormatting>
  <conditionalFormatting sqref="D1116:D1117">
    <cfRule type="duplicateValues" dxfId="8557" priority="2726"/>
  </conditionalFormatting>
  <conditionalFormatting sqref="D1116:D1117">
    <cfRule type="duplicateValues" dxfId="8556" priority="2725"/>
  </conditionalFormatting>
  <conditionalFormatting sqref="D1116:D1117">
    <cfRule type="duplicateValues" dxfId="8555" priority="2724"/>
  </conditionalFormatting>
  <conditionalFormatting sqref="D1116:D1117">
    <cfRule type="duplicateValues" dxfId="8554" priority="2723"/>
  </conditionalFormatting>
  <conditionalFormatting sqref="D1116:D1117">
    <cfRule type="duplicateValues" dxfId="8553" priority="2722"/>
  </conditionalFormatting>
  <conditionalFormatting sqref="D1116:D1117">
    <cfRule type="duplicateValues" dxfId="8552" priority="2721"/>
  </conditionalFormatting>
  <conditionalFormatting sqref="D1116:D1117">
    <cfRule type="duplicateValues" dxfId="8551" priority="2718"/>
    <cfRule type="duplicateValues" dxfId="8550" priority="2719"/>
    <cfRule type="duplicateValues" dxfId="8549" priority="2720"/>
  </conditionalFormatting>
  <conditionalFormatting sqref="D1116:D1117">
    <cfRule type="duplicateValues" dxfId="8548" priority="2717"/>
  </conditionalFormatting>
  <conditionalFormatting sqref="D1116:D1117">
    <cfRule type="duplicateValues" dxfId="8547" priority="2716"/>
  </conditionalFormatting>
  <conditionalFormatting sqref="D1116:D1117">
    <cfRule type="duplicateValues" dxfId="8546" priority="2715"/>
  </conditionalFormatting>
  <conditionalFormatting sqref="D1116:D1117">
    <cfRule type="duplicateValues" dxfId="8545" priority="2714"/>
  </conditionalFormatting>
  <conditionalFormatting sqref="D1116:D1117">
    <cfRule type="duplicateValues" dxfId="8544" priority="2713"/>
  </conditionalFormatting>
  <conditionalFormatting sqref="D1116:D1117">
    <cfRule type="duplicateValues" dxfId="8543" priority="2712"/>
  </conditionalFormatting>
  <conditionalFormatting sqref="D1116:D1117">
    <cfRule type="duplicateValues" dxfId="8542" priority="2711"/>
  </conditionalFormatting>
  <conditionalFormatting sqref="D1116:D1117">
    <cfRule type="duplicateValues" dxfId="8541" priority="2710"/>
  </conditionalFormatting>
  <conditionalFormatting sqref="D1116:D1117">
    <cfRule type="duplicateValues" dxfId="8540" priority="2709"/>
  </conditionalFormatting>
  <conditionalFormatting sqref="D1116:D1117">
    <cfRule type="duplicateValues" dxfId="8539" priority="2708"/>
  </conditionalFormatting>
  <conditionalFormatting sqref="D1116:D1117">
    <cfRule type="duplicateValues" dxfId="8538" priority="2706"/>
    <cfRule type="duplicateValues" dxfId="8537" priority="2707"/>
  </conditionalFormatting>
  <conditionalFormatting sqref="D1116:D1117">
    <cfRule type="duplicateValues" dxfId="8536" priority="2705"/>
  </conditionalFormatting>
  <conditionalFormatting sqref="D1116:D1117">
    <cfRule type="duplicateValues" dxfId="8535" priority="2704"/>
  </conditionalFormatting>
  <conditionalFormatting sqref="D1116:D1117">
    <cfRule type="duplicateValues" dxfId="8534" priority="2703"/>
  </conditionalFormatting>
  <conditionalFormatting sqref="D1116:D1117">
    <cfRule type="duplicateValues" dxfId="8533" priority="2702"/>
  </conditionalFormatting>
  <conditionalFormatting sqref="D1116:D1117">
    <cfRule type="duplicateValues" dxfId="8532" priority="2701"/>
  </conditionalFormatting>
  <conditionalFormatting sqref="D1116:D1117">
    <cfRule type="duplicateValues" dxfId="8531" priority="2700"/>
  </conditionalFormatting>
  <conditionalFormatting sqref="D1116:D1117">
    <cfRule type="duplicateValues" dxfId="8530" priority="2699"/>
  </conditionalFormatting>
  <conditionalFormatting sqref="D1116:D1117">
    <cfRule type="duplicateValues" dxfId="8529" priority="2698"/>
  </conditionalFormatting>
  <conditionalFormatting sqref="D1115">
    <cfRule type="duplicateValues" dxfId="8528" priority="2696"/>
    <cfRule type="duplicateValues" dxfId="8527" priority="2697"/>
  </conditionalFormatting>
  <conditionalFormatting sqref="D1115">
    <cfRule type="duplicateValues" dxfId="8526" priority="2695"/>
  </conditionalFormatting>
  <conditionalFormatting sqref="D1115">
    <cfRule type="duplicateValues" dxfId="8525" priority="2691"/>
    <cfRule type="duplicateValues" dxfId="8524" priority="2692"/>
    <cfRule type="duplicateValues" dxfId="8523" priority="2693"/>
    <cfRule type="duplicateValues" dxfId="8522" priority="2694"/>
  </conditionalFormatting>
  <conditionalFormatting sqref="D1115">
    <cfRule type="duplicateValues" dxfId="8521" priority="2689"/>
    <cfRule type="duplicateValues" dxfId="8520" priority="2690"/>
  </conditionalFormatting>
  <conditionalFormatting sqref="D1115">
    <cfRule type="duplicateValues" dxfId="8519" priority="2686"/>
    <cfRule type="duplicateValues" dxfId="8518" priority="2687"/>
    <cfRule type="duplicateValues" dxfId="8517" priority="2688"/>
  </conditionalFormatting>
  <conditionalFormatting sqref="D1115">
    <cfRule type="duplicateValues" dxfId="8516" priority="2685"/>
  </conditionalFormatting>
  <conditionalFormatting sqref="D1115">
    <cfRule type="duplicateValues" dxfId="8515" priority="2684"/>
  </conditionalFormatting>
  <conditionalFormatting sqref="D1115">
    <cfRule type="duplicateValues" dxfId="8514" priority="2683"/>
  </conditionalFormatting>
  <conditionalFormatting sqref="D1115">
    <cfRule type="duplicateValues" dxfId="8513" priority="2682"/>
  </conditionalFormatting>
  <conditionalFormatting sqref="D1115">
    <cfRule type="duplicateValues" dxfId="8512" priority="2681"/>
  </conditionalFormatting>
  <conditionalFormatting sqref="D1115">
    <cfRule type="duplicateValues" dxfId="8511" priority="2680"/>
  </conditionalFormatting>
  <conditionalFormatting sqref="D1115">
    <cfRule type="duplicateValues" dxfId="8510" priority="2679"/>
  </conditionalFormatting>
  <conditionalFormatting sqref="D1115">
    <cfRule type="duplicateValues" dxfId="8509" priority="2678"/>
  </conditionalFormatting>
  <conditionalFormatting sqref="D1115">
    <cfRule type="duplicateValues" dxfId="8508" priority="2675"/>
    <cfRule type="duplicateValues" dxfId="8507" priority="2676"/>
    <cfRule type="duplicateValues" dxfId="8506" priority="2677"/>
  </conditionalFormatting>
  <conditionalFormatting sqref="D1115">
    <cfRule type="duplicateValues" dxfId="8505" priority="2674"/>
  </conditionalFormatting>
  <conditionalFormatting sqref="D1115">
    <cfRule type="duplicateValues" dxfId="8504" priority="2673"/>
  </conditionalFormatting>
  <conditionalFormatting sqref="D1115">
    <cfRule type="duplicateValues" dxfId="8503" priority="2672"/>
  </conditionalFormatting>
  <conditionalFormatting sqref="D1115">
    <cfRule type="duplicateValues" dxfId="8502" priority="2671"/>
  </conditionalFormatting>
  <conditionalFormatting sqref="D1115">
    <cfRule type="duplicateValues" dxfId="8501" priority="2670"/>
  </conditionalFormatting>
  <conditionalFormatting sqref="D1115">
    <cfRule type="duplicateValues" dxfId="8500" priority="2669"/>
  </conditionalFormatting>
  <conditionalFormatting sqref="D1115">
    <cfRule type="duplicateValues" dxfId="8499" priority="2668"/>
  </conditionalFormatting>
  <conditionalFormatting sqref="D1115">
    <cfRule type="duplicateValues" dxfId="8498" priority="2667"/>
  </conditionalFormatting>
  <conditionalFormatting sqref="D1115">
    <cfRule type="duplicateValues" dxfId="8497" priority="2666"/>
  </conditionalFormatting>
  <conditionalFormatting sqref="D1115">
    <cfRule type="duplicateValues" dxfId="8496" priority="2665"/>
  </conditionalFormatting>
  <conditionalFormatting sqref="D1115">
    <cfRule type="duplicateValues" dxfId="8495" priority="2663"/>
    <cfRule type="duplicateValues" dxfId="8494" priority="2664"/>
  </conditionalFormatting>
  <conditionalFormatting sqref="D1115">
    <cfRule type="duplicateValues" dxfId="8493" priority="2662"/>
  </conditionalFormatting>
  <conditionalFormatting sqref="D1115">
    <cfRule type="duplicateValues" dxfId="8492" priority="2661"/>
  </conditionalFormatting>
  <conditionalFormatting sqref="D1115">
    <cfRule type="duplicateValues" dxfId="8491" priority="2660"/>
  </conditionalFormatting>
  <conditionalFormatting sqref="D1115">
    <cfRule type="duplicateValues" dxfId="8490" priority="2659"/>
  </conditionalFormatting>
  <conditionalFormatting sqref="D1115">
    <cfRule type="duplicateValues" dxfId="8489" priority="2658"/>
  </conditionalFormatting>
  <conditionalFormatting sqref="D1115">
    <cfRule type="duplicateValues" dxfId="8488" priority="2657"/>
  </conditionalFormatting>
  <conditionalFormatting sqref="D1115">
    <cfRule type="duplicateValues" dxfId="8487" priority="2656"/>
  </conditionalFormatting>
  <conditionalFormatting sqref="D1115">
    <cfRule type="duplicateValues" dxfId="8486" priority="2655"/>
  </conditionalFormatting>
  <conditionalFormatting sqref="D1115:D1117">
    <cfRule type="duplicateValues" dxfId="8485" priority="2654"/>
  </conditionalFormatting>
  <conditionalFormatting sqref="D1115:D1117">
    <cfRule type="duplicateValues" dxfId="8484" priority="2653"/>
  </conditionalFormatting>
  <conditionalFormatting sqref="D1115:D1117">
    <cfRule type="duplicateValues" dxfId="8483" priority="2652"/>
  </conditionalFormatting>
  <conditionalFormatting sqref="D1153">
    <cfRule type="duplicateValues" dxfId="8482" priority="2650"/>
    <cfRule type="duplicateValues" dxfId="8481" priority="2651"/>
  </conditionalFormatting>
  <conditionalFormatting sqref="D1153">
    <cfRule type="duplicateValues" dxfId="8480" priority="2649"/>
  </conditionalFormatting>
  <conditionalFormatting sqref="D1153">
    <cfRule type="duplicateValues" dxfId="8479" priority="2645"/>
    <cfRule type="duplicateValues" dxfId="8478" priority="2646"/>
    <cfRule type="duplicateValues" dxfId="8477" priority="2647"/>
    <cfRule type="duplicateValues" dxfId="8476" priority="2648"/>
  </conditionalFormatting>
  <conditionalFormatting sqref="D1153">
    <cfRule type="duplicateValues" dxfId="8475" priority="2643"/>
    <cfRule type="duplicateValues" dxfId="8474" priority="2644"/>
  </conditionalFormatting>
  <conditionalFormatting sqref="D1153">
    <cfRule type="duplicateValues" dxfId="8473" priority="2640"/>
    <cfRule type="duplicateValues" dxfId="8472" priority="2641"/>
    <cfRule type="duplicateValues" dxfId="8471" priority="2642"/>
  </conditionalFormatting>
  <conditionalFormatting sqref="D1153">
    <cfRule type="duplicateValues" dxfId="8470" priority="2639"/>
  </conditionalFormatting>
  <conditionalFormatting sqref="D1153">
    <cfRule type="duplicateValues" dxfId="8469" priority="2638"/>
  </conditionalFormatting>
  <conditionalFormatting sqref="D1153">
    <cfRule type="duplicateValues" dxfId="8468" priority="2637"/>
  </conditionalFormatting>
  <conditionalFormatting sqref="D1153">
    <cfRule type="duplicateValues" dxfId="8467" priority="2636"/>
  </conditionalFormatting>
  <conditionalFormatting sqref="D1153">
    <cfRule type="duplicateValues" dxfId="8466" priority="2635"/>
  </conditionalFormatting>
  <conditionalFormatting sqref="D1153">
    <cfRule type="duplicateValues" dxfId="8465" priority="2634"/>
  </conditionalFormatting>
  <conditionalFormatting sqref="D1153">
    <cfRule type="duplicateValues" dxfId="8464" priority="2633"/>
  </conditionalFormatting>
  <conditionalFormatting sqref="D1153">
    <cfRule type="duplicateValues" dxfId="8463" priority="2632"/>
  </conditionalFormatting>
  <conditionalFormatting sqref="D1153">
    <cfRule type="duplicateValues" dxfId="8462" priority="2629"/>
    <cfRule type="duplicateValues" dxfId="8461" priority="2630"/>
    <cfRule type="duplicateValues" dxfId="8460" priority="2631"/>
  </conditionalFormatting>
  <conditionalFormatting sqref="D1153">
    <cfRule type="duplicateValues" dxfId="8459" priority="2628"/>
  </conditionalFormatting>
  <conditionalFormatting sqref="D1153">
    <cfRule type="duplicateValues" dxfId="8458" priority="2627"/>
  </conditionalFormatting>
  <conditionalFormatting sqref="D1153">
    <cfRule type="duplicateValues" dxfId="8457" priority="2626"/>
  </conditionalFormatting>
  <conditionalFormatting sqref="D1153">
    <cfRule type="duplicateValues" dxfId="8456" priority="2625"/>
  </conditionalFormatting>
  <conditionalFormatting sqref="D1153">
    <cfRule type="duplicateValues" dxfId="8455" priority="2624"/>
  </conditionalFormatting>
  <conditionalFormatting sqref="D1153">
    <cfRule type="duplicateValues" dxfId="8454" priority="2623"/>
  </conditionalFormatting>
  <conditionalFormatting sqref="D1153">
    <cfRule type="duplicateValues" dxfId="8453" priority="2622"/>
  </conditionalFormatting>
  <conditionalFormatting sqref="D1153">
    <cfRule type="duplicateValues" dxfId="8452" priority="2621"/>
  </conditionalFormatting>
  <conditionalFormatting sqref="D1153">
    <cfRule type="duplicateValues" dxfId="8451" priority="2620"/>
  </conditionalFormatting>
  <conditionalFormatting sqref="D1153">
    <cfRule type="duplicateValues" dxfId="8450" priority="2619"/>
  </conditionalFormatting>
  <conditionalFormatting sqref="D1153">
    <cfRule type="duplicateValues" dxfId="8449" priority="2617"/>
    <cfRule type="duplicateValues" dxfId="8448" priority="2618"/>
  </conditionalFormatting>
  <conditionalFormatting sqref="D1153">
    <cfRule type="duplicateValues" dxfId="8447" priority="2616"/>
  </conditionalFormatting>
  <conditionalFormatting sqref="D1153">
    <cfRule type="duplicateValues" dxfId="8446" priority="2615"/>
  </conditionalFormatting>
  <conditionalFormatting sqref="D1153">
    <cfRule type="duplicateValues" dxfId="8445" priority="2614"/>
  </conditionalFormatting>
  <conditionalFormatting sqref="D1153">
    <cfRule type="duplicateValues" dxfId="8444" priority="2613"/>
  </conditionalFormatting>
  <conditionalFormatting sqref="D1153">
    <cfRule type="duplicateValues" dxfId="8443" priority="2612"/>
  </conditionalFormatting>
  <conditionalFormatting sqref="D1153">
    <cfRule type="duplicateValues" dxfId="8442" priority="2611"/>
  </conditionalFormatting>
  <conditionalFormatting sqref="D1153">
    <cfRule type="duplicateValues" dxfId="8441" priority="2610"/>
  </conditionalFormatting>
  <conditionalFormatting sqref="D1153">
    <cfRule type="duplicateValues" dxfId="8440" priority="2609"/>
  </conditionalFormatting>
  <conditionalFormatting sqref="D1153">
    <cfRule type="duplicateValues" dxfId="8439" priority="2608"/>
  </conditionalFormatting>
  <conditionalFormatting sqref="D1153">
    <cfRule type="duplicateValues" dxfId="8438" priority="2607"/>
  </conditionalFormatting>
  <conditionalFormatting sqref="D1153">
    <cfRule type="duplicateValues" dxfId="8437" priority="2606"/>
  </conditionalFormatting>
  <conditionalFormatting sqref="D1154:D1159">
    <cfRule type="duplicateValues" dxfId="8436" priority="2604"/>
    <cfRule type="duplicateValues" dxfId="8435" priority="2605"/>
  </conditionalFormatting>
  <conditionalFormatting sqref="D1154:D1159">
    <cfRule type="duplicateValues" dxfId="8434" priority="2603"/>
  </conditionalFormatting>
  <conditionalFormatting sqref="D1154:D1159">
    <cfRule type="duplicateValues" dxfId="8433" priority="2599"/>
    <cfRule type="duplicateValues" dxfId="8432" priority="2600"/>
    <cfRule type="duplicateValues" dxfId="8431" priority="2601"/>
    <cfRule type="duplicateValues" dxfId="8430" priority="2602"/>
  </conditionalFormatting>
  <conditionalFormatting sqref="D1154:D1159">
    <cfRule type="duplicateValues" dxfId="8429" priority="2597"/>
    <cfRule type="duplicateValues" dxfId="8428" priority="2598"/>
  </conditionalFormatting>
  <conditionalFormatting sqref="D1154:D1159">
    <cfRule type="duplicateValues" dxfId="8427" priority="2594"/>
    <cfRule type="duplicateValues" dxfId="8426" priority="2595"/>
    <cfRule type="duplicateValues" dxfId="8425" priority="2596"/>
  </conditionalFormatting>
  <conditionalFormatting sqref="D1154:D1159">
    <cfRule type="duplicateValues" dxfId="8424" priority="2593"/>
  </conditionalFormatting>
  <conditionalFormatting sqref="D1154:D1159">
    <cfRule type="duplicateValues" dxfId="8423" priority="2592"/>
  </conditionalFormatting>
  <conditionalFormatting sqref="D1154:D1159">
    <cfRule type="duplicateValues" dxfId="8422" priority="2591"/>
  </conditionalFormatting>
  <conditionalFormatting sqref="D1154:D1159">
    <cfRule type="duplicateValues" dxfId="8421" priority="2590"/>
  </conditionalFormatting>
  <conditionalFormatting sqref="D1154:D1159">
    <cfRule type="duplicateValues" dxfId="8420" priority="2589"/>
  </conditionalFormatting>
  <conditionalFormatting sqref="D1154:D1159">
    <cfRule type="duplicateValues" dxfId="8419" priority="2588"/>
  </conditionalFormatting>
  <conditionalFormatting sqref="D1154:D1159">
    <cfRule type="duplicateValues" dxfId="8418" priority="2587"/>
  </conditionalFormatting>
  <conditionalFormatting sqref="D1154:D1159">
    <cfRule type="duplicateValues" dxfId="8417" priority="2586"/>
  </conditionalFormatting>
  <conditionalFormatting sqref="D1154:D1159">
    <cfRule type="duplicateValues" dxfId="8416" priority="2583"/>
    <cfRule type="duplicateValues" dxfId="8415" priority="2584"/>
    <cfRule type="duplicateValues" dxfId="8414" priority="2585"/>
  </conditionalFormatting>
  <conditionalFormatting sqref="D1154:D1159">
    <cfRule type="duplicateValues" dxfId="8413" priority="2582"/>
  </conditionalFormatting>
  <conditionalFormatting sqref="D1154:D1159">
    <cfRule type="duplicateValues" dxfId="8412" priority="2581"/>
  </conditionalFormatting>
  <conditionalFormatting sqref="D1154:D1159">
    <cfRule type="duplicateValues" dxfId="8411" priority="2580"/>
  </conditionalFormatting>
  <conditionalFormatting sqref="D1154:D1159">
    <cfRule type="duplicateValues" dxfId="8410" priority="2579"/>
  </conditionalFormatting>
  <conditionalFormatting sqref="D1154:D1159">
    <cfRule type="duplicateValues" dxfId="8409" priority="2578"/>
  </conditionalFormatting>
  <conditionalFormatting sqref="D1154:D1159">
    <cfRule type="duplicateValues" dxfId="8408" priority="2577"/>
  </conditionalFormatting>
  <conditionalFormatting sqref="D1154:D1159">
    <cfRule type="duplicateValues" dxfId="8407" priority="2576"/>
  </conditionalFormatting>
  <conditionalFormatting sqref="D1154:D1159">
    <cfRule type="duplicateValues" dxfId="8406" priority="2575"/>
  </conditionalFormatting>
  <conditionalFormatting sqref="D1154:D1159">
    <cfRule type="duplicateValues" dxfId="8405" priority="2574"/>
  </conditionalFormatting>
  <conditionalFormatting sqref="D1154:D1159">
    <cfRule type="duplicateValues" dxfId="8404" priority="2573"/>
  </conditionalFormatting>
  <conditionalFormatting sqref="D1154:D1159">
    <cfRule type="duplicateValues" dxfId="8403" priority="2571"/>
    <cfRule type="duplicateValues" dxfId="8402" priority="2572"/>
  </conditionalFormatting>
  <conditionalFormatting sqref="D1154:D1159">
    <cfRule type="duplicateValues" dxfId="8401" priority="2570"/>
  </conditionalFormatting>
  <conditionalFormatting sqref="D1154:D1159">
    <cfRule type="duplicateValues" dxfId="8400" priority="2569"/>
  </conditionalFormatting>
  <conditionalFormatting sqref="D1154:D1159">
    <cfRule type="duplicateValues" dxfId="8399" priority="2568"/>
  </conditionalFormatting>
  <conditionalFormatting sqref="D1154:D1159">
    <cfRule type="duplicateValues" dxfId="8398" priority="2567"/>
  </conditionalFormatting>
  <conditionalFormatting sqref="D1154:D1159">
    <cfRule type="duplicateValues" dxfId="8397" priority="2566"/>
  </conditionalFormatting>
  <conditionalFormatting sqref="D1154:D1159">
    <cfRule type="duplicateValues" dxfId="8396" priority="2565"/>
  </conditionalFormatting>
  <conditionalFormatting sqref="D1154:D1159">
    <cfRule type="duplicateValues" dxfId="8395" priority="2564"/>
  </conditionalFormatting>
  <conditionalFormatting sqref="D1154:D1159">
    <cfRule type="duplicateValues" dxfId="8394" priority="2563"/>
  </conditionalFormatting>
  <conditionalFormatting sqref="D1154:D1159">
    <cfRule type="duplicateValues" dxfId="8393" priority="2562"/>
  </conditionalFormatting>
  <conditionalFormatting sqref="D1154:D1159">
    <cfRule type="duplicateValues" dxfId="8392" priority="2561"/>
  </conditionalFormatting>
  <conditionalFormatting sqref="D1154:D1159">
    <cfRule type="duplicateValues" dxfId="8391" priority="2560"/>
  </conditionalFormatting>
  <conditionalFormatting sqref="D1138 D1143:D1145 D1152">
    <cfRule type="duplicateValues" dxfId="8390" priority="2558"/>
    <cfRule type="duplicateValues" dxfId="8389" priority="2559"/>
  </conditionalFormatting>
  <conditionalFormatting sqref="D1138 D1143:D1145 D1152">
    <cfRule type="duplicateValues" dxfId="8388" priority="2557"/>
  </conditionalFormatting>
  <conditionalFormatting sqref="D1138 D1143:D1145 D1152">
    <cfRule type="duplicateValues" dxfId="8387" priority="2553"/>
    <cfRule type="duplicateValues" dxfId="8386" priority="2554"/>
    <cfRule type="duplicateValues" dxfId="8385" priority="2555"/>
    <cfRule type="duplicateValues" dxfId="8384" priority="2556"/>
  </conditionalFormatting>
  <conditionalFormatting sqref="D1138 D1143:D1145 D1152">
    <cfRule type="duplicateValues" dxfId="8383" priority="2550"/>
    <cfRule type="duplicateValues" dxfId="8382" priority="2551"/>
    <cfRule type="duplicateValues" dxfId="8381" priority="2552"/>
  </conditionalFormatting>
  <conditionalFormatting sqref="D1138:D1145 D1152">
    <cfRule type="duplicateValues" dxfId="8380" priority="2549"/>
  </conditionalFormatting>
  <conditionalFormatting sqref="D125:D1250 D108:D110 D1:D6 D19:D21 D1348:D1048576">
    <cfRule type="duplicateValues" dxfId="8379" priority="2548"/>
  </conditionalFormatting>
  <conditionalFormatting sqref="D1348:D1048576 D125:D1250 D1:D6 D19:D21 D108:D110">
    <cfRule type="duplicateValues" dxfId="8378" priority="2511"/>
  </conditionalFormatting>
  <conditionalFormatting sqref="D23">
    <cfRule type="duplicateValues" dxfId="8377" priority="2510"/>
  </conditionalFormatting>
  <conditionalFormatting sqref="D23">
    <cfRule type="duplicateValues" dxfId="8376" priority="2509"/>
  </conditionalFormatting>
  <conditionalFormatting sqref="D23">
    <cfRule type="duplicateValues" dxfId="8375" priority="2508"/>
  </conditionalFormatting>
  <conditionalFormatting sqref="D23">
    <cfRule type="duplicateValues" dxfId="8374" priority="2506"/>
    <cfRule type="duplicateValues" dxfId="8373" priority="2507"/>
  </conditionalFormatting>
  <conditionalFormatting sqref="D23">
    <cfRule type="duplicateValues" dxfId="8372" priority="2505"/>
  </conditionalFormatting>
  <conditionalFormatting sqref="D23">
    <cfRule type="duplicateValues" dxfId="8371" priority="2504"/>
  </conditionalFormatting>
  <conditionalFormatting sqref="D23">
    <cfRule type="duplicateValues" dxfId="8370" priority="2503"/>
  </conditionalFormatting>
  <conditionalFormatting sqref="D1348:D1048576 D125:D1250 D108:D110">
    <cfRule type="duplicateValues" dxfId="8369" priority="2502"/>
  </conditionalFormatting>
  <conditionalFormatting sqref="D22">
    <cfRule type="duplicateValues" dxfId="8368" priority="2501"/>
  </conditionalFormatting>
  <conditionalFormatting sqref="D22">
    <cfRule type="duplicateValues" dxfId="8367" priority="2500"/>
  </conditionalFormatting>
  <conditionalFormatting sqref="D22">
    <cfRule type="duplicateValues" dxfId="8366" priority="2499"/>
  </conditionalFormatting>
  <conditionalFormatting sqref="D22">
    <cfRule type="duplicateValues" dxfId="8365" priority="2497"/>
    <cfRule type="duplicateValues" dxfId="8364" priority="2498"/>
  </conditionalFormatting>
  <conditionalFormatting sqref="D22">
    <cfRule type="duplicateValues" dxfId="8363" priority="2496"/>
  </conditionalFormatting>
  <conditionalFormatting sqref="D22">
    <cfRule type="duplicateValues" dxfId="8362" priority="2495"/>
  </conditionalFormatting>
  <conditionalFormatting sqref="D22">
    <cfRule type="duplicateValues" dxfId="8361" priority="2494"/>
  </conditionalFormatting>
  <conditionalFormatting sqref="D1241">
    <cfRule type="duplicateValues" dxfId="8360" priority="2493"/>
  </conditionalFormatting>
  <conditionalFormatting sqref="D1241">
    <cfRule type="duplicateValues" dxfId="8359" priority="2491"/>
    <cfRule type="duplicateValues" dxfId="8358" priority="2492"/>
  </conditionalFormatting>
  <conditionalFormatting sqref="D1241">
    <cfRule type="duplicateValues" dxfId="8357" priority="2488"/>
    <cfRule type="duplicateValues" dxfId="8356" priority="2489"/>
    <cfRule type="duplicateValues" dxfId="8355" priority="2490"/>
  </conditionalFormatting>
  <conditionalFormatting sqref="D1241">
    <cfRule type="duplicateValues" dxfId="8354" priority="2484"/>
    <cfRule type="duplicateValues" dxfId="8353" priority="2485"/>
    <cfRule type="duplicateValues" dxfId="8352" priority="2486"/>
    <cfRule type="duplicateValues" dxfId="8351" priority="2487"/>
  </conditionalFormatting>
  <conditionalFormatting sqref="D1241">
    <cfRule type="duplicateValues" dxfId="8350" priority="2479"/>
    <cfRule type="duplicateValues" dxfId="8349" priority="2480"/>
    <cfRule type="duplicateValues" dxfId="8348" priority="2481"/>
    <cfRule type="duplicateValues" dxfId="8347" priority="2482"/>
    <cfRule type="duplicateValues" dxfId="8346" priority="2483"/>
  </conditionalFormatting>
  <conditionalFormatting sqref="D1175:D1184">
    <cfRule type="duplicateValues" dxfId="8345" priority="2477"/>
    <cfRule type="duplicateValues" dxfId="8344" priority="2478"/>
  </conditionalFormatting>
  <conditionalFormatting sqref="D1175:D1184">
    <cfRule type="duplicateValues" dxfId="8343" priority="2476"/>
  </conditionalFormatting>
  <conditionalFormatting sqref="D1175:D1184">
    <cfRule type="duplicateValues" dxfId="8342" priority="2475"/>
  </conditionalFormatting>
  <conditionalFormatting sqref="D1175:D1184">
    <cfRule type="duplicateValues" dxfId="8341" priority="2474"/>
  </conditionalFormatting>
  <conditionalFormatting sqref="D1175:D1184">
    <cfRule type="duplicateValues" dxfId="8340" priority="2473"/>
  </conditionalFormatting>
  <conditionalFormatting sqref="D1175:D1184">
    <cfRule type="duplicateValues" dxfId="8339" priority="2472"/>
  </conditionalFormatting>
  <conditionalFormatting sqref="D1175:D1184">
    <cfRule type="duplicateValues" dxfId="8338" priority="2471"/>
  </conditionalFormatting>
  <conditionalFormatting sqref="D1175:D1184">
    <cfRule type="duplicateValues" dxfId="8337" priority="2470"/>
  </conditionalFormatting>
  <conditionalFormatting sqref="D1175:D1184">
    <cfRule type="duplicateValues" dxfId="8336" priority="2469"/>
  </conditionalFormatting>
  <conditionalFormatting sqref="D1175:D1184">
    <cfRule type="duplicateValues" dxfId="8335" priority="2466"/>
    <cfRule type="duplicateValues" dxfId="8334" priority="2467"/>
    <cfRule type="duplicateValues" dxfId="8333" priority="2468"/>
  </conditionalFormatting>
  <conditionalFormatting sqref="D1175:D1184">
    <cfRule type="duplicateValues" dxfId="8332" priority="2465"/>
  </conditionalFormatting>
  <conditionalFormatting sqref="D1175:D1184">
    <cfRule type="duplicateValues" dxfId="8331" priority="2464"/>
  </conditionalFormatting>
  <conditionalFormatting sqref="D1175:D1184">
    <cfRule type="duplicateValues" dxfId="8330" priority="2463"/>
  </conditionalFormatting>
  <conditionalFormatting sqref="D1175:D1184">
    <cfRule type="duplicateValues" dxfId="8329" priority="2462"/>
  </conditionalFormatting>
  <conditionalFormatting sqref="D1175:D1184">
    <cfRule type="duplicateValues" dxfId="8328" priority="2461"/>
  </conditionalFormatting>
  <conditionalFormatting sqref="D1175:D1184">
    <cfRule type="duplicateValues" dxfId="8327" priority="2460"/>
  </conditionalFormatting>
  <conditionalFormatting sqref="D1175:D1184">
    <cfRule type="duplicateValues" dxfId="8326" priority="2459"/>
  </conditionalFormatting>
  <conditionalFormatting sqref="D1175:D1184">
    <cfRule type="duplicateValues" dxfId="8325" priority="2458"/>
  </conditionalFormatting>
  <conditionalFormatting sqref="D1175:D1184">
    <cfRule type="duplicateValues" dxfId="8324" priority="2457"/>
  </conditionalFormatting>
  <conditionalFormatting sqref="D1175:D1184">
    <cfRule type="duplicateValues" dxfId="8323" priority="2456"/>
  </conditionalFormatting>
  <conditionalFormatting sqref="D1175:D1184">
    <cfRule type="duplicateValues" dxfId="8322" priority="2454"/>
    <cfRule type="duplicateValues" dxfId="8321" priority="2455"/>
  </conditionalFormatting>
  <conditionalFormatting sqref="D1175:D1184">
    <cfRule type="duplicateValues" dxfId="8320" priority="2453"/>
  </conditionalFormatting>
  <conditionalFormatting sqref="D1175:D1184">
    <cfRule type="duplicateValues" dxfId="8319" priority="2452"/>
  </conditionalFormatting>
  <conditionalFormatting sqref="D1175:D1184">
    <cfRule type="duplicateValues" dxfId="8318" priority="2451"/>
  </conditionalFormatting>
  <conditionalFormatting sqref="D1175:D1184">
    <cfRule type="duplicateValues" dxfId="8317" priority="2450"/>
  </conditionalFormatting>
  <conditionalFormatting sqref="D1175:D1184">
    <cfRule type="duplicateValues" dxfId="8316" priority="2449"/>
  </conditionalFormatting>
  <conditionalFormatting sqref="D1175:D1184">
    <cfRule type="duplicateValues" dxfId="8315" priority="2448"/>
  </conditionalFormatting>
  <conditionalFormatting sqref="D1175:D1184">
    <cfRule type="duplicateValues" dxfId="8314" priority="2447"/>
  </conditionalFormatting>
  <conditionalFormatting sqref="D1175:D1184">
    <cfRule type="duplicateValues" dxfId="8313" priority="2446"/>
  </conditionalFormatting>
  <conditionalFormatting sqref="D1175:D1184">
    <cfRule type="duplicateValues" dxfId="8312" priority="2445"/>
  </conditionalFormatting>
  <conditionalFormatting sqref="D1175:D1184">
    <cfRule type="duplicateValues" dxfId="8311" priority="2444"/>
  </conditionalFormatting>
  <conditionalFormatting sqref="D1175:D1184">
    <cfRule type="duplicateValues" dxfId="8310" priority="2443"/>
  </conditionalFormatting>
  <conditionalFormatting sqref="D1245">
    <cfRule type="duplicateValues" dxfId="8309" priority="2442"/>
  </conditionalFormatting>
  <conditionalFormatting sqref="D1245">
    <cfRule type="duplicateValues" dxfId="8308" priority="2438"/>
    <cfRule type="duplicateValues" dxfId="8307" priority="2439"/>
    <cfRule type="duplicateValues" dxfId="8306" priority="2440"/>
    <cfRule type="duplicateValues" dxfId="8305" priority="2441"/>
  </conditionalFormatting>
  <conditionalFormatting sqref="D1245">
    <cfRule type="duplicateValues" dxfId="8304" priority="2436"/>
    <cfRule type="duplicateValues" dxfId="8303" priority="2437"/>
  </conditionalFormatting>
  <conditionalFormatting sqref="D1245">
    <cfRule type="duplicateValues" dxfId="8302" priority="2433"/>
    <cfRule type="duplicateValues" dxfId="8301" priority="2434"/>
    <cfRule type="duplicateValues" dxfId="8300" priority="2435"/>
  </conditionalFormatting>
  <conditionalFormatting sqref="D1244:D1245 D1174">
    <cfRule type="duplicateValues" dxfId="8299" priority="2432"/>
  </conditionalFormatting>
  <conditionalFormatting sqref="D1244:D1245 D1174">
    <cfRule type="duplicateValues" dxfId="8298" priority="2430"/>
    <cfRule type="duplicateValues" dxfId="8297" priority="2431"/>
  </conditionalFormatting>
  <conditionalFormatting sqref="D1244:D1245">
    <cfRule type="duplicateValues" dxfId="8296" priority="2429"/>
  </conditionalFormatting>
  <conditionalFormatting sqref="D1244:D1245 D1174">
    <cfRule type="duplicateValues" dxfId="8295" priority="2426"/>
    <cfRule type="duplicateValues" dxfId="8294" priority="2427"/>
    <cfRule type="duplicateValues" dxfId="8293" priority="2428"/>
  </conditionalFormatting>
  <conditionalFormatting sqref="D1244:D1245 D1174">
    <cfRule type="duplicateValues" dxfId="8292" priority="2422"/>
    <cfRule type="duplicateValues" dxfId="8291" priority="2423"/>
    <cfRule type="duplicateValues" dxfId="8290" priority="2424"/>
    <cfRule type="duplicateValues" dxfId="8289" priority="2425"/>
  </conditionalFormatting>
  <conditionalFormatting sqref="D1244:D1245 D1169:D1174">
    <cfRule type="duplicateValues" dxfId="8288" priority="2421"/>
  </conditionalFormatting>
  <conditionalFormatting sqref="D1169:D1173">
    <cfRule type="duplicateValues" dxfId="8287" priority="2420"/>
  </conditionalFormatting>
  <conditionalFormatting sqref="D1244:D1245">
    <cfRule type="duplicateValues" dxfId="8286" priority="2419"/>
  </conditionalFormatting>
  <conditionalFormatting sqref="D1243">
    <cfRule type="duplicateValues" dxfId="8285" priority="2418"/>
  </conditionalFormatting>
  <conditionalFormatting sqref="D1243">
    <cfRule type="duplicateValues" dxfId="8284" priority="2417"/>
  </conditionalFormatting>
  <conditionalFormatting sqref="D1243">
    <cfRule type="duplicateValues" dxfId="8283" priority="2416"/>
  </conditionalFormatting>
  <conditionalFormatting sqref="D1243">
    <cfRule type="duplicateValues" dxfId="8282" priority="2415"/>
  </conditionalFormatting>
  <conditionalFormatting sqref="D1243:D1245 D1169:D1174">
    <cfRule type="duplicateValues" dxfId="8281" priority="2414"/>
  </conditionalFormatting>
  <conditionalFormatting sqref="D1243:D1245 D1169:D1174">
    <cfRule type="duplicateValues" dxfId="8280" priority="2412"/>
    <cfRule type="duplicateValues" dxfId="8279" priority="2413"/>
  </conditionalFormatting>
  <conditionalFormatting sqref="D1244 D1174">
    <cfRule type="duplicateValues" dxfId="8278" priority="2411"/>
  </conditionalFormatting>
  <conditionalFormatting sqref="D1244 D1174">
    <cfRule type="duplicateValues" dxfId="8277" priority="2407"/>
    <cfRule type="duplicateValues" dxfId="8276" priority="2408"/>
    <cfRule type="duplicateValues" dxfId="8275" priority="2409"/>
    <cfRule type="duplicateValues" dxfId="8274" priority="2410"/>
  </conditionalFormatting>
  <conditionalFormatting sqref="D1244 D1174">
    <cfRule type="duplicateValues" dxfId="8273" priority="2405"/>
    <cfRule type="duplicateValues" dxfId="8272" priority="2406"/>
  </conditionalFormatting>
  <conditionalFormatting sqref="D1244 D1174">
    <cfRule type="duplicateValues" dxfId="8271" priority="2402"/>
    <cfRule type="duplicateValues" dxfId="8270" priority="2403"/>
    <cfRule type="duplicateValues" dxfId="8269" priority="2404"/>
  </conditionalFormatting>
  <conditionalFormatting sqref="D1174">
    <cfRule type="duplicateValues" dxfId="8268" priority="2400"/>
    <cfRule type="duplicateValues" dxfId="8267" priority="2401"/>
  </conditionalFormatting>
  <conditionalFormatting sqref="D1174">
    <cfRule type="duplicateValues" dxfId="8266" priority="2399"/>
  </conditionalFormatting>
  <conditionalFormatting sqref="D1174">
    <cfRule type="duplicateValues" dxfId="8265" priority="2396"/>
    <cfRule type="duplicateValues" dxfId="8264" priority="2397"/>
    <cfRule type="duplicateValues" dxfId="8263" priority="2398"/>
  </conditionalFormatting>
  <conditionalFormatting sqref="D1185:D1189">
    <cfRule type="duplicateValues" dxfId="8262" priority="2394"/>
    <cfRule type="duplicateValues" dxfId="8261" priority="2395"/>
  </conditionalFormatting>
  <conditionalFormatting sqref="D1185:D1189">
    <cfRule type="duplicateValues" dxfId="8260" priority="2393"/>
  </conditionalFormatting>
  <conditionalFormatting sqref="D1185:D1189">
    <cfRule type="duplicateValues" dxfId="8259" priority="2389"/>
    <cfRule type="duplicateValues" dxfId="8258" priority="2390"/>
    <cfRule type="duplicateValues" dxfId="8257" priority="2391"/>
    <cfRule type="duplicateValues" dxfId="8256" priority="2392"/>
  </conditionalFormatting>
  <conditionalFormatting sqref="D1185:D1189">
    <cfRule type="duplicateValues" dxfId="8255" priority="2387"/>
    <cfRule type="duplicateValues" dxfId="8254" priority="2388"/>
  </conditionalFormatting>
  <conditionalFormatting sqref="D1185:D1189">
    <cfRule type="duplicateValues" dxfId="8253" priority="2384"/>
    <cfRule type="duplicateValues" dxfId="8252" priority="2385"/>
    <cfRule type="duplicateValues" dxfId="8251" priority="2386"/>
  </conditionalFormatting>
  <conditionalFormatting sqref="D1185:D1189">
    <cfRule type="duplicateValues" dxfId="8250" priority="2383"/>
  </conditionalFormatting>
  <conditionalFormatting sqref="D1185:D1189">
    <cfRule type="duplicateValues" dxfId="8249" priority="2382"/>
  </conditionalFormatting>
  <conditionalFormatting sqref="D1185:D1189">
    <cfRule type="duplicateValues" dxfId="8248" priority="2381"/>
  </conditionalFormatting>
  <conditionalFormatting sqref="D1185:D1189">
    <cfRule type="duplicateValues" dxfId="8247" priority="2380"/>
  </conditionalFormatting>
  <conditionalFormatting sqref="D1185:D1189">
    <cfRule type="duplicateValues" dxfId="8246" priority="2379"/>
  </conditionalFormatting>
  <conditionalFormatting sqref="D1185:D1189">
    <cfRule type="duplicateValues" dxfId="8245" priority="2378"/>
  </conditionalFormatting>
  <conditionalFormatting sqref="D1185:D1189">
    <cfRule type="duplicateValues" dxfId="8244" priority="2377"/>
  </conditionalFormatting>
  <conditionalFormatting sqref="D1185:D1189">
    <cfRule type="duplicateValues" dxfId="8243" priority="2376"/>
  </conditionalFormatting>
  <conditionalFormatting sqref="D1185:D1189">
    <cfRule type="duplicateValues" dxfId="8242" priority="2373"/>
    <cfRule type="duplicateValues" dxfId="8241" priority="2374"/>
    <cfRule type="duplicateValues" dxfId="8240" priority="2375"/>
  </conditionalFormatting>
  <conditionalFormatting sqref="D1185:D1189">
    <cfRule type="duplicateValues" dxfId="8239" priority="2372"/>
  </conditionalFormatting>
  <conditionalFormatting sqref="D1185:D1189">
    <cfRule type="duplicateValues" dxfId="8238" priority="2371"/>
  </conditionalFormatting>
  <conditionalFormatting sqref="D1185:D1189">
    <cfRule type="duplicateValues" dxfId="8237" priority="2370"/>
  </conditionalFormatting>
  <conditionalFormatting sqref="D1185:D1189">
    <cfRule type="duplicateValues" dxfId="8236" priority="2369"/>
  </conditionalFormatting>
  <conditionalFormatting sqref="D1185:D1189">
    <cfRule type="duplicateValues" dxfId="8235" priority="2368"/>
  </conditionalFormatting>
  <conditionalFormatting sqref="D1185:D1189">
    <cfRule type="duplicateValues" dxfId="8234" priority="2367"/>
  </conditionalFormatting>
  <conditionalFormatting sqref="D1185:D1189">
    <cfRule type="duplicateValues" dxfId="8233" priority="2366"/>
  </conditionalFormatting>
  <conditionalFormatting sqref="D1185:D1189">
    <cfRule type="duplicateValues" dxfId="8232" priority="2365"/>
  </conditionalFormatting>
  <conditionalFormatting sqref="D1185:D1189">
    <cfRule type="duplicateValues" dxfId="8231" priority="2364"/>
  </conditionalFormatting>
  <conditionalFormatting sqref="D1185:D1189">
    <cfRule type="duplicateValues" dxfId="8230" priority="2363"/>
  </conditionalFormatting>
  <conditionalFormatting sqref="D1185:D1189">
    <cfRule type="duplicateValues" dxfId="8229" priority="2361"/>
    <cfRule type="duplicateValues" dxfId="8228" priority="2362"/>
  </conditionalFormatting>
  <conditionalFormatting sqref="D1185:D1189">
    <cfRule type="duplicateValues" dxfId="8227" priority="2360"/>
  </conditionalFormatting>
  <conditionalFormatting sqref="D1185:D1189">
    <cfRule type="duplicateValues" dxfId="8226" priority="2359"/>
  </conditionalFormatting>
  <conditionalFormatting sqref="D1185:D1189">
    <cfRule type="duplicateValues" dxfId="8225" priority="2358"/>
  </conditionalFormatting>
  <conditionalFormatting sqref="D1185:D1189">
    <cfRule type="duplicateValues" dxfId="8224" priority="2357"/>
  </conditionalFormatting>
  <conditionalFormatting sqref="D1185:D1189">
    <cfRule type="duplicateValues" dxfId="8223" priority="2356"/>
  </conditionalFormatting>
  <conditionalFormatting sqref="D1185:D1189">
    <cfRule type="duplicateValues" dxfId="8222" priority="2355"/>
  </conditionalFormatting>
  <conditionalFormatting sqref="D1185:D1189">
    <cfRule type="duplicateValues" dxfId="8221" priority="2354"/>
  </conditionalFormatting>
  <conditionalFormatting sqref="D1185:D1189">
    <cfRule type="duplicateValues" dxfId="8220" priority="2353"/>
  </conditionalFormatting>
  <conditionalFormatting sqref="D1185:D1189">
    <cfRule type="duplicateValues" dxfId="8219" priority="2352"/>
  </conditionalFormatting>
  <conditionalFormatting sqref="D1185:D1189">
    <cfRule type="duplicateValues" dxfId="8218" priority="2351"/>
  </conditionalFormatting>
  <conditionalFormatting sqref="D1185:D1189">
    <cfRule type="duplicateValues" dxfId="8217" priority="2350"/>
  </conditionalFormatting>
  <conditionalFormatting sqref="D1246:D1247 D1175:D1184 D1190:D1191">
    <cfRule type="duplicateValues" dxfId="8216" priority="2348"/>
    <cfRule type="duplicateValues" dxfId="8215" priority="2349"/>
  </conditionalFormatting>
  <conditionalFormatting sqref="D1246:D1247 D1175:D1184 D1190:D1191">
    <cfRule type="duplicateValues" dxfId="8214" priority="2347"/>
  </conditionalFormatting>
  <conditionalFormatting sqref="D1246:D1247 D1175:D1184 D1190:D1191">
    <cfRule type="duplicateValues" dxfId="8213" priority="2343"/>
    <cfRule type="duplicateValues" dxfId="8212" priority="2344"/>
    <cfRule type="duplicateValues" dxfId="8211" priority="2345"/>
    <cfRule type="duplicateValues" dxfId="8210" priority="2346"/>
  </conditionalFormatting>
  <conditionalFormatting sqref="D1246:D1247 D1175:D1184 D1190:D1191">
    <cfRule type="duplicateValues" dxfId="8209" priority="2340"/>
    <cfRule type="duplicateValues" dxfId="8208" priority="2341"/>
    <cfRule type="duplicateValues" dxfId="8207" priority="2342"/>
  </conditionalFormatting>
  <conditionalFormatting sqref="D1248 D1202:D1206">
    <cfRule type="duplicateValues" dxfId="8206" priority="2338"/>
    <cfRule type="duplicateValues" dxfId="8205" priority="2339"/>
  </conditionalFormatting>
  <conditionalFormatting sqref="D1248 D1202:D1206">
    <cfRule type="duplicateValues" dxfId="8204" priority="2337"/>
  </conditionalFormatting>
  <conditionalFormatting sqref="D1248 D1202:D1206">
    <cfRule type="duplicateValues" dxfId="8203" priority="2333"/>
    <cfRule type="duplicateValues" dxfId="8202" priority="2334"/>
    <cfRule type="duplicateValues" dxfId="8201" priority="2335"/>
    <cfRule type="duplicateValues" dxfId="8200" priority="2336"/>
  </conditionalFormatting>
  <conditionalFormatting sqref="D1248 D1202:D1206">
    <cfRule type="duplicateValues" dxfId="8199" priority="2330"/>
    <cfRule type="duplicateValues" dxfId="8198" priority="2331"/>
    <cfRule type="duplicateValues" dxfId="8197" priority="2332"/>
  </conditionalFormatting>
  <conditionalFormatting sqref="D1215">
    <cfRule type="duplicateValues" dxfId="8196" priority="2328"/>
    <cfRule type="duplicateValues" dxfId="8195" priority="2329"/>
  </conditionalFormatting>
  <conditionalFormatting sqref="D1215">
    <cfRule type="duplicateValues" dxfId="8194" priority="2327"/>
  </conditionalFormatting>
  <conditionalFormatting sqref="D1215">
    <cfRule type="duplicateValues" dxfId="8193" priority="2326"/>
  </conditionalFormatting>
  <conditionalFormatting sqref="D1215">
    <cfRule type="duplicateValues" dxfId="8192" priority="2325"/>
  </conditionalFormatting>
  <conditionalFormatting sqref="D1215">
    <cfRule type="duplicateValues" dxfId="8191" priority="2324"/>
  </conditionalFormatting>
  <conditionalFormatting sqref="D1215">
    <cfRule type="duplicateValues" dxfId="8190" priority="2323"/>
  </conditionalFormatting>
  <conditionalFormatting sqref="D1215">
    <cfRule type="duplicateValues" dxfId="8189" priority="2319"/>
    <cfRule type="duplicateValues" dxfId="8188" priority="2320"/>
    <cfRule type="duplicateValues" dxfId="8187" priority="2321"/>
    <cfRule type="duplicateValues" dxfId="8186" priority="2322"/>
  </conditionalFormatting>
  <conditionalFormatting sqref="D1215">
    <cfRule type="duplicateValues" dxfId="8185" priority="2317"/>
    <cfRule type="duplicateValues" dxfId="8184" priority="2318"/>
  </conditionalFormatting>
  <conditionalFormatting sqref="D1215">
    <cfRule type="duplicateValues" dxfId="8183" priority="2314"/>
    <cfRule type="duplicateValues" dxfId="8182" priority="2315"/>
    <cfRule type="duplicateValues" dxfId="8181" priority="2316"/>
  </conditionalFormatting>
  <conditionalFormatting sqref="D1215">
    <cfRule type="duplicateValues" dxfId="8180" priority="2313"/>
  </conditionalFormatting>
  <conditionalFormatting sqref="D1215">
    <cfRule type="duplicateValues" dxfId="8179" priority="2312"/>
  </conditionalFormatting>
  <conditionalFormatting sqref="D1215">
    <cfRule type="duplicateValues" dxfId="8178" priority="2311"/>
  </conditionalFormatting>
  <conditionalFormatting sqref="D1215">
    <cfRule type="duplicateValues" dxfId="8177" priority="2310"/>
  </conditionalFormatting>
  <conditionalFormatting sqref="D1215">
    <cfRule type="duplicateValues" dxfId="8176" priority="2309"/>
  </conditionalFormatting>
  <conditionalFormatting sqref="D1215">
    <cfRule type="duplicateValues" dxfId="8175" priority="2308"/>
  </conditionalFormatting>
  <conditionalFormatting sqref="D1215">
    <cfRule type="duplicateValues" dxfId="8174" priority="2307"/>
  </conditionalFormatting>
  <conditionalFormatting sqref="D1215">
    <cfRule type="duplicateValues" dxfId="8173" priority="2306"/>
  </conditionalFormatting>
  <conditionalFormatting sqref="D1215">
    <cfRule type="duplicateValues" dxfId="8172" priority="2303"/>
    <cfRule type="duplicateValues" dxfId="8171" priority="2304"/>
    <cfRule type="duplicateValues" dxfId="8170" priority="2305"/>
  </conditionalFormatting>
  <conditionalFormatting sqref="D1215">
    <cfRule type="duplicateValues" dxfId="8169" priority="2302"/>
  </conditionalFormatting>
  <conditionalFormatting sqref="D1215">
    <cfRule type="duplicateValues" dxfId="8168" priority="2301"/>
  </conditionalFormatting>
  <conditionalFormatting sqref="D1215">
    <cfRule type="duplicateValues" dxfId="8167" priority="2300"/>
  </conditionalFormatting>
  <conditionalFormatting sqref="D1215">
    <cfRule type="duplicateValues" dxfId="8166" priority="2299"/>
  </conditionalFormatting>
  <conditionalFormatting sqref="D1215">
    <cfRule type="duplicateValues" dxfId="8165" priority="2298"/>
  </conditionalFormatting>
  <conditionalFormatting sqref="D1215">
    <cfRule type="duplicateValues" dxfId="8164" priority="2297"/>
  </conditionalFormatting>
  <conditionalFormatting sqref="D1215">
    <cfRule type="duplicateValues" dxfId="8163" priority="2296"/>
  </conditionalFormatting>
  <conditionalFormatting sqref="D1215">
    <cfRule type="duplicateValues" dxfId="8162" priority="2295"/>
  </conditionalFormatting>
  <conditionalFormatting sqref="D1215">
    <cfRule type="duplicateValues" dxfId="8161" priority="2294"/>
  </conditionalFormatting>
  <conditionalFormatting sqref="D1215">
    <cfRule type="duplicateValues" dxfId="8160" priority="2293"/>
  </conditionalFormatting>
  <conditionalFormatting sqref="D1215">
    <cfRule type="duplicateValues" dxfId="8159" priority="2291"/>
    <cfRule type="duplicateValues" dxfId="8158" priority="2292"/>
  </conditionalFormatting>
  <conditionalFormatting sqref="D1215">
    <cfRule type="duplicateValues" dxfId="8157" priority="2290"/>
  </conditionalFormatting>
  <conditionalFormatting sqref="D1215">
    <cfRule type="duplicateValues" dxfId="8156" priority="2289"/>
  </conditionalFormatting>
  <conditionalFormatting sqref="D1215">
    <cfRule type="duplicateValues" dxfId="8155" priority="2288"/>
  </conditionalFormatting>
  <conditionalFormatting sqref="D1215">
    <cfRule type="duplicateValues" dxfId="8154" priority="2287"/>
  </conditionalFormatting>
  <conditionalFormatting sqref="D1215">
    <cfRule type="duplicateValues" dxfId="8153" priority="2286"/>
  </conditionalFormatting>
  <conditionalFormatting sqref="D1215">
    <cfRule type="duplicateValues" dxfId="8152" priority="2285"/>
  </conditionalFormatting>
  <conditionalFormatting sqref="D1215">
    <cfRule type="duplicateValues" dxfId="8151" priority="2284"/>
  </conditionalFormatting>
  <conditionalFormatting sqref="D1216:D1219">
    <cfRule type="duplicateValues" dxfId="8150" priority="2282"/>
    <cfRule type="duplicateValues" dxfId="8149" priority="2283"/>
  </conditionalFormatting>
  <conditionalFormatting sqref="D1216:D1219">
    <cfRule type="duplicateValues" dxfId="8148" priority="2281"/>
  </conditionalFormatting>
  <conditionalFormatting sqref="D1216:D1219">
    <cfRule type="duplicateValues" dxfId="8147" priority="2280"/>
  </conditionalFormatting>
  <conditionalFormatting sqref="D1216:D1219">
    <cfRule type="duplicateValues" dxfId="8146" priority="2279"/>
  </conditionalFormatting>
  <conditionalFormatting sqref="D1216:D1219">
    <cfRule type="duplicateValues" dxfId="8145" priority="2278"/>
  </conditionalFormatting>
  <conditionalFormatting sqref="D1216:D1219">
    <cfRule type="duplicateValues" dxfId="8144" priority="2277"/>
  </conditionalFormatting>
  <conditionalFormatting sqref="D1216:D1219">
    <cfRule type="duplicateValues" dxfId="8143" priority="2273"/>
    <cfRule type="duplicateValues" dxfId="8142" priority="2274"/>
    <cfRule type="duplicateValues" dxfId="8141" priority="2275"/>
    <cfRule type="duplicateValues" dxfId="8140" priority="2276"/>
  </conditionalFormatting>
  <conditionalFormatting sqref="D1216:D1219">
    <cfRule type="duplicateValues" dxfId="8139" priority="2271"/>
    <cfRule type="duplicateValues" dxfId="8138" priority="2272"/>
  </conditionalFormatting>
  <conditionalFormatting sqref="D1216:D1219">
    <cfRule type="duplicateValues" dxfId="8137" priority="2268"/>
    <cfRule type="duplicateValues" dxfId="8136" priority="2269"/>
    <cfRule type="duplicateValues" dxfId="8135" priority="2270"/>
  </conditionalFormatting>
  <conditionalFormatting sqref="D1216:D1219">
    <cfRule type="duplicateValues" dxfId="8134" priority="2267"/>
  </conditionalFormatting>
  <conditionalFormatting sqref="D1216:D1219">
    <cfRule type="duplicateValues" dxfId="8133" priority="2266"/>
  </conditionalFormatting>
  <conditionalFormatting sqref="D1216:D1219">
    <cfRule type="duplicateValues" dxfId="8132" priority="2265"/>
  </conditionalFormatting>
  <conditionalFormatting sqref="D1216:D1219">
    <cfRule type="duplicateValues" dxfId="8131" priority="2264"/>
  </conditionalFormatting>
  <conditionalFormatting sqref="D1216:D1219">
    <cfRule type="duplicateValues" dxfId="8130" priority="2263"/>
  </conditionalFormatting>
  <conditionalFormatting sqref="D1216:D1219">
    <cfRule type="duplicateValues" dxfId="8129" priority="2262"/>
  </conditionalFormatting>
  <conditionalFormatting sqref="D1216:D1219">
    <cfRule type="duplicateValues" dxfId="8128" priority="2261"/>
  </conditionalFormatting>
  <conditionalFormatting sqref="D1216:D1219">
    <cfRule type="duplicateValues" dxfId="8127" priority="2260"/>
  </conditionalFormatting>
  <conditionalFormatting sqref="D1216:D1219">
    <cfRule type="duplicateValues" dxfId="8126" priority="2257"/>
    <cfRule type="duplicateValues" dxfId="8125" priority="2258"/>
    <cfRule type="duplicateValues" dxfId="8124" priority="2259"/>
  </conditionalFormatting>
  <conditionalFormatting sqref="D1216:D1219">
    <cfRule type="duplicateValues" dxfId="8123" priority="2256"/>
  </conditionalFormatting>
  <conditionalFormatting sqref="D1216:D1219">
    <cfRule type="duplicateValues" dxfId="8122" priority="2255"/>
  </conditionalFormatting>
  <conditionalFormatting sqref="D1216:D1219">
    <cfRule type="duplicateValues" dxfId="8121" priority="2254"/>
  </conditionalFormatting>
  <conditionalFormatting sqref="D1216:D1219">
    <cfRule type="duplicateValues" dxfId="8120" priority="2253"/>
  </conditionalFormatting>
  <conditionalFormatting sqref="D1216:D1219">
    <cfRule type="duplicateValues" dxfId="8119" priority="2252"/>
  </conditionalFormatting>
  <conditionalFormatting sqref="D1216:D1219">
    <cfRule type="duplicateValues" dxfId="8118" priority="2251"/>
  </conditionalFormatting>
  <conditionalFormatting sqref="D1216:D1219">
    <cfRule type="duplicateValues" dxfId="8117" priority="2250"/>
  </conditionalFormatting>
  <conditionalFormatting sqref="D1216:D1219">
    <cfRule type="duplicateValues" dxfId="8116" priority="2249"/>
  </conditionalFormatting>
  <conditionalFormatting sqref="D1216:D1219">
    <cfRule type="duplicateValues" dxfId="8115" priority="2248"/>
  </conditionalFormatting>
  <conditionalFormatting sqref="D1216:D1219">
    <cfRule type="duplicateValues" dxfId="8114" priority="2247"/>
  </conditionalFormatting>
  <conditionalFormatting sqref="D1216:D1219">
    <cfRule type="duplicateValues" dxfId="8113" priority="2245"/>
    <cfRule type="duplicateValues" dxfId="8112" priority="2246"/>
  </conditionalFormatting>
  <conditionalFormatting sqref="D1216:D1219">
    <cfRule type="duplicateValues" dxfId="8111" priority="2244"/>
  </conditionalFormatting>
  <conditionalFormatting sqref="D1216:D1219">
    <cfRule type="duplicateValues" dxfId="8110" priority="2243"/>
  </conditionalFormatting>
  <conditionalFormatting sqref="D1216:D1219">
    <cfRule type="duplicateValues" dxfId="8109" priority="2242"/>
  </conditionalFormatting>
  <conditionalFormatting sqref="D1216:D1219">
    <cfRule type="duplicateValues" dxfId="8108" priority="2241"/>
  </conditionalFormatting>
  <conditionalFormatting sqref="D1216:D1219">
    <cfRule type="duplicateValues" dxfId="8107" priority="2240"/>
  </conditionalFormatting>
  <conditionalFormatting sqref="D1216:D1219">
    <cfRule type="duplicateValues" dxfId="8106" priority="2239"/>
  </conditionalFormatting>
  <conditionalFormatting sqref="D1216:D1219">
    <cfRule type="duplicateValues" dxfId="8105" priority="2238"/>
  </conditionalFormatting>
  <conditionalFormatting sqref="D1224">
    <cfRule type="duplicateValues" dxfId="8104" priority="2236"/>
    <cfRule type="duplicateValues" dxfId="8103" priority="2237"/>
  </conditionalFormatting>
  <conditionalFormatting sqref="D1224">
    <cfRule type="duplicateValues" dxfId="8102" priority="2235"/>
  </conditionalFormatting>
  <conditionalFormatting sqref="D1224">
    <cfRule type="duplicateValues" dxfId="8101" priority="2234"/>
  </conditionalFormatting>
  <conditionalFormatting sqref="D1224">
    <cfRule type="duplicateValues" dxfId="8100" priority="2233"/>
  </conditionalFormatting>
  <conditionalFormatting sqref="D1224">
    <cfRule type="duplicateValues" dxfId="8099" priority="2232"/>
  </conditionalFormatting>
  <conditionalFormatting sqref="D1224">
    <cfRule type="duplicateValues" dxfId="8098" priority="2231"/>
  </conditionalFormatting>
  <conditionalFormatting sqref="D1224">
    <cfRule type="duplicateValues" dxfId="8097" priority="2227"/>
    <cfRule type="duplicateValues" dxfId="8096" priority="2228"/>
    <cfRule type="duplicateValues" dxfId="8095" priority="2229"/>
    <cfRule type="duplicateValues" dxfId="8094" priority="2230"/>
  </conditionalFormatting>
  <conditionalFormatting sqref="D1224">
    <cfRule type="duplicateValues" dxfId="8093" priority="2225"/>
    <cfRule type="duplicateValues" dxfId="8092" priority="2226"/>
  </conditionalFormatting>
  <conditionalFormatting sqref="D1224">
    <cfRule type="duplicateValues" dxfId="8091" priority="2222"/>
    <cfRule type="duplicateValues" dxfId="8090" priority="2223"/>
    <cfRule type="duplicateValues" dxfId="8089" priority="2224"/>
  </conditionalFormatting>
  <conditionalFormatting sqref="D1224">
    <cfRule type="duplicateValues" dxfId="8088" priority="2221"/>
  </conditionalFormatting>
  <conditionalFormatting sqref="D1224">
    <cfRule type="duplicateValues" dxfId="8087" priority="2220"/>
  </conditionalFormatting>
  <conditionalFormatting sqref="D1224">
    <cfRule type="duplicateValues" dxfId="8086" priority="2219"/>
  </conditionalFormatting>
  <conditionalFormatting sqref="D1224">
    <cfRule type="duplicateValues" dxfId="8085" priority="2218"/>
  </conditionalFormatting>
  <conditionalFormatting sqref="D1224">
    <cfRule type="duplicateValues" dxfId="8084" priority="2217"/>
  </conditionalFormatting>
  <conditionalFormatting sqref="D1224">
    <cfRule type="duplicateValues" dxfId="8083" priority="2216"/>
  </conditionalFormatting>
  <conditionalFormatting sqref="D1224">
    <cfRule type="duplicateValues" dxfId="8082" priority="2215"/>
  </conditionalFormatting>
  <conditionalFormatting sqref="D1224">
    <cfRule type="duplicateValues" dxfId="8081" priority="2214"/>
  </conditionalFormatting>
  <conditionalFormatting sqref="D1224">
    <cfRule type="duplicateValues" dxfId="8080" priority="2211"/>
    <cfRule type="duplicateValues" dxfId="8079" priority="2212"/>
    <cfRule type="duplicateValues" dxfId="8078" priority="2213"/>
  </conditionalFormatting>
  <conditionalFormatting sqref="D1224">
    <cfRule type="duplicateValues" dxfId="8077" priority="2210"/>
  </conditionalFormatting>
  <conditionalFormatting sqref="D1224">
    <cfRule type="duplicateValues" dxfId="8076" priority="2209"/>
  </conditionalFormatting>
  <conditionalFormatting sqref="D1224">
    <cfRule type="duplicateValues" dxfId="8075" priority="2208"/>
  </conditionalFormatting>
  <conditionalFormatting sqref="D1224">
    <cfRule type="duplicateValues" dxfId="8074" priority="2207"/>
  </conditionalFormatting>
  <conditionalFormatting sqref="D1224">
    <cfRule type="duplicateValues" dxfId="8073" priority="2206"/>
  </conditionalFormatting>
  <conditionalFormatting sqref="D1224">
    <cfRule type="duplicateValues" dxfId="8072" priority="2205"/>
  </conditionalFormatting>
  <conditionalFormatting sqref="D1224">
    <cfRule type="duplicateValues" dxfId="8071" priority="2204"/>
  </conditionalFormatting>
  <conditionalFormatting sqref="D1224">
    <cfRule type="duplicateValues" dxfId="8070" priority="2203"/>
  </conditionalFormatting>
  <conditionalFormatting sqref="D1224">
    <cfRule type="duplicateValues" dxfId="8069" priority="2202"/>
  </conditionalFormatting>
  <conditionalFormatting sqref="D1224">
    <cfRule type="duplicateValues" dxfId="8068" priority="2201"/>
  </conditionalFormatting>
  <conditionalFormatting sqref="D1224">
    <cfRule type="duplicateValues" dxfId="8067" priority="2199"/>
    <cfRule type="duplicateValues" dxfId="8066" priority="2200"/>
  </conditionalFormatting>
  <conditionalFormatting sqref="D1224">
    <cfRule type="duplicateValues" dxfId="8065" priority="2198"/>
  </conditionalFormatting>
  <conditionalFormatting sqref="D1224">
    <cfRule type="duplicateValues" dxfId="8064" priority="2197"/>
  </conditionalFormatting>
  <conditionalFormatting sqref="D1224">
    <cfRule type="duplicateValues" dxfId="8063" priority="2196"/>
  </conditionalFormatting>
  <conditionalFormatting sqref="D1224">
    <cfRule type="duplicateValues" dxfId="8062" priority="2195"/>
  </conditionalFormatting>
  <conditionalFormatting sqref="D1224">
    <cfRule type="duplicateValues" dxfId="8061" priority="2194"/>
  </conditionalFormatting>
  <conditionalFormatting sqref="D1224">
    <cfRule type="duplicateValues" dxfId="8060" priority="2193"/>
  </conditionalFormatting>
  <conditionalFormatting sqref="D1224">
    <cfRule type="duplicateValues" dxfId="8059" priority="2192"/>
  </conditionalFormatting>
  <conditionalFormatting sqref="D1249">
    <cfRule type="duplicateValues" dxfId="8058" priority="2190"/>
    <cfRule type="duplicateValues" dxfId="8057" priority="2191"/>
  </conditionalFormatting>
  <conditionalFormatting sqref="D1249">
    <cfRule type="duplicateValues" dxfId="8056" priority="2189"/>
  </conditionalFormatting>
  <conditionalFormatting sqref="D1249">
    <cfRule type="duplicateValues" dxfId="8055" priority="2185"/>
    <cfRule type="duplicateValues" dxfId="8054" priority="2186"/>
    <cfRule type="duplicateValues" dxfId="8053" priority="2187"/>
    <cfRule type="duplicateValues" dxfId="8052" priority="2188"/>
  </conditionalFormatting>
  <conditionalFormatting sqref="D1249">
    <cfRule type="duplicateValues" dxfId="8051" priority="2182"/>
    <cfRule type="duplicateValues" dxfId="8050" priority="2183"/>
    <cfRule type="duplicateValues" dxfId="8049" priority="2184"/>
  </conditionalFormatting>
  <conditionalFormatting sqref="D1229:D1232">
    <cfRule type="duplicateValues" dxfId="8048" priority="2180"/>
    <cfRule type="duplicateValues" dxfId="8047" priority="2181"/>
  </conditionalFormatting>
  <conditionalFormatting sqref="D1229:D1232">
    <cfRule type="duplicateValues" dxfId="8046" priority="2179"/>
  </conditionalFormatting>
  <conditionalFormatting sqref="D1229:D1232">
    <cfRule type="duplicateValues" dxfId="8045" priority="2175"/>
    <cfRule type="duplicateValues" dxfId="8044" priority="2176"/>
    <cfRule type="duplicateValues" dxfId="8043" priority="2177"/>
    <cfRule type="duplicateValues" dxfId="8042" priority="2178"/>
  </conditionalFormatting>
  <conditionalFormatting sqref="D1229:D1232">
    <cfRule type="duplicateValues" dxfId="8041" priority="2172"/>
    <cfRule type="duplicateValues" dxfId="8040" priority="2173"/>
    <cfRule type="duplicateValues" dxfId="8039" priority="2174"/>
  </conditionalFormatting>
  <conditionalFormatting sqref="D1227:D1228">
    <cfRule type="duplicateValues" dxfId="8038" priority="2170"/>
    <cfRule type="duplicateValues" dxfId="8037" priority="2171"/>
  </conditionalFormatting>
  <conditionalFormatting sqref="D1227:D1228">
    <cfRule type="duplicateValues" dxfId="8036" priority="2169"/>
  </conditionalFormatting>
  <conditionalFormatting sqref="D1227:D1228">
    <cfRule type="duplicateValues" dxfId="8035" priority="2165"/>
    <cfRule type="duplicateValues" dxfId="8034" priority="2166"/>
    <cfRule type="duplicateValues" dxfId="8033" priority="2167"/>
    <cfRule type="duplicateValues" dxfId="8032" priority="2168"/>
  </conditionalFormatting>
  <conditionalFormatting sqref="D1227:D1228">
    <cfRule type="duplicateValues" dxfId="8031" priority="2162"/>
    <cfRule type="duplicateValues" dxfId="8030" priority="2163"/>
    <cfRule type="duplicateValues" dxfId="8029" priority="2164"/>
  </conditionalFormatting>
  <conditionalFormatting sqref="D1207:D1214 D1225 D1222:D1223">
    <cfRule type="duplicateValues" dxfId="8028" priority="2160"/>
    <cfRule type="duplicateValues" dxfId="8027" priority="2161"/>
  </conditionalFormatting>
  <conditionalFormatting sqref="D1207:D1214 D1225 D1222:D1223">
    <cfRule type="duplicateValues" dxfId="8026" priority="2159"/>
  </conditionalFormatting>
  <conditionalFormatting sqref="D1207:D1214 D1225 D1222:D1223">
    <cfRule type="duplicateValues" dxfId="8025" priority="2155"/>
    <cfRule type="duplicateValues" dxfId="8024" priority="2156"/>
    <cfRule type="duplicateValues" dxfId="8023" priority="2157"/>
    <cfRule type="duplicateValues" dxfId="8022" priority="2158"/>
  </conditionalFormatting>
  <conditionalFormatting sqref="D1207:D1214 D1225 D1222:D1223">
    <cfRule type="duplicateValues" dxfId="8021" priority="2152"/>
    <cfRule type="duplicateValues" dxfId="8020" priority="2153"/>
    <cfRule type="duplicateValues" dxfId="8019" priority="2154"/>
  </conditionalFormatting>
  <conditionalFormatting sqref="D1226">
    <cfRule type="duplicateValues" dxfId="8018" priority="2150"/>
    <cfRule type="duplicateValues" dxfId="8017" priority="2151"/>
  </conditionalFormatting>
  <conditionalFormatting sqref="D1226">
    <cfRule type="duplicateValues" dxfId="8016" priority="2149"/>
  </conditionalFormatting>
  <conditionalFormatting sqref="D1226">
    <cfRule type="duplicateValues" dxfId="8015" priority="2146"/>
    <cfRule type="duplicateValues" dxfId="8014" priority="2147"/>
    <cfRule type="duplicateValues" dxfId="8013" priority="2148"/>
  </conditionalFormatting>
  <conditionalFormatting sqref="D1226">
    <cfRule type="duplicateValues" dxfId="8012" priority="2142"/>
    <cfRule type="duplicateValues" dxfId="8011" priority="2143"/>
    <cfRule type="duplicateValues" dxfId="8010" priority="2144"/>
    <cfRule type="duplicateValues" dxfId="8009" priority="2145"/>
  </conditionalFormatting>
  <conditionalFormatting sqref="D1193:D1199">
    <cfRule type="duplicateValues" dxfId="8008" priority="2140"/>
    <cfRule type="duplicateValues" dxfId="8007" priority="2141"/>
  </conditionalFormatting>
  <conditionalFormatting sqref="D1193:D1199">
    <cfRule type="duplicateValues" dxfId="8006" priority="2139"/>
  </conditionalFormatting>
  <conditionalFormatting sqref="D1193:D1199">
    <cfRule type="duplicateValues" dxfId="8005" priority="2138"/>
  </conditionalFormatting>
  <conditionalFormatting sqref="D1193:D1199">
    <cfRule type="duplicateValues" dxfId="8004" priority="2137"/>
  </conditionalFormatting>
  <conditionalFormatting sqref="D1193:D1199">
    <cfRule type="duplicateValues" dxfId="8003" priority="2136"/>
  </conditionalFormatting>
  <conditionalFormatting sqref="D1193:D1199">
    <cfRule type="duplicateValues" dxfId="8002" priority="2135"/>
  </conditionalFormatting>
  <conditionalFormatting sqref="D1193:D1199">
    <cfRule type="duplicateValues" dxfId="8001" priority="2131"/>
    <cfRule type="duplicateValues" dxfId="8000" priority="2132"/>
    <cfRule type="duplicateValues" dxfId="7999" priority="2133"/>
    <cfRule type="duplicateValues" dxfId="7998" priority="2134"/>
  </conditionalFormatting>
  <conditionalFormatting sqref="D1193:D1199">
    <cfRule type="duplicateValues" dxfId="7997" priority="2129"/>
    <cfRule type="duplicateValues" dxfId="7996" priority="2130"/>
  </conditionalFormatting>
  <conditionalFormatting sqref="D1193:D1199">
    <cfRule type="duplicateValues" dxfId="7995" priority="2126"/>
    <cfRule type="duplicateValues" dxfId="7994" priority="2127"/>
    <cfRule type="duplicateValues" dxfId="7993" priority="2128"/>
  </conditionalFormatting>
  <conditionalFormatting sqref="D1193:D1199">
    <cfRule type="duplicateValues" dxfId="7992" priority="2125"/>
  </conditionalFormatting>
  <conditionalFormatting sqref="D1193:D1199">
    <cfRule type="duplicateValues" dxfId="7991" priority="2124"/>
  </conditionalFormatting>
  <conditionalFormatting sqref="D1193:D1199">
    <cfRule type="duplicateValues" dxfId="7990" priority="2123"/>
  </conditionalFormatting>
  <conditionalFormatting sqref="D1193:D1199">
    <cfRule type="duplicateValues" dxfId="7989" priority="2122"/>
  </conditionalFormatting>
  <conditionalFormatting sqref="D1193:D1199">
    <cfRule type="duplicateValues" dxfId="7988" priority="2121"/>
  </conditionalFormatting>
  <conditionalFormatting sqref="D1193:D1199">
    <cfRule type="duplicateValues" dxfId="7987" priority="2120"/>
  </conditionalFormatting>
  <conditionalFormatting sqref="D1193:D1199">
    <cfRule type="duplicateValues" dxfId="7986" priority="2119"/>
  </conditionalFormatting>
  <conditionalFormatting sqref="D1193:D1199">
    <cfRule type="duplicateValues" dxfId="7985" priority="2118"/>
  </conditionalFormatting>
  <conditionalFormatting sqref="D1193:D1199">
    <cfRule type="duplicateValues" dxfId="7984" priority="2115"/>
    <cfRule type="duplicateValues" dxfId="7983" priority="2116"/>
    <cfRule type="duplicateValues" dxfId="7982" priority="2117"/>
  </conditionalFormatting>
  <conditionalFormatting sqref="D1193:D1199">
    <cfRule type="duplicateValues" dxfId="7981" priority="2114"/>
  </conditionalFormatting>
  <conditionalFormatting sqref="D1193:D1199">
    <cfRule type="duplicateValues" dxfId="7980" priority="2113"/>
  </conditionalFormatting>
  <conditionalFormatting sqref="D1193:D1199">
    <cfRule type="duplicateValues" dxfId="7979" priority="2112"/>
  </conditionalFormatting>
  <conditionalFormatting sqref="D1193:D1199">
    <cfRule type="duplicateValues" dxfId="7978" priority="2111"/>
  </conditionalFormatting>
  <conditionalFormatting sqref="D1193:D1199">
    <cfRule type="duplicateValues" dxfId="7977" priority="2110"/>
  </conditionalFormatting>
  <conditionalFormatting sqref="D1193:D1199">
    <cfRule type="duplicateValues" dxfId="7976" priority="2109"/>
  </conditionalFormatting>
  <conditionalFormatting sqref="D1193:D1199">
    <cfRule type="duplicateValues" dxfId="7975" priority="2108"/>
  </conditionalFormatting>
  <conditionalFormatting sqref="D1193:D1199">
    <cfRule type="duplicateValues" dxfId="7974" priority="2107"/>
  </conditionalFormatting>
  <conditionalFormatting sqref="D1193:D1199">
    <cfRule type="duplicateValues" dxfId="7973" priority="2106"/>
  </conditionalFormatting>
  <conditionalFormatting sqref="D1193:D1199">
    <cfRule type="duplicateValues" dxfId="7972" priority="2105"/>
  </conditionalFormatting>
  <conditionalFormatting sqref="D1193:D1199">
    <cfRule type="duplicateValues" dxfId="7971" priority="2103"/>
    <cfRule type="duplicateValues" dxfId="7970" priority="2104"/>
  </conditionalFormatting>
  <conditionalFormatting sqref="D1193:D1199">
    <cfRule type="duplicateValues" dxfId="7969" priority="2102"/>
  </conditionalFormatting>
  <conditionalFormatting sqref="D1193:D1199">
    <cfRule type="duplicateValues" dxfId="7968" priority="2101"/>
  </conditionalFormatting>
  <conditionalFormatting sqref="D1193:D1199">
    <cfRule type="duplicateValues" dxfId="7967" priority="2100"/>
  </conditionalFormatting>
  <conditionalFormatting sqref="D1193:D1199">
    <cfRule type="duplicateValues" dxfId="7966" priority="2099"/>
  </conditionalFormatting>
  <conditionalFormatting sqref="D1193:D1199">
    <cfRule type="duplicateValues" dxfId="7965" priority="2098"/>
  </conditionalFormatting>
  <conditionalFormatting sqref="D1193:D1199">
    <cfRule type="duplicateValues" dxfId="7964" priority="2097"/>
  </conditionalFormatting>
  <conditionalFormatting sqref="D1193:D1199">
    <cfRule type="duplicateValues" dxfId="7963" priority="2096"/>
  </conditionalFormatting>
  <conditionalFormatting sqref="D1193:D1199">
    <cfRule type="duplicateValues" dxfId="7962" priority="2095"/>
  </conditionalFormatting>
  <conditionalFormatting sqref="D1192">
    <cfRule type="duplicateValues" dxfId="7961" priority="2093"/>
    <cfRule type="duplicateValues" dxfId="7960" priority="2094"/>
  </conditionalFormatting>
  <conditionalFormatting sqref="D1192">
    <cfRule type="duplicateValues" dxfId="7959" priority="2092"/>
  </conditionalFormatting>
  <conditionalFormatting sqref="D1192">
    <cfRule type="duplicateValues" dxfId="7958" priority="2088"/>
    <cfRule type="duplicateValues" dxfId="7957" priority="2089"/>
    <cfRule type="duplicateValues" dxfId="7956" priority="2090"/>
    <cfRule type="duplicateValues" dxfId="7955" priority="2091"/>
  </conditionalFormatting>
  <conditionalFormatting sqref="D1192">
    <cfRule type="duplicateValues" dxfId="7954" priority="2085"/>
    <cfRule type="duplicateValues" dxfId="7953" priority="2086"/>
    <cfRule type="duplicateValues" dxfId="7952" priority="2087"/>
  </conditionalFormatting>
  <conditionalFormatting sqref="D1220:D1221">
    <cfRule type="duplicateValues" dxfId="7951" priority="2083"/>
    <cfRule type="duplicateValues" dxfId="7950" priority="2084"/>
  </conditionalFormatting>
  <conditionalFormatting sqref="D1220:D1221">
    <cfRule type="duplicateValues" dxfId="7949" priority="2082"/>
  </conditionalFormatting>
  <conditionalFormatting sqref="D1220:D1221">
    <cfRule type="duplicateValues" dxfId="7948" priority="2081"/>
  </conditionalFormatting>
  <conditionalFormatting sqref="D1220:D1221">
    <cfRule type="duplicateValues" dxfId="7947" priority="2080"/>
  </conditionalFormatting>
  <conditionalFormatting sqref="D1220:D1221">
    <cfRule type="duplicateValues" dxfId="7946" priority="2079"/>
  </conditionalFormatting>
  <conditionalFormatting sqref="D1220:D1221">
    <cfRule type="duplicateValues" dxfId="7945" priority="2078"/>
  </conditionalFormatting>
  <conditionalFormatting sqref="D1220:D1221">
    <cfRule type="duplicateValues" dxfId="7944" priority="2074"/>
    <cfRule type="duplicateValues" dxfId="7943" priority="2075"/>
    <cfRule type="duplicateValues" dxfId="7942" priority="2076"/>
    <cfRule type="duplicateValues" dxfId="7941" priority="2077"/>
  </conditionalFormatting>
  <conditionalFormatting sqref="D1220:D1221">
    <cfRule type="duplicateValues" dxfId="7940" priority="2072"/>
    <cfRule type="duplicateValues" dxfId="7939" priority="2073"/>
  </conditionalFormatting>
  <conditionalFormatting sqref="D1220:D1221">
    <cfRule type="duplicateValues" dxfId="7938" priority="2069"/>
    <cfRule type="duplicateValues" dxfId="7937" priority="2070"/>
    <cfRule type="duplicateValues" dxfId="7936" priority="2071"/>
  </conditionalFormatting>
  <conditionalFormatting sqref="D1220:D1221">
    <cfRule type="duplicateValues" dxfId="7935" priority="2068"/>
  </conditionalFormatting>
  <conditionalFormatting sqref="D1220:D1221">
    <cfRule type="duplicateValues" dxfId="7934" priority="2067"/>
  </conditionalFormatting>
  <conditionalFormatting sqref="D1220:D1221">
    <cfRule type="duplicateValues" dxfId="7933" priority="2066"/>
  </conditionalFormatting>
  <conditionalFormatting sqref="D1220:D1221">
    <cfRule type="duplicateValues" dxfId="7932" priority="2065"/>
  </conditionalFormatting>
  <conditionalFormatting sqref="D1220:D1221">
    <cfRule type="duplicateValues" dxfId="7931" priority="2064"/>
  </conditionalFormatting>
  <conditionalFormatting sqref="D1220:D1221">
    <cfRule type="duplicateValues" dxfId="7930" priority="2063"/>
  </conditionalFormatting>
  <conditionalFormatting sqref="D1220:D1221">
    <cfRule type="duplicateValues" dxfId="7929" priority="2062"/>
  </conditionalFormatting>
  <conditionalFormatting sqref="D1220:D1221">
    <cfRule type="duplicateValues" dxfId="7928" priority="2061"/>
  </conditionalFormatting>
  <conditionalFormatting sqref="D1220:D1221">
    <cfRule type="duplicateValues" dxfId="7927" priority="2058"/>
    <cfRule type="duplicateValues" dxfId="7926" priority="2059"/>
    <cfRule type="duplicateValues" dxfId="7925" priority="2060"/>
  </conditionalFormatting>
  <conditionalFormatting sqref="D1220:D1221">
    <cfRule type="duplicateValues" dxfId="7924" priority="2057"/>
  </conditionalFormatting>
  <conditionalFormatting sqref="D1220:D1221">
    <cfRule type="duplicateValues" dxfId="7923" priority="2056"/>
  </conditionalFormatting>
  <conditionalFormatting sqref="D1220:D1221">
    <cfRule type="duplicateValues" dxfId="7922" priority="2055"/>
  </conditionalFormatting>
  <conditionalFormatting sqref="D1220:D1221">
    <cfRule type="duplicateValues" dxfId="7921" priority="2054"/>
  </conditionalFormatting>
  <conditionalFormatting sqref="D1220:D1221">
    <cfRule type="duplicateValues" dxfId="7920" priority="2053"/>
  </conditionalFormatting>
  <conditionalFormatting sqref="D1220:D1221">
    <cfRule type="duplicateValues" dxfId="7919" priority="2052"/>
  </conditionalFormatting>
  <conditionalFormatting sqref="D1220:D1221">
    <cfRule type="duplicateValues" dxfId="7918" priority="2051"/>
  </conditionalFormatting>
  <conditionalFormatting sqref="D1220:D1221">
    <cfRule type="duplicateValues" dxfId="7917" priority="2050"/>
  </conditionalFormatting>
  <conditionalFormatting sqref="D1220:D1221">
    <cfRule type="duplicateValues" dxfId="7916" priority="2049"/>
  </conditionalFormatting>
  <conditionalFormatting sqref="D1220:D1221">
    <cfRule type="duplicateValues" dxfId="7915" priority="2048"/>
  </conditionalFormatting>
  <conditionalFormatting sqref="D1220:D1221">
    <cfRule type="duplicateValues" dxfId="7914" priority="2046"/>
    <cfRule type="duplicateValues" dxfId="7913" priority="2047"/>
  </conditionalFormatting>
  <conditionalFormatting sqref="D1220:D1221">
    <cfRule type="duplicateValues" dxfId="7912" priority="2045"/>
  </conditionalFormatting>
  <conditionalFormatting sqref="D1220:D1221">
    <cfRule type="duplicateValues" dxfId="7911" priority="2044"/>
  </conditionalFormatting>
  <conditionalFormatting sqref="D1220:D1221">
    <cfRule type="duplicateValues" dxfId="7910" priority="2043"/>
  </conditionalFormatting>
  <conditionalFormatting sqref="D1220:D1221">
    <cfRule type="duplicateValues" dxfId="7909" priority="2042"/>
  </conditionalFormatting>
  <conditionalFormatting sqref="D1220:D1221">
    <cfRule type="duplicateValues" dxfId="7908" priority="2041"/>
  </conditionalFormatting>
  <conditionalFormatting sqref="D1220:D1221">
    <cfRule type="duplicateValues" dxfId="7907" priority="2040"/>
  </conditionalFormatting>
  <conditionalFormatting sqref="D1220:D1221">
    <cfRule type="duplicateValues" dxfId="7906" priority="2039"/>
  </conditionalFormatting>
  <conditionalFormatting sqref="D1220:D1221">
    <cfRule type="duplicateValues" dxfId="7905" priority="2038"/>
  </conditionalFormatting>
  <conditionalFormatting sqref="D1233:D1240">
    <cfRule type="duplicateValues" dxfId="7904" priority="2036"/>
    <cfRule type="duplicateValues" dxfId="7903" priority="2037"/>
  </conditionalFormatting>
  <conditionalFormatting sqref="D1233:D1240">
    <cfRule type="duplicateValues" dxfId="7902" priority="2035"/>
  </conditionalFormatting>
  <conditionalFormatting sqref="D1233:D1240">
    <cfRule type="duplicateValues" dxfId="7901" priority="2031"/>
    <cfRule type="duplicateValues" dxfId="7900" priority="2032"/>
    <cfRule type="duplicateValues" dxfId="7899" priority="2033"/>
    <cfRule type="duplicateValues" dxfId="7898" priority="2034"/>
  </conditionalFormatting>
  <conditionalFormatting sqref="D1233:D1240">
    <cfRule type="duplicateValues" dxfId="7897" priority="2028"/>
    <cfRule type="duplicateValues" dxfId="7896" priority="2029"/>
    <cfRule type="duplicateValues" dxfId="7895" priority="2030"/>
  </conditionalFormatting>
  <conditionalFormatting sqref="D1227:D1240">
    <cfRule type="duplicateValues" dxfId="7894" priority="2027"/>
  </conditionalFormatting>
  <conditionalFormatting sqref="D116">
    <cfRule type="duplicateValues" dxfId="7893" priority="2003"/>
  </conditionalFormatting>
  <conditionalFormatting sqref="D116">
    <cfRule type="duplicateValues" dxfId="7892" priority="2002"/>
  </conditionalFormatting>
  <conditionalFormatting sqref="D116">
    <cfRule type="duplicateValues" dxfId="7891" priority="2001"/>
  </conditionalFormatting>
  <conditionalFormatting sqref="D116">
    <cfRule type="duplicateValues" dxfId="7890" priority="2000"/>
  </conditionalFormatting>
  <conditionalFormatting sqref="D116">
    <cfRule type="duplicateValues" dxfId="7889" priority="1999"/>
  </conditionalFormatting>
  <conditionalFormatting sqref="D116">
    <cfRule type="duplicateValues" dxfId="7888" priority="1997"/>
    <cfRule type="duplicateValues" dxfId="7887" priority="1998"/>
  </conditionalFormatting>
  <conditionalFormatting sqref="D116">
    <cfRule type="duplicateValues" dxfId="7886" priority="1984"/>
    <cfRule type="duplicateValues" dxfId="7885" priority="1985"/>
    <cfRule type="duplicateValues" dxfId="7884" priority="1986"/>
  </conditionalFormatting>
  <conditionalFormatting sqref="D116">
    <cfRule type="duplicateValues" dxfId="7883" priority="1931"/>
    <cfRule type="duplicateValues" dxfId="7882" priority="1932"/>
  </conditionalFormatting>
  <conditionalFormatting sqref="D1348:D1048576 D108:D110 D1:D6 D19:D24 D74:D75 D116 D125:D1250 D27">
    <cfRule type="duplicateValues" dxfId="7881" priority="1637"/>
  </conditionalFormatting>
  <conditionalFormatting sqref="D1241:D1242">
    <cfRule type="duplicateValues" dxfId="7880" priority="1636"/>
  </conditionalFormatting>
  <conditionalFormatting sqref="D1241:D1242">
    <cfRule type="duplicateValues" dxfId="7879" priority="1633"/>
    <cfRule type="duplicateValues" dxfId="7878" priority="1634"/>
    <cfRule type="duplicateValues" dxfId="7877" priority="1635"/>
  </conditionalFormatting>
  <conditionalFormatting sqref="D1241:D1242">
    <cfRule type="duplicateValues" dxfId="7876" priority="1631"/>
    <cfRule type="duplicateValues" dxfId="7875" priority="1632"/>
  </conditionalFormatting>
  <conditionalFormatting sqref="D1241:D1247 D1169:D1191 D1200:D1201">
    <cfRule type="duplicateValues" dxfId="7874" priority="1630"/>
  </conditionalFormatting>
  <conditionalFormatting sqref="D1241:D1249 D1169:D1191 D1200:D1219 D1222:D1226">
    <cfRule type="duplicateValues" dxfId="7873" priority="1629"/>
  </conditionalFormatting>
  <conditionalFormatting sqref="I100">
    <cfRule type="duplicateValues" dxfId="7872" priority="1628"/>
  </conditionalFormatting>
  <conditionalFormatting sqref="D74:D75">
    <cfRule type="duplicateValues" dxfId="7871" priority="1570"/>
    <cfRule type="duplicateValues" dxfId="7870" priority="1571"/>
  </conditionalFormatting>
  <conditionalFormatting sqref="I74:I75">
    <cfRule type="duplicateValues" dxfId="7869" priority="1569"/>
  </conditionalFormatting>
  <conditionalFormatting sqref="D74:D75">
    <cfRule type="duplicateValues" dxfId="7868" priority="1568"/>
  </conditionalFormatting>
  <conditionalFormatting sqref="D74:D75">
    <cfRule type="duplicateValues" dxfId="7867" priority="1563"/>
    <cfRule type="duplicateValues" dxfId="7866" priority="1564"/>
    <cfRule type="duplicateValues" dxfId="7865" priority="1565"/>
    <cfRule type="duplicateValues" dxfId="7864" priority="1566"/>
  </conditionalFormatting>
  <conditionalFormatting sqref="D74:D75">
    <cfRule type="duplicateValues" dxfId="7863" priority="1558"/>
    <cfRule type="duplicateValues" dxfId="7862" priority="1559"/>
    <cfRule type="duplicateValues" dxfId="7861" priority="1560"/>
  </conditionalFormatting>
  <conditionalFormatting sqref="D74:D75">
    <cfRule type="duplicateValues" dxfId="7860" priority="1550"/>
  </conditionalFormatting>
  <conditionalFormatting sqref="D130">
    <cfRule type="duplicateValues" dxfId="7859" priority="1453"/>
  </conditionalFormatting>
  <conditionalFormatting sqref="D130">
    <cfRule type="duplicateValues" dxfId="7858" priority="1451"/>
    <cfRule type="duplicateValues" dxfId="7857" priority="1452"/>
  </conditionalFormatting>
  <conditionalFormatting sqref="I127:I132">
    <cfRule type="duplicateValues" dxfId="7856" priority="1449"/>
    <cfRule type="duplicateValues" dxfId="7855" priority="1450"/>
  </conditionalFormatting>
  <conditionalFormatting sqref="I127:I132">
    <cfRule type="duplicateValues" dxfId="7854" priority="1448"/>
  </conditionalFormatting>
  <conditionalFormatting sqref="D126:D133">
    <cfRule type="duplicateValues" dxfId="7853" priority="1447"/>
  </conditionalFormatting>
  <conditionalFormatting sqref="D126:D133 D108:D110 D1:D6 D19:D21">
    <cfRule type="duplicateValues" dxfId="7852" priority="1444"/>
    <cfRule type="duplicateValues" dxfId="7851" priority="1445"/>
    <cfRule type="duplicateValues" dxfId="7850" priority="1446"/>
  </conditionalFormatting>
  <conditionalFormatting sqref="D126:D133 D108:D110 D1:D6 D19:D21">
    <cfRule type="duplicateValues" dxfId="7849" priority="1443"/>
  </conditionalFormatting>
  <conditionalFormatting sqref="D126:D133">
    <cfRule type="duplicateValues" dxfId="7848" priority="1442"/>
  </conditionalFormatting>
  <conditionalFormatting sqref="D126:D133 D108:D110 D1:D6 D19:D21">
    <cfRule type="duplicateValues" dxfId="7847" priority="1440"/>
    <cfRule type="duplicateValues" dxfId="7846" priority="1441"/>
  </conditionalFormatting>
  <conditionalFormatting sqref="D126:D133 D1:D6 D108:D110 D19:D21">
    <cfRule type="duplicateValues" dxfId="7845" priority="1439"/>
  </conditionalFormatting>
  <conditionalFormatting sqref="D126:D133 D1:D6 D108:D110 D19:D21">
    <cfRule type="duplicateValues" dxfId="7844" priority="1436"/>
    <cfRule type="duplicateValues" dxfId="7843" priority="1437"/>
    <cfRule type="duplicateValues" dxfId="7842" priority="1438"/>
  </conditionalFormatting>
  <conditionalFormatting sqref="D126:D133">
    <cfRule type="duplicateValues" dxfId="7841" priority="1434"/>
    <cfRule type="duplicateValues" dxfId="7840" priority="1435"/>
  </conditionalFormatting>
  <conditionalFormatting sqref="D126:D133 D1:D6 D108:D110 D19:D21">
    <cfRule type="duplicateValues" dxfId="7839" priority="1432"/>
    <cfRule type="duplicateValues" dxfId="7838" priority="1433"/>
  </conditionalFormatting>
  <conditionalFormatting sqref="D125:D133 D1:D6 D108:D110 D19:D21">
    <cfRule type="duplicateValues" dxfId="7837" priority="1431"/>
  </conditionalFormatting>
  <conditionalFormatting sqref="D1333">
    <cfRule type="duplicateValues" dxfId="7836" priority="1429"/>
  </conditionalFormatting>
  <conditionalFormatting sqref="D1333">
    <cfRule type="duplicateValues" dxfId="7835" priority="1427"/>
    <cfRule type="duplicateValues" dxfId="7834" priority="1428"/>
  </conditionalFormatting>
  <conditionalFormatting sqref="D1333">
    <cfRule type="duplicateValues" dxfId="7833" priority="1424"/>
    <cfRule type="duplicateValues" dxfId="7832" priority="1425"/>
    <cfRule type="duplicateValues" dxfId="7831" priority="1426"/>
  </conditionalFormatting>
  <conditionalFormatting sqref="D1333">
    <cfRule type="duplicateValues" dxfId="7830" priority="1420"/>
    <cfRule type="duplicateValues" dxfId="7829" priority="1421"/>
    <cfRule type="duplicateValues" dxfId="7828" priority="1422"/>
    <cfRule type="duplicateValues" dxfId="7827" priority="1423"/>
  </conditionalFormatting>
  <conditionalFormatting sqref="D1333">
    <cfRule type="duplicateValues" dxfId="7826" priority="1415"/>
    <cfRule type="duplicateValues" dxfId="7825" priority="1416"/>
    <cfRule type="duplicateValues" dxfId="7824" priority="1417"/>
    <cfRule type="duplicateValues" dxfId="7823" priority="1418"/>
    <cfRule type="duplicateValues" dxfId="7822" priority="1419"/>
  </conditionalFormatting>
  <conditionalFormatting sqref="D1333:D1335">
    <cfRule type="duplicateValues" dxfId="7821" priority="1414"/>
  </conditionalFormatting>
  <conditionalFormatting sqref="D1333:D1335">
    <cfRule type="duplicateValues" dxfId="7820" priority="1413"/>
  </conditionalFormatting>
  <conditionalFormatting sqref="D1333:D1335">
    <cfRule type="duplicateValues" dxfId="7819" priority="1412"/>
  </conditionalFormatting>
  <conditionalFormatting sqref="D1333:D1335">
    <cfRule type="duplicateValues" dxfId="7818" priority="1410"/>
    <cfRule type="duplicateValues" dxfId="7817" priority="1411"/>
  </conditionalFormatting>
  <conditionalFormatting sqref="D1333:D1335">
    <cfRule type="duplicateValues" dxfId="7816" priority="1409"/>
  </conditionalFormatting>
  <conditionalFormatting sqref="D1333:D1335">
    <cfRule type="duplicateValues" dxfId="7815" priority="1408"/>
  </conditionalFormatting>
  <conditionalFormatting sqref="D1333:D1335">
    <cfRule type="duplicateValues" dxfId="7814" priority="1407"/>
  </conditionalFormatting>
  <conditionalFormatting sqref="D1333:D1335">
    <cfRule type="duplicateValues" dxfId="7813" priority="1406"/>
  </conditionalFormatting>
  <conditionalFormatting sqref="D1333:D1335">
    <cfRule type="duplicateValues" dxfId="7812" priority="1405"/>
  </conditionalFormatting>
  <conditionalFormatting sqref="D1333:D1335">
    <cfRule type="duplicateValues" dxfId="7811" priority="1404"/>
  </conditionalFormatting>
  <conditionalFormatting sqref="D1333:D1335">
    <cfRule type="duplicateValues" dxfId="7810" priority="1403"/>
  </conditionalFormatting>
  <conditionalFormatting sqref="D1333:D1335">
    <cfRule type="duplicateValues" dxfId="7809" priority="1402"/>
  </conditionalFormatting>
  <conditionalFormatting sqref="D1333:D1335">
    <cfRule type="duplicateValues" dxfId="7808" priority="1401"/>
  </conditionalFormatting>
  <conditionalFormatting sqref="D1346:D1347">
    <cfRule type="duplicateValues" dxfId="7807" priority="1400"/>
  </conditionalFormatting>
  <conditionalFormatting sqref="D1346:D1347">
    <cfRule type="duplicateValues" dxfId="7806" priority="1396"/>
    <cfRule type="duplicateValues" dxfId="7805" priority="1397"/>
    <cfRule type="duplicateValues" dxfId="7804" priority="1398"/>
    <cfRule type="duplicateValues" dxfId="7803" priority="1399"/>
  </conditionalFormatting>
  <conditionalFormatting sqref="D1346:D1347">
    <cfRule type="duplicateValues" dxfId="7802" priority="1394"/>
    <cfRule type="duplicateValues" dxfId="7801" priority="1395"/>
  </conditionalFormatting>
  <conditionalFormatting sqref="D1346:D1347">
    <cfRule type="duplicateValues" dxfId="7800" priority="1391"/>
    <cfRule type="duplicateValues" dxfId="7799" priority="1392"/>
    <cfRule type="duplicateValues" dxfId="7798" priority="1393"/>
  </conditionalFormatting>
  <conditionalFormatting sqref="D1345:D1347">
    <cfRule type="duplicateValues" dxfId="7797" priority="1390"/>
  </conditionalFormatting>
  <conditionalFormatting sqref="D1345:D1347">
    <cfRule type="duplicateValues" dxfId="7796" priority="1388"/>
    <cfRule type="duplicateValues" dxfId="7795" priority="1389"/>
  </conditionalFormatting>
  <conditionalFormatting sqref="D1345:D1347">
    <cfRule type="duplicateValues" dxfId="7794" priority="1387"/>
  </conditionalFormatting>
  <conditionalFormatting sqref="D1345:D1347">
    <cfRule type="duplicateValues" dxfId="7793" priority="1384"/>
    <cfRule type="duplicateValues" dxfId="7792" priority="1385"/>
    <cfRule type="duplicateValues" dxfId="7791" priority="1386"/>
  </conditionalFormatting>
  <conditionalFormatting sqref="D1345:D1347">
    <cfRule type="duplicateValues" dxfId="7790" priority="1380"/>
    <cfRule type="duplicateValues" dxfId="7789" priority="1381"/>
    <cfRule type="duplicateValues" dxfId="7788" priority="1382"/>
    <cfRule type="duplicateValues" dxfId="7787" priority="1383"/>
  </conditionalFormatting>
  <conditionalFormatting sqref="D1345:D1347">
    <cfRule type="duplicateValues" dxfId="7786" priority="1379"/>
  </conditionalFormatting>
  <conditionalFormatting sqref="D1345:D1347">
    <cfRule type="duplicateValues" dxfId="7785" priority="1378"/>
  </conditionalFormatting>
  <conditionalFormatting sqref="D1345:D1347">
    <cfRule type="duplicateValues" dxfId="7784" priority="1377"/>
  </conditionalFormatting>
  <conditionalFormatting sqref="D1345:D1347">
    <cfRule type="duplicateValues" dxfId="7783" priority="1375"/>
    <cfRule type="duplicateValues" dxfId="7782" priority="1376"/>
  </conditionalFormatting>
  <conditionalFormatting sqref="D1345">
    <cfRule type="duplicateValues" dxfId="7781" priority="1374"/>
  </conditionalFormatting>
  <conditionalFormatting sqref="D1345">
    <cfRule type="duplicateValues" dxfId="7780" priority="1370"/>
    <cfRule type="duplicateValues" dxfId="7779" priority="1371"/>
    <cfRule type="duplicateValues" dxfId="7778" priority="1372"/>
    <cfRule type="duplicateValues" dxfId="7777" priority="1373"/>
  </conditionalFormatting>
  <conditionalFormatting sqref="D1345">
    <cfRule type="duplicateValues" dxfId="7776" priority="1368"/>
    <cfRule type="duplicateValues" dxfId="7775" priority="1369"/>
  </conditionalFormatting>
  <conditionalFormatting sqref="D1345">
    <cfRule type="duplicateValues" dxfId="7774" priority="1365"/>
    <cfRule type="duplicateValues" dxfId="7773" priority="1366"/>
    <cfRule type="duplicateValues" dxfId="7772" priority="1367"/>
  </conditionalFormatting>
  <conditionalFormatting sqref="D1345:D1347 D1333:D1335">
    <cfRule type="duplicateValues" dxfId="7771" priority="1364"/>
  </conditionalFormatting>
  <conditionalFormatting sqref="D1345:D1347">
    <cfRule type="duplicateValues" dxfId="7770" priority="1363"/>
  </conditionalFormatting>
  <conditionalFormatting sqref="D1338">
    <cfRule type="duplicateValues" dxfId="7769" priority="1362"/>
  </conditionalFormatting>
  <conditionalFormatting sqref="D1338">
    <cfRule type="duplicateValues" dxfId="7768" priority="1358"/>
    <cfRule type="duplicateValues" dxfId="7767" priority="1359"/>
    <cfRule type="duplicateValues" dxfId="7766" priority="1360"/>
    <cfRule type="duplicateValues" dxfId="7765" priority="1361"/>
  </conditionalFormatting>
  <conditionalFormatting sqref="D1338">
    <cfRule type="duplicateValues" dxfId="7764" priority="1356"/>
    <cfRule type="duplicateValues" dxfId="7763" priority="1357"/>
  </conditionalFormatting>
  <conditionalFormatting sqref="D1338">
    <cfRule type="duplicateValues" dxfId="7762" priority="1353"/>
    <cfRule type="duplicateValues" dxfId="7761" priority="1354"/>
    <cfRule type="duplicateValues" dxfId="7760" priority="1355"/>
  </conditionalFormatting>
  <conditionalFormatting sqref="D1337:D1338">
    <cfRule type="duplicateValues" dxfId="7759" priority="1352"/>
  </conditionalFormatting>
  <conditionalFormatting sqref="D1337:D1338">
    <cfRule type="duplicateValues" dxfId="7758" priority="1350"/>
    <cfRule type="duplicateValues" dxfId="7757" priority="1351"/>
  </conditionalFormatting>
  <conditionalFormatting sqref="D1337:D1338">
    <cfRule type="duplicateValues" dxfId="7756" priority="1349"/>
  </conditionalFormatting>
  <conditionalFormatting sqref="D1337:D1338">
    <cfRule type="duplicateValues" dxfId="7755" priority="1346"/>
    <cfRule type="duplicateValues" dxfId="7754" priority="1347"/>
    <cfRule type="duplicateValues" dxfId="7753" priority="1348"/>
  </conditionalFormatting>
  <conditionalFormatting sqref="D1337:D1338">
    <cfRule type="duplicateValues" dxfId="7752" priority="1342"/>
    <cfRule type="duplicateValues" dxfId="7751" priority="1343"/>
    <cfRule type="duplicateValues" dxfId="7750" priority="1344"/>
    <cfRule type="duplicateValues" dxfId="7749" priority="1345"/>
  </conditionalFormatting>
  <conditionalFormatting sqref="D1337:D1338">
    <cfRule type="duplicateValues" dxfId="7748" priority="1341"/>
  </conditionalFormatting>
  <conditionalFormatting sqref="D1337:D1338">
    <cfRule type="duplicateValues" dxfId="7747" priority="1340"/>
  </conditionalFormatting>
  <conditionalFormatting sqref="D1336">
    <cfRule type="duplicateValues" dxfId="7746" priority="1339"/>
  </conditionalFormatting>
  <conditionalFormatting sqref="D1336">
    <cfRule type="duplicateValues" dxfId="7745" priority="1338"/>
  </conditionalFormatting>
  <conditionalFormatting sqref="D1336">
    <cfRule type="duplicateValues" dxfId="7744" priority="1337"/>
  </conditionalFormatting>
  <conditionalFormatting sqref="D1336">
    <cfRule type="duplicateValues" dxfId="7743" priority="1336"/>
  </conditionalFormatting>
  <conditionalFormatting sqref="D1336:D1338">
    <cfRule type="duplicateValues" dxfId="7742" priority="1335"/>
  </conditionalFormatting>
  <conditionalFormatting sqref="D1336:D1338">
    <cfRule type="duplicateValues" dxfId="7741" priority="1333"/>
    <cfRule type="duplicateValues" dxfId="7740" priority="1334"/>
  </conditionalFormatting>
  <conditionalFormatting sqref="D1337">
    <cfRule type="duplicateValues" dxfId="7739" priority="1332"/>
  </conditionalFormatting>
  <conditionalFormatting sqref="D1337">
    <cfRule type="duplicateValues" dxfId="7738" priority="1328"/>
    <cfRule type="duplicateValues" dxfId="7737" priority="1329"/>
    <cfRule type="duplicateValues" dxfId="7736" priority="1330"/>
    <cfRule type="duplicateValues" dxfId="7735" priority="1331"/>
  </conditionalFormatting>
  <conditionalFormatting sqref="D1337">
    <cfRule type="duplicateValues" dxfId="7734" priority="1326"/>
    <cfRule type="duplicateValues" dxfId="7733" priority="1327"/>
  </conditionalFormatting>
  <conditionalFormatting sqref="D1337">
    <cfRule type="duplicateValues" dxfId="7732" priority="1323"/>
    <cfRule type="duplicateValues" dxfId="7731" priority="1324"/>
    <cfRule type="duplicateValues" dxfId="7730" priority="1325"/>
  </conditionalFormatting>
  <conditionalFormatting sqref="D1336:D1338">
    <cfRule type="duplicateValues" dxfId="7729" priority="1320"/>
    <cfRule type="duplicateValues" dxfId="7728" priority="1321"/>
    <cfRule type="duplicateValues" dxfId="7727" priority="1322"/>
  </conditionalFormatting>
  <conditionalFormatting sqref="D1342">
    <cfRule type="duplicateValues" dxfId="7726" priority="1318"/>
    <cfRule type="duplicateValues" dxfId="7725" priority="1319"/>
  </conditionalFormatting>
  <conditionalFormatting sqref="D1342">
    <cfRule type="duplicateValues" dxfId="7724" priority="1317"/>
  </conditionalFormatting>
  <conditionalFormatting sqref="D1342">
    <cfRule type="duplicateValues" dxfId="7723" priority="1316"/>
  </conditionalFormatting>
  <conditionalFormatting sqref="D1342">
    <cfRule type="duplicateValues" dxfId="7722" priority="1315"/>
  </conditionalFormatting>
  <conditionalFormatting sqref="D1342">
    <cfRule type="duplicateValues" dxfId="7721" priority="1314"/>
  </conditionalFormatting>
  <conditionalFormatting sqref="D1342">
    <cfRule type="duplicateValues" dxfId="7720" priority="1313"/>
  </conditionalFormatting>
  <conditionalFormatting sqref="D1342">
    <cfRule type="duplicateValues" dxfId="7719" priority="1309"/>
    <cfRule type="duplicateValues" dxfId="7718" priority="1310"/>
    <cfRule type="duplicateValues" dxfId="7717" priority="1311"/>
    <cfRule type="duplicateValues" dxfId="7716" priority="1312"/>
  </conditionalFormatting>
  <conditionalFormatting sqref="D1342">
    <cfRule type="duplicateValues" dxfId="7715" priority="1307"/>
    <cfRule type="duplicateValues" dxfId="7714" priority="1308"/>
  </conditionalFormatting>
  <conditionalFormatting sqref="D1342">
    <cfRule type="duplicateValues" dxfId="7713" priority="1304"/>
    <cfRule type="duplicateValues" dxfId="7712" priority="1305"/>
    <cfRule type="duplicateValues" dxfId="7711" priority="1306"/>
  </conditionalFormatting>
  <conditionalFormatting sqref="D1342">
    <cfRule type="duplicateValues" dxfId="7710" priority="1303"/>
  </conditionalFormatting>
  <conditionalFormatting sqref="D1342">
    <cfRule type="duplicateValues" dxfId="7709" priority="1302"/>
  </conditionalFormatting>
  <conditionalFormatting sqref="D1342">
    <cfRule type="duplicateValues" dxfId="7708" priority="1301"/>
  </conditionalFormatting>
  <conditionalFormatting sqref="D1342">
    <cfRule type="duplicateValues" dxfId="7707" priority="1300"/>
  </conditionalFormatting>
  <conditionalFormatting sqref="D1342">
    <cfRule type="duplicateValues" dxfId="7706" priority="1299"/>
  </conditionalFormatting>
  <conditionalFormatting sqref="D1342">
    <cfRule type="duplicateValues" dxfId="7705" priority="1298"/>
  </conditionalFormatting>
  <conditionalFormatting sqref="D1342">
    <cfRule type="duplicateValues" dxfId="7704" priority="1297"/>
  </conditionalFormatting>
  <conditionalFormatting sqref="D1342">
    <cfRule type="duplicateValues" dxfId="7703" priority="1296"/>
  </conditionalFormatting>
  <conditionalFormatting sqref="D1342">
    <cfRule type="duplicateValues" dxfId="7702" priority="1293"/>
    <cfRule type="duplicateValues" dxfId="7701" priority="1294"/>
    <cfRule type="duplicateValues" dxfId="7700" priority="1295"/>
  </conditionalFormatting>
  <conditionalFormatting sqref="D1342">
    <cfRule type="duplicateValues" dxfId="7699" priority="1292"/>
  </conditionalFormatting>
  <conditionalFormatting sqref="D1342">
    <cfRule type="duplicateValues" dxfId="7698" priority="1291"/>
  </conditionalFormatting>
  <conditionalFormatting sqref="D1342">
    <cfRule type="duplicateValues" dxfId="7697" priority="1290"/>
  </conditionalFormatting>
  <conditionalFormatting sqref="D1342">
    <cfRule type="duplicateValues" dxfId="7696" priority="1289"/>
  </conditionalFormatting>
  <conditionalFormatting sqref="D1342">
    <cfRule type="duplicateValues" dxfId="7695" priority="1288"/>
  </conditionalFormatting>
  <conditionalFormatting sqref="D1342">
    <cfRule type="duplicateValues" dxfId="7694" priority="1287"/>
  </conditionalFormatting>
  <conditionalFormatting sqref="D1342">
    <cfRule type="duplicateValues" dxfId="7693" priority="1286"/>
  </conditionalFormatting>
  <conditionalFormatting sqref="D1342">
    <cfRule type="duplicateValues" dxfId="7692" priority="1285"/>
  </conditionalFormatting>
  <conditionalFormatting sqref="D1342">
    <cfRule type="duplicateValues" dxfId="7691" priority="1284"/>
  </conditionalFormatting>
  <conditionalFormatting sqref="D1342">
    <cfRule type="duplicateValues" dxfId="7690" priority="1283"/>
  </conditionalFormatting>
  <conditionalFormatting sqref="D1342">
    <cfRule type="duplicateValues" dxfId="7689" priority="1281"/>
    <cfRule type="duplicateValues" dxfId="7688" priority="1282"/>
  </conditionalFormatting>
  <conditionalFormatting sqref="D1342">
    <cfRule type="duplicateValues" dxfId="7687" priority="1280"/>
  </conditionalFormatting>
  <conditionalFormatting sqref="D1342">
    <cfRule type="duplicateValues" dxfId="7686" priority="1279"/>
  </conditionalFormatting>
  <conditionalFormatting sqref="D1342">
    <cfRule type="duplicateValues" dxfId="7685" priority="1278"/>
  </conditionalFormatting>
  <conditionalFormatting sqref="D1342">
    <cfRule type="duplicateValues" dxfId="7684" priority="1277"/>
  </conditionalFormatting>
  <conditionalFormatting sqref="D1342">
    <cfRule type="duplicateValues" dxfId="7683" priority="1276"/>
  </conditionalFormatting>
  <conditionalFormatting sqref="D1342">
    <cfRule type="duplicateValues" dxfId="7682" priority="1275"/>
  </conditionalFormatting>
  <conditionalFormatting sqref="D1342">
    <cfRule type="duplicateValues" dxfId="7681" priority="1274"/>
  </conditionalFormatting>
  <conditionalFormatting sqref="D1342">
    <cfRule type="duplicateValues" dxfId="7680" priority="1271"/>
    <cfRule type="duplicateValues" dxfId="7679" priority="1272"/>
    <cfRule type="duplicateValues" dxfId="7678" priority="1273"/>
  </conditionalFormatting>
  <conditionalFormatting sqref="D1336:D1343">
    <cfRule type="duplicateValues" dxfId="7677" priority="1269"/>
    <cfRule type="duplicateValues" dxfId="7676" priority="1270"/>
  </conditionalFormatting>
  <conditionalFormatting sqref="D1339:D1341">
    <cfRule type="duplicateValues" dxfId="7675" priority="1268"/>
  </conditionalFormatting>
  <conditionalFormatting sqref="D1339:D1341">
    <cfRule type="duplicateValues" dxfId="7674" priority="1266"/>
    <cfRule type="duplicateValues" dxfId="7673" priority="1267"/>
  </conditionalFormatting>
  <conditionalFormatting sqref="D1339:D1341">
    <cfRule type="duplicateValues" dxfId="7672" priority="1263"/>
    <cfRule type="duplicateValues" dxfId="7671" priority="1264"/>
    <cfRule type="duplicateValues" dxfId="7670" priority="1265"/>
  </conditionalFormatting>
  <conditionalFormatting sqref="D1339:D1341 D1343">
    <cfRule type="duplicateValues" dxfId="7669" priority="1261"/>
    <cfRule type="duplicateValues" dxfId="7668" priority="1262"/>
  </conditionalFormatting>
  <conditionalFormatting sqref="D1339:D1341 D1343">
    <cfRule type="duplicateValues" dxfId="7667" priority="1260"/>
  </conditionalFormatting>
  <conditionalFormatting sqref="D1339:D1341 D1343">
    <cfRule type="duplicateValues" dxfId="7666" priority="1256"/>
    <cfRule type="duplicateValues" dxfId="7665" priority="1257"/>
    <cfRule type="duplicateValues" dxfId="7664" priority="1258"/>
    <cfRule type="duplicateValues" dxfId="7663" priority="1259"/>
  </conditionalFormatting>
  <conditionalFormatting sqref="D1339:D1341 D1343">
    <cfRule type="duplicateValues" dxfId="7662" priority="1253"/>
    <cfRule type="duplicateValues" dxfId="7661" priority="1254"/>
    <cfRule type="duplicateValues" dxfId="7660" priority="1255"/>
  </conditionalFormatting>
  <conditionalFormatting sqref="D1344">
    <cfRule type="duplicateValues" dxfId="7659" priority="1251"/>
    <cfRule type="duplicateValues" dxfId="7658" priority="1252"/>
  </conditionalFormatting>
  <conditionalFormatting sqref="D1344">
    <cfRule type="duplicateValues" dxfId="7657" priority="1250"/>
  </conditionalFormatting>
  <conditionalFormatting sqref="D1344">
    <cfRule type="duplicateValues" dxfId="7656" priority="1246"/>
    <cfRule type="duplicateValues" dxfId="7655" priority="1247"/>
    <cfRule type="duplicateValues" dxfId="7654" priority="1248"/>
    <cfRule type="duplicateValues" dxfId="7653" priority="1249"/>
  </conditionalFormatting>
  <conditionalFormatting sqref="D1344">
    <cfRule type="duplicateValues" dxfId="7652" priority="1243"/>
    <cfRule type="duplicateValues" dxfId="7651" priority="1244"/>
    <cfRule type="duplicateValues" dxfId="7650" priority="1245"/>
  </conditionalFormatting>
  <conditionalFormatting sqref="D1333:D1335 D1345:D1347">
    <cfRule type="duplicateValues" dxfId="7649" priority="1242"/>
  </conditionalFormatting>
  <conditionalFormatting sqref="D1251:D1254">
    <cfRule type="duplicateValues" dxfId="7648" priority="1241"/>
  </conditionalFormatting>
  <conditionalFormatting sqref="D1256">
    <cfRule type="duplicateValues" dxfId="7647" priority="1240"/>
  </conditionalFormatting>
  <conditionalFormatting sqref="D1251:D1254">
    <cfRule type="duplicateValues" dxfId="7646" priority="1238"/>
    <cfRule type="duplicateValues" dxfId="7645" priority="1239"/>
  </conditionalFormatting>
  <conditionalFormatting sqref="D1256">
    <cfRule type="duplicateValues" dxfId="7644" priority="1237"/>
  </conditionalFormatting>
  <conditionalFormatting sqref="D1256">
    <cfRule type="duplicateValues" dxfId="7643" priority="1233"/>
    <cfRule type="duplicateValues" dxfId="7642" priority="1234"/>
    <cfRule type="duplicateValues" dxfId="7641" priority="1235"/>
    <cfRule type="duplicateValues" dxfId="7640" priority="1236"/>
  </conditionalFormatting>
  <conditionalFormatting sqref="D1256">
    <cfRule type="duplicateValues" dxfId="7639" priority="1231"/>
    <cfRule type="duplicateValues" dxfId="7638" priority="1232"/>
  </conditionalFormatting>
  <conditionalFormatting sqref="D1256">
    <cfRule type="duplicateValues" dxfId="7637" priority="1228"/>
    <cfRule type="duplicateValues" dxfId="7636" priority="1229"/>
    <cfRule type="duplicateValues" dxfId="7635" priority="1230"/>
  </conditionalFormatting>
  <conditionalFormatting sqref="D1256">
    <cfRule type="duplicateValues" dxfId="7634" priority="1226"/>
    <cfRule type="duplicateValues" dxfId="7633" priority="1227"/>
  </conditionalFormatting>
  <conditionalFormatting sqref="D1256">
    <cfRule type="duplicateValues" dxfId="7632" priority="1225"/>
  </conditionalFormatting>
  <conditionalFormatting sqref="D1256">
    <cfRule type="duplicateValues" dxfId="7631" priority="1222"/>
    <cfRule type="duplicateValues" dxfId="7630" priority="1223"/>
    <cfRule type="duplicateValues" dxfId="7629" priority="1224"/>
  </conditionalFormatting>
  <conditionalFormatting sqref="D1251:D1254">
    <cfRule type="duplicateValues" dxfId="7628" priority="1221"/>
  </conditionalFormatting>
  <conditionalFormatting sqref="D1251:D1254">
    <cfRule type="duplicateValues" dxfId="7627" priority="1220"/>
  </conditionalFormatting>
  <conditionalFormatting sqref="D1251:D1254">
    <cfRule type="duplicateValues" dxfId="7626" priority="1219"/>
  </conditionalFormatting>
  <conditionalFormatting sqref="D1251:D1254">
    <cfRule type="duplicateValues" dxfId="7625" priority="1218"/>
  </conditionalFormatting>
  <conditionalFormatting sqref="D1255">
    <cfRule type="duplicateValues" dxfId="7624" priority="1216"/>
    <cfRule type="duplicateValues" dxfId="7623" priority="1217"/>
  </conditionalFormatting>
  <conditionalFormatting sqref="D1255">
    <cfRule type="duplicateValues" dxfId="7622" priority="1215"/>
  </conditionalFormatting>
  <conditionalFormatting sqref="D1255">
    <cfRule type="duplicateValues" dxfId="7621" priority="1214"/>
  </conditionalFormatting>
  <conditionalFormatting sqref="D1255">
    <cfRule type="duplicateValues" dxfId="7620" priority="1213"/>
  </conditionalFormatting>
  <conditionalFormatting sqref="D1255">
    <cfRule type="duplicateValues" dxfId="7619" priority="1212"/>
  </conditionalFormatting>
  <conditionalFormatting sqref="D1255">
    <cfRule type="duplicateValues" dxfId="7618" priority="1211"/>
  </conditionalFormatting>
  <conditionalFormatting sqref="D1255">
    <cfRule type="duplicateValues" dxfId="7617" priority="1207"/>
    <cfRule type="duplicateValues" dxfId="7616" priority="1208"/>
    <cfRule type="duplicateValues" dxfId="7615" priority="1209"/>
    <cfRule type="duplicateValues" dxfId="7614" priority="1210"/>
  </conditionalFormatting>
  <conditionalFormatting sqref="D1255">
    <cfRule type="duplicateValues" dxfId="7613" priority="1205"/>
    <cfRule type="duplicateValues" dxfId="7612" priority="1206"/>
  </conditionalFormatting>
  <conditionalFormatting sqref="D1255">
    <cfRule type="duplicateValues" dxfId="7611" priority="1202"/>
    <cfRule type="duplicateValues" dxfId="7610" priority="1203"/>
    <cfRule type="duplicateValues" dxfId="7609" priority="1204"/>
  </conditionalFormatting>
  <conditionalFormatting sqref="D1255">
    <cfRule type="duplicateValues" dxfId="7608" priority="1201"/>
  </conditionalFormatting>
  <conditionalFormatting sqref="D1255">
    <cfRule type="duplicateValues" dxfId="7607" priority="1200"/>
  </conditionalFormatting>
  <conditionalFormatting sqref="D1255">
    <cfRule type="duplicateValues" dxfId="7606" priority="1199"/>
  </conditionalFormatting>
  <conditionalFormatting sqref="D1255">
    <cfRule type="duplicateValues" dxfId="7605" priority="1198"/>
  </conditionalFormatting>
  <conditionalFormatting sqref="D1255">
    <cfRule type="duplicateValues" dxfId="7604" priority="1197"/>
  </conditionalFormatting>
  <conditionalFormatting sqref="D1255">
    <cfRule type="duplicateValues" dxfId="7603" priority="1196"/>
  </conditionalFormatting>
  <conditionalFormatting sqref="D1255">
    <cfRule type="duplicateValues" dxfId="7602" priority="1195"/>
  </conditionalFormatting>
  <conditionalFormatting sqref="D1255">
    <cfRule type="duplicateValues" dxfId="7601" priority="1194"/>
  </conditionalFormatting>
  <conditionalFormatting sqref="D1255">
    <cfRule type="duplicateValues" dxfId="7600" priority="1191"/>
    <cfRule type="duplicateValues" dxfId="7599" priority="1192"/>
    <cfRule type="duplicateValues" dxfId="7598" priority="1193"/>
  </conditionalFormatting>
  <conditionalFormatting sqref="D1255">
    <cfRule type="duplicateValues" dxfId="7597" priority="1190"/>
  </conditionalFormatting>
  <conditionalFormatting sqref="D1255">
    <cfRule type="duplicateValues" dxfId="7596" priority="1189"/>
  </conditionalFormatting>
  <conditionalFormatting sqref="D1255">
    <cfRule type="duplicateValues" dxfId="7595" priority="1188"/>
  </conditionalFormatting>
  <conditionalFormatting sqref="D1255">
    <cfRule type="duplicateValues" dxfId="7594" priority="1187"/>
  </conditionalFormatting>
  <conditionalFormatting sqref="D1255">
    <cfRule type="duplicateValues" dxfId="7593" priority="1186"/>
  </conditionalFormatting>
  <conditionalFormatting sqref="D1255">
    <cfRule type="duplicateValues" dxfId="7592" priority="1185"/>
  </conditionalFormatting>
  <conditionalFormatting sqref="D1255">
    <cfRule type="duplicateValues" dxfId="7591" priority="1184"/>
  </conditionalFormatting>
  <conditionalFormatting sqref="D1255">
    <cfRule type="duplicateValues" dxfId="7590" priority="1183"/>
  </conditionalFormatting>
  <conditionalFormatting sqref="D1255">
    <cfRule type="duplicateValues" dxfId="7589" priority="1182"/>
  </conditionalFormatting>
  <conditionalFormatting sqref="D1255">
    <cfRule type="duplicateValues" dxfId="7588" priority="1181"/>
  </conditionalFormatting>
  <conditionalFormatting sqref="D1255">
    <cfRule type="duplicateValues" dxfId="7587" priority="1179"/>
    <cfRule type="duplicateValues" dxfId="7586" priority="1180"/>
  </conditionalFormatting>
  <conditionalFormatting sqref="D1255">
    <cfRule type="duplicateValues" dxfId="7585" priority="1178"/>
  </conditionalFormatting>
  <conditionalFormatting sqref="D1255">
    <cfRule type="duplicateValues" dxfId="7584" priority="1177"/>
  </conditionalFormatting>
  <conditionalFormatting sqref="D1255">
    <cfRule type="duplicateValues" dxfId="7583" priority="1176"/>
  </conditionalFormatting>
  <conditionalFormatting sqref="D1255">
    <cfRule type="duplicateValues" dxfId="7582" priority="1175"/>
  </conditionalFormatting>
  <conditionalFormatting sqref="D1255">
    <cfRule type="duplicateValues" dxfId="7581" priority="1174"/>
  </conditionalFormatting>
  <conditionalFormatting sqref="D1255">
    <cfRule type="duplicateValues" dxfId="7580" priority="1173"/>
  </conditionalFormatting>
  <conditionalFormatting sqref="D1255">
    <cfRule type="duplicateValues" dxfId="7579" priority="1172"/>
  </conditionalFormatting>
  <conditionalFormatting sqref="D1255">
    <cfRule type="duplicateValues" dxfId="7578" priority="1169"/>
    <cfRule type="duplicateValues" dxfId="7577" priority="1170"/>
    <cfRule type="duplicateValues" dxfId="7576" priority="1171"/>
  </conditionalFormatting>
  <conditionalFormatting sqref="D1295:D1296">
    <cfRule type="duplicateValues" dxfId="7575" priority="1167"/>
    <cfRule type="duplicateValues" dxfId="7574" priority="1168"/>
  </conditionalFormatting>
  <conditionalFormatting sqref="D1295:D1296">
    <cfRule type="duplicateValues" dxfId="7573" priority="1166"/>
  </conditionalFormatting>
  <conditionalFormatting sqref="D1295:D1296">
    <cfRule type="duplicateValues" dxfId="7572" priority="1165"/>
  </conditionalFormatting>
  <conditionalFormatting sqref="D1295:D1296">
    <cfRule type="duplicateValues" dxfId="7571" priority="1164"/>
  </conditionalFormatting>
  <conditionalFormatting sqref="D1295:D1296">
    <cfRule type="duplicateValues" dxfId="7570" priority="1163"/>
  </conditionalFormatting>
  <conditionalFormatting sqref="D1295:D1296">
    <cfRule type="duplicateValues" dxfId="7569" priority="1162"/>
  </conditionalFormatting>
  <conditionalFormatting sqref="D1295:D1296">
    <cfRule type="duplicateValues" dxfId="7568" priority="1158"/>
    <cfRule type="duplicateValues" dxfId="7567" priority="1159"/>
    <cfRule type="duplicateValues" dxfId="7566" priority="1160"/>
    <cfRule type="duplicateValues" dxfId="7565" priority="1161"/>
  </conditionalFormatting>
  <conditionalFormatting sqref="D1295:D1296">
    <cfRule type="duplicateValues" dxfId="7564" priority="1156"/>
    <cfRule type="duplicateValues" dxfId="7563" priority="1157"/>
  </conditionalFormatting>
  <conditionalFormatting sqref="D1295:D1296">
    <cfRule type="duplicateValues" dxfId="7562" priority="1153"/>
    <cfRule type="duplicateValues" dxfId="7561" priority="1154"/>
    <cfRule type="duplicateValues" dxfId="7560" priority="1155"/>
  </conditionalFormatting>
  <conditionalFormatting sqref="D1295:D1296">
    <cfRule type="duplicateValues" dxfId="7559" priority="1152"/>
  </conditionalFormatting>
  <conditionalFormatting sqref="D1295:D1296">
    <cfRule type="duplicateValues" dxfId="7558" priority="1151"/>
  </conditionalFormatting>
  <conditionalFormatting sqref="D1295:D1296">
    <cfRule type="duplicateValues" dxfId="7557" priority="1150"/>
  </conditionalFormatting>
  <conditionalFormatting sqref="D1295:D1296">
    <cfRule type="duplicateValues" dxfId="7556" priority="1149"/>
  </conditionalFormatting>
  <conditionalFormatting sqref="D1295:D1296">
    <cfRule type="duplicateValues" dxfId="7555" priority="1148"/>
  </conditionalFormatting>
  <conditionalFormatting sqref="D1295:D1296">
    <cfRule type="duplicateValues" dxfId="7554" priority="1147"/>
  </conditionalFormatting>
  <conditionalFormatting sqref="D1295:D1296">
    <cfRule type="duplicateValues" dxfId="7553" priority="1146"/>
  </conditionalFormatting>
  <conditionalFormatting sqref="D1295:D1296">
    <cfRule type="duplicateValues" dxfId="7552" priority="1145"/>
  </conditionalFormatting>
  <conditionalFormatting sqref="D1295:D1296">
    <cfRule type="duplicateValues" dxfId="7551" priority="1142"/>
    <cfRule type="duplicateValues" dxfId="7550" priority="1143"/>
    <cfRule type="duplicateValues" dxfId="7549" priority="1144"/>
  </conditionalFormatting>
  <conditionalFormatting sqref="D1295:D1296">
    <cfRule type="duplicateValues" dxfId="7548" priority="1141"/>
  </conditionalFormatting>
  <conditionalFormatting sqref="D1295:D1296">
    <cfRule type="duplicateValues" dxfId="7547" priority="1140"/>
  </conditionalFormatting>
  <conditionalFormatting sqref="D1295:D1296">
    <cfRule type="duplicateValues" dxfId="7546" priority="1139"/>
  </conditionalFormatting>
  <conditionalFormatting sqref="D1295:D1296">
    <cfRule type="duplicateValues" dxfId="7545" priority="1138"/>
  </conditionalFormatting>
  <conditionalFormatting sqref="D1295:D1296">
    <cfRule type="duplicateValues" dxfId="7544" priority="1137"/>
  </conditionalFormatting>
  <conditionalFormatting sqref="D1295:D1296">
    <cfRule type="duplicateValues" dxfId="7543" priority="1136"/>
  </conditionalFormatting>
  <conditionalFormatting sqref="D1295:D1296">
    <cfRule type="duplicateValues" dxfId="7542" priority="1135"/>
  </conditionalFormatting>
  <conditionalFormatting sqref="D1295:D1296">
    <cfRule type="duplicateValues" dxfId="7541" priority="1134"/>
  </conditionalFormatting>
  <conditionalFormatting sqref="D1295:D1296">
    <cfRule type="duplicateValues" dxfId="7540" priority="1133"/>
  </conditionalFormatting>
  <conditionalFormatting sqref="D1295:D1296">
    <cfRule type="duplicateValues" dxfId="7539" priority="1132"/>
  </conditionalFormatting>
  <conditionalFormatting sqref="D1295:D1296">
    <cfRule type="duplicateValues" dxfId="7538" priority="1130"/>
    <cfRule type="duplicateValues" dxfId="7537" priority="1131"/>
  </conditionalFormatting>
  <conditionalFormatting sqref="D1295:D1296">
    <cfRule type="duplicateValues" dxfId="7536" priority="1129"/>
  </conditionalFormatting>
  <conditionalFormatting sqref="D1295:D1296">
    <cfRule type="duplicateValues" dxfId="7535" priority="1128"/>
  </conditionalFormatting>
  <conditionalFormatting sqref="D1295:D1296">
    <cfRule type="duplicateValues" dxfId="7534" priority="1127"/>
  </conditionalFormatting>
  <conditionalFormatting sqref="D1295:D1296">
    <cfRule type="duplicateValues" dxfId="7533" priority="1126"/>
  </conditionalFormatting>
  <conditionalFormatting sqref="D1295:D1296">
    <cfRule type="duplicateValues" dxfId="7532" priority="1125"/>
  </conditionalFormatting>
  <conditionalFormatting sqref="D1295:D1296">
    <cfRule type="duplicateValues" dxfId="7531" priority="1124"/>
  </conditionalFormatting>
  <conditionalFormatting sqref="D1295:D1296">
    <cfRule type="duplicateValues" dxfId="7530" priority="1123"/>
  </conditionalFormatting>
  <conditionalFormatting sqref="D1295:D1296">
    <cfRule type="duplicateValues" dxfId="7529" priority="1120"/>
    <cfRule type="duplicateValues" dxfId="7528" priority="1121"/>
    <cfRule type="duplicateValues" dxfId="7527" priority="1122"/>
  </conditionalFormatting>
  <conditionalFormatting sqref="D1295:D1296">
    <cfRule type="duplicateValues" dxfId="7526" priority="1118"/>
    <cfRule type="duplicateValues" dxfId="7525" priority="1119"/>
  </conditionalFormatting>
  <conditionalFormatting sqref="D1294">
    <cfRule type="duplicateValues" dxfId="7524" priority="1116"/>
    <cfRule type="duplicateValues" dxfId="7523" priority="1117"/>
  </conditionalFormatting>
  <conditionalFormatting sqref="D1294">
    <cfRule type="duplicateValues" dxfId="7522" priority="1115"/>
  </conditionalFormatting>
  <conditionalFormatting sqref="D1294">
    <cfRule type="duplicateValues" dxfId="7521" priority="1114"/>
  </conditionalFormatting>
  <conditionalFormatting sqref="D1294">
    <cfRule type="duplicateValues" dxfId="7520" priority="1113"/>
  </conditionalFormatting>
  <conditionalFormatting sqref="D1294">
    <cfRule type="duplicateValues" dxfId="7519" priority="1112"/>
  </conditionalFormatting>
  <conditionalFormatting sqref="D1294">
    <cfRule type="duplicateValues" dxfId="7518" priority="1111"/>
  </conditionalFormatting>
  <conditionalFormatting sqref="D1294">
    <cfRule type="duplicateValues" dxfId="7517" priority="1107"/>
    <cfRule type="duplicateValues" dxfId="7516" priority="1108"/>
    <cfRule type="duplicateValues" dxfId="7515" priority="1109"/>
    <cfRule type="duplicateValues" dxfId="7514" priority="1110"/>
  </conditionalFormatting>
  <conditionalFormatting sqref="D1294">
    <cfRule type="duplicateValues" dxfId="7513" priority="1105"/>
    <cfRule type="duplicateValues" dxfId="7512" priority="1106"/>
  </conditionalFormatting>
  <conditionalFormatting sqref="D1294">
    <cfRule type="duplicateValues" dxfId="7511" priority="1102"/>
    <cfRule type="duplicateValues" dxfId="7510" priority="1103"/>
    <cfRule type="duplicateValues" dxfId="7509" priority="1104"/>
  </conditionalFormatting>
  <conditionalFormatting sqref="D1294">
    <cfRule type="duplicateValues" dxfId="7508" priority="1101"/>
  </conditionalFormatting>
  <conditionalFormatting sqref="D1294">
    <cfRule type="duplicateValues" dxfId="7507" priority="1100"/>
  </conditionalFormatting>
  <conditionalFormatting sqref="D1294">
    <cfRule type="duplicateValues" dxfId="7506" priority="1099"/>
  </conditionalFormatting>
  <conditionalFormatting sqref="D1294">
    <cfRule type="duplicateValues" dxfId="7505" priority="1098"/>
  </conditionalFormatting>
  <conditionalFormatting sqref="D1294">
    <cfRule type="duplicateValues" dxfId="7504" priority="1097"/>
  </conditionalFormatting>
  <conditionalFormatting sqref="D1294">
    <cfRule type="duplicateValues" dxfId="7503" priority="1096"/>
  </conditionalFormatting>
  <conditionalFormatting sqref="D1294">
    <cfRule type="duplicateValues" dxfId="7502" priority="1095"/>
  </conditionalFormatting>
  <conditionalFormatting sqref="D1294">
    <cfRule type="duplicateValues" dxfId="7501" priority="1094"/>
  </conditionalFormatting>
  <conditionalFormatting sqref="D1294">
    <cfRule type="duplicateValues" dxfId="7500" priority="1091"/>
    <cfRule type="duplicateValues" dxfId="7499" priority="1092"/>
    <cfRule type="duplicateValues" dxfId="7498" priority="1093"/>
  </conditionalFormatting>
  <conditionalFormatting sqref="D1294">
    <cfRule type="duplicateValues" dxfId="7497" priority="1090"/>
  </conditionalFormatting>
  <conditionalFormatting sqref="D1294">
    <cfRule type="duplicateValues" dxfId="7496" priority="1089"/>
  </conditionalFormatting>
  <conditionalFormatting sqref="D1294">
    <cfRule type="duplicateValues" dxfId="7495" priority="1088"/>
  </conditionalFormatting>
  <conditionalFormatting sqref="D1294">
    <cfRule type="duplicateValues" dxfId="7494" priority="1087"/>
  </conditionalFormatting>
  <conditionalFormatting sqref="D1294">
    <cfRule type="duplicateValues" dxfId="7493" priority="1086"/>
  </conditionalFormatting>
  <conditionalFormatting sqref="D1294">
    <cfRule type="duplicateValues" dxfId="7492" priority="1085"/>
  </conditionalFormatting>
  <conditionalFormatting sqref="D1294">
    <cfRule type="duplicateValues" dxfId="7491" priority="1084"/>
  </conditionalFormatting>
  <conditionalFormatting sqref="D1294">
    <cfRule type="duplicateValues" dxfId="7490" priority="1083"/>
  </conditionalFormatting>
  <conditionalFormatting sqref="D1294">
    <cfRule type="duplicateValues" dxfId="7489" priority="1082"/>
  </conditionalFormatting>
  <conditionalFormatting sqref="D1294">
    <cfRule type="duplicateValues" dxfId="7488" priority="1081"/>
  </conditionalFormatting>
  <conditionalFormatting sqref="D1294">
    <cfRule type="duplicateValues" dxfId="7487" priority="1079"/>
    <cfRule type="duplicateValues" dxfId="7486" priority="1080"/>
  </conditionalFormatting>
  <conditionalFormatting sqref="D1294">
    <cfRule type="duplicateValues" dxfId="7485" priority="1078"/>
  </conditionalFormatting>
  <conditionalFormatting sqref="D1294">
    <cfRule type="duplicateValues" dxfId="7484" priority="1077"/>
  </conditionalFormatting>
  <conditionalFormatting sqref="D1294">
    <cfRule type="duplicateValues" dxfId="7483" priority="1076"/>
  </conditionalFormatting>
  <conditionalFormatting sqref="D1294">
    <cfRule type="duplicateValues" dxfId="7482" priority="1075"/>
  </conditionalFormatting>
  <conditionalFormatting sqref="D1294">
    <cfRule type="duplicateValues" dxfId="7481" priority="1074"/>
  </conditionalFormatting>
  <conditionalFormatting sqref="D1294">
    <cfRule type="duplicateValues" dxfId="7480" priority="1073"/>
  </conditionalFormatting>
  <conditionalFormatting sqref="D1294">
    <cfRule type="duplicateValues" dxfId="7479" priority="1072"/>
  </conditionalFormatting>
  <conditionalFormatting sqref="D1294">
    <cfRule type="duplicateValues" dxfId="7478" priority="1069"/>
    <cfRule type="duplicateValues" dxfId="7477" priority="1070"/>
    <cfRule type="duplicateValues" dxfId="7476" priority="1071"/>
  </conditionalFormatting>
  <conditionalFormatting sqref="D1294">
    <cfRule type="duplicateValues" dxfId="7475" priority="1067"/>
    <cfRule type="duplicateValues" dxfId="7474" priority="1068"/>
  </conditionalFormatting>
  <conditionalFormatting sqref="D1290">
    <cfRule type="duplicateValues" dxfId="7473" priority="1065"/>
    <cfRule type="duplicateValues" dxfId="7472" priority="1066"/>
  </conditionalFormatting>
  <conditionalFormatting sqref="D1290">
    <cfRule type="duplicateValues" dxfId="7471" priority="1064"/>
  </conditionalFormatting>
  <conditionalFormatting sqref="D1290">
    <cfRule type="duplicateValues" dxfId="7470" priority="1060"/>
    <cfRule type="duplicateValues" dxfId="7469" priority="1061"/>
    <cfRule type="duplicateValues" dxfId="7468" priority="1062"/>
    <cfRule type="duplicateValues" dxfId="7467" priority="1063"/>
  </conditionalFormatting>
  <conditionalFormatting sqref="D1290">
    <cfRule type="duplicateValues" dxfId="7466" priority="1057"/>
    <cfRule type="duplicateValues" dxfId="7465" priority="1058"/>
    <cfRule type="duplicateValues" dxfId="7464" priority="1059"/>
  </conditionalFormatting>
  <conditionalFormatting sqref="D1309">
    <cfRule type="duplicateValues" dxfId="7463" priority="1055"/>
    <cfRule type="duplicateValues" dxfId="7462" priority="1056"/>
  </conditionalFormatting>
  <conditionalFormatting sqref="D1309">
    <cfRule type="duplicateValues" dxfId="7461" priority="1054"/>
  </conditionalFormatting>
  <conditionalFormatting sqref="D1309">
    <cfRule type="duplicateValues" dxfId="7460" priority="1053"/>
  </conditionalFormatting>
  <conditionalFormatting sqref="D1309">
    <cfRule type="duplicateValues" dxfId="7459" priority="1052"/>
  </conditionalFormatting>
  <conditionalFormatting sqref="D1309">
    <cfRule type="duplicateValues" dxfId="7458" priority="1051"/>
  </conditionalFormatting>
  <conditionalFormatting sqref="D1309">
    <cfRule type="duplicateValues" dxfId="7457" priority="1050"/>
  </conditionalFormatting>
  <conditionalFormatting sqref="D1309">
    <cfRule type="duplicateValues" dxfId="7456" priority="1046"/>
    <cfRule type="duplicateValues" dxfId="7455" priority="1047"/>
    <cfRule type="duplicateValues" dxfId="7454" priority="1048"/>
    <cfRule type="duplicateValues" dxfId="7453" priority="1049"/>
  </conditionalFormatting>
  <conditionalFormatting sqref="D1309">
    <cfRule type="duplicateValues" dxfId="7452" priority="1044"/>
    <cfRule type="duplicateValues" dxfId="7451" priority="1045"/>
  </conditionalFormatting>
  <conditionalFormatting sqref="D1309">
    <cfRule type="duplicateValues" dxfId="7450" priority="1041"/>
    <cfRule type="duplicateValues" dxfId="7449" priority="1042"/>
    <cfRule type="duplicateValues" dxfId="7448" priority="1043"/>
  </conditionalFormatting>
  <conditionalFormatting sqref="D1309">
    <cfRule type="duplicateValues" dxfId="7447" priority="1040"/>
  </conditionalFormatting>
  <conditionalFormatting sqref="D1309">
    <cfRule type="duplicateValues" dxfId="7446" priority="1039"/>
  </conditionalFormatting>
  <conditionalFormatting sqref="D1309">
    <cfRule type="duplicateValues" dxfId="7445" priority="1038"/>
  </conditionalFormatting>
  <conditionalFormatting sqref="D1309">
    <cfRule type="duplicateValues" dxfId="7444" priority="1037"/>
  </conditionalFormatting>
  <conditionalFormatting sqref="D1309">
    <cfRule type="duplicateValues" dxfId="7443" priority="1036"/>
  </conditionalFormatting>
  <conditionalFormatting sqref="D1309">
    <cfRule type="duplicateValues" dxfId="7442" priority="1035"/>
  </conditionalFormatting>
  <conditionalFormatting sqref="D1309">
    <cfRule type="duplicateValues" dxfId="7441" priority="1034"/>
  </conditionalFormatting>
  <conditionalFormatting sqref="D1309">
    <cfRule type="duplicateValues" dxfId="7440" priority="1033"/>
  </conditionalFormatting>
  <conditionalFormatting sqref="D1309">
    <cfRule type="duplicateValues" dxfId="7439" priority="1030"/>
    <cfRule type="duplicateValues" dxfId="7438" priority="1031"/>
    <cfRule type="duplicateValues" dxfId="7437" priority="1032"/>
  </conditionalFormatting>
  <conditionalFormatting sqref="D1309">
    <cfRule type="duplicateValues" dxfId="7436" priority="1029"/>
  </conditionalFormatting>
  <conditionalFormatting sqref="D1309">
    <cfRule type="duplicateValues" dxfId="7435" priority="1028"/>
  </conditionalFormatting>
  <conditionalFormatting sqref="D1309">
    <cfRule type="duplicateValues" dxfId="7434" priority="1027"/>
  </conditionalFormatting>
  <conditionalFormatting sqref="D1309">
    <cfRule type="duplicateValues" dxfId="7433" priority="1026"/>
  </conditionalFormatting>
  <conditionalFormatting sqref="D1309">
    <cfRule type="duplicateValues" dxfId="7432" priority="1025"/>
  </conditionalFormatting>
  <conditionalFormatting sqref="D1309">
    <cfRule type="duplicateValues" dxfId="7431" priority="1024"/>
  </conditionalFormatting>
  <conditionalFormatting sqref="D1309">
    <cfRule type="duplicateValues" dxfId="7430" priority="1023"/>
  </conditionalFormatting>
  <conditionalFormatting sqref="D1309">
    <cfRule type="duplicateValues" dxfId="7429" priority="1022"/>
  </conditionalFormatting>
  <conditionalFormatting sqref="D1309">
    <cfRule type="duplicateValues" dxfId="7428" priority="1021"/>
  </conditionalFormatting>
  <conditionalFormatting sqref="D1309">
    <cfRule type="duplicateValues" dxfId="7427" priority="1020"/>
  </conditionalFormatting>
  <conditionalFormatting sqref="D1309">
    <cfRule type="duplicateValues" dxfId="7426" priority="1018"/>
    <cfRule type="duplicateValues" dxfId="7425" priority="1019"/>
  </conditionalFormatting>
  <conditionalFormatting sqref="D1309">
    <cfRule type="duplicateValues" dxfId="7424" priority="1017"/>
  </conditionalFormatting>
  <conditionalFormatting sqref="D1309">
    <cfRule type="duplicateValues" dxfId="7423" priority="1016"/>
  </conditionalFormatting>
  <conditionalFormatting sqref="D1309">
    <cfRule type="duplicateValues" dxfId="7422" priority="1015"/>
  </conditionalFormatting>
  <conditionalFormatting sqref="D1309">
    <cfRule type="duplicateValues" dxfId="7421" priority="1014"/>
  </conditionalFormatting>
  <conditionalFormatting sqref="D1309">
    <cfRule type="duplicateValues" dxfId="7420" priority="1013"/>
  </conditionalFormatting>
  <conditionalFormatting sqref="D1309">
    <cfRule type="duplicateValues" dxfId="7419" priority="1012"/>
  </conditionalFormatting>
  <conditionalFormatting sqref="D1309">
    <cfRule type="duplicateValues" dxfId="7418" priority="1011"/>
  </conditionalFormatting>
  <conditionalFormatting sqref="D1309">
    <cfRule type="duplicateValues" dxfId="7417" priority="1008"/>
    <cfRule type="duplicateValues" dxfId="7416" priority="1009"/>
    <cfRule type="duplicateValues" dxfId="7415" priority="1010"/>
  </conditionalFormatting>
  <conditionalFormatting sqref="D1309">
    <cfRule type="duplicateValues" dxfId="7414" priority="1006"/>
    <cfRule type="duplicateValues" dxfId="7413" priority="1007"/>
  </conditionalFormatting>
  <conditionalFormatting sqref="D1309">
    <cfRule type="duplicateValues" dxfId="7412" priority="1004"/>
    <cfRule type="duplicateValues" dxfId="7411" priority="1005"/>
  </conditionalFormatting>
  <conditionalFormatting sqref="D1278:D1289">
    <cfRule type="duplicateValues" dxfId="7410" priority="1002"/>
    <cfRule type="duplicateValues" dxfId="7409" priority="1003"/>
  </conditionalFormatting>
  <conditionalFormatting sqref="D1278:D1289">
    <cfRule type="duplicateValues" dxfId="7408" priority="1001"/>
  </conditionalFormatting>
  <conditionalFormatting sqref="D1278:D1289">
    <cfRule type="duplicateValues" dxfId="7407" priority="997"/>
    <cfRule type="duplicateValues" dxfId="7406" priority="998"/>
    <cfRule type="duplicateValues" dxfId="7405" priority="999"/>
    <cfRule type="duplicateValues" dxfId="7404" priority="1000"/>
  </conditionalFormatting>
  <conditionalFormatting sqref="D1278:D1289">
    <cfRule type="duplicateValues" dxfId="7403" priority="994"/>
    <cfRule type="duplicateValues" dxfId="7402" priority="995"/>
    <cfRule type="duplicateValues" dxfId="7401" priority="996"/>
  </conditionalFormatting>
  <conditionalFormatting sqref="D1256">
    <cfRule type="duplicateValues" dxfId="7400" priority="990"/>
    <cfRule type="duplicateValues" dxfId="7399" priority="991"/>
    <cfRule type="duplicateValues" dxfId="7398" priority="992"/>
    <cfRule type="duplicateValues" dxfId="7397" priority="993"/>
  </conditionalFormatting>
  <conditionalFormatting sqref="D1251:D1254 D1256">
    <cfRule type="duplicateValues" dxfId="7396" priority="989"/>
  </conditionalFormatting>
  <conditionalFormatting sqref="D1256 D1251:D1254">
    <cfRule type="duplicateValues" dxfId="7395" priority="988"/>
  </conditionalFormatting>
  <conditionalFormatting sqref="D1251:D1254 D1256">
    <cfRule type="duplicateValues" dxfId="7394" priority="986"/>
    <cfRule type="duplicateValues" dxfId="7393" priority="987"/>
  </conditionalFormatting>
  <conditionalFormatting sqref="D1251:D1254 D1256">
    <cfRule type="duplicateValues" dxfId="7392" priority="983"/>
    <cfRule type="duplicateValues" dxfId="7391" priority="984"/>
    <cfRule type="duplicateValues" dxfId="7390" priority="985"/>
  </conditionalFormatting>
  <conditionalFormatting sqref="D1333:D1347 D1251:D1318">
    <cfRule type="duplicateValues" dxfId="7389" priority="982"/>
  </conditionalFormatting>
  <conditionalFormatting sqref="D1319:D1332">
    <cfRule type="duplicateValues" dxfId="7388" priority="980"/>
    <cfRule type="duplicateValues" dxfId="7387" priority="981"/>
  </conditionalFormatting>
  <conditionalFormatting sqref="D1319:D1332">
    <cfRule type="duplicateValues" dxfId="7386" priority="979"/>
  </conditionalFormatting>
  <conditionalFormatting sqref="D1319:D1332">
    <cfRule type="duplicateValues" dxfId="7385" priority="978"/>
  </conditionalFormatting>
  <conditionalFormatting sqref="D1319:D1332">
    <cfRule type="duplicateValues" dxfId="7384" priority="977"/>
  </conditionalFormatting>
  <conditionalFormatting sqref="D1319:D1332">
    <cfRule type="duplicateValues" dxfId="7383" priority="976"/>
  </conditionalFormatting>
  <conditionalFormatting sqref="D1319:D1332">
    <cfRule type="duplicateValues" dxfId="7382" priority="975"/>
  </conditionalFormatting>
  <conditionalFormatting sqref="D1319:D1332">
    <cfRule type="duplicateValues" dxfId="7381" priority="971"/>
    <cfRule type="duplicateValues" dxfId="7380" priority="972"/>
    <cfRule type="duplicateValues" dxfId="7379" priority="973"/>
    <cfRule type="duplicateValues" dxfId="7378" priority="974"/>
  </conditionalFormatting>
  <conditionalFormatting sqref="D1319:D1332">
    <cfRule type="duplicateValues" dxfId="7377" priority="969"/>
    <cfRule type="duplicateValues" dxfId="7376" priority="970"/>
  </conditionalFormatting>
  <conditionalFormatting sqref="D1319:D1332">
    <cfRule type="duplicateValues" dxfId="7375" priority="966"/>
    <cfRule type="duplicateValues" dxfId="7374" priority="967"/>
    <cfRule type="duplicateValues" dxfId="7373" priority="968"/>
  </conditionalFormatting>
  <conditionalFormatting sqref="D1319:D1332">
    <cfRule type="duplicateValues" dxfId="7372" priority="965"/>
  </conditionalFormatting>
  <conditionalFormatting sqref="D1319:D1332">
    <cfRule type="duplicateValues" dxfId="7371" priority="964"/>
  </conditionalFormatting>
  <conditionalFormatting sqref="D1319:D1332">
    <cfRule type="duplicateValues" dxfId="7370" priority="963"/>
  </conditionalFormatting>
  <conditionalFormatting sqref="D1319:D1332">
    <cfRule type="duplicateValues" dxfId="7369" priority="962"/>
  </conditionalFormatting>
  <conditionalFormatting sqref="D1319:D1332">
    <cfRule type="duplicateValues" dxfId="7368" priority="961"/>
  </conditionalFormatting>
  <conditionalFormatting sqref="D1319:D1332">
    <cfRule type="duplicateValues" dxfId="7367" priority="960"/>
  </conditionalFormatting>
  <conditionalFormatting sqref="D1319:D1332">
    <cfRule type="duplicateValues" dxfId="7366" priority="959"/>
  </conditionalFormatting>
  <conditionalFormatting sqref="D1319:D1332">
    <cfRule type="duplicateValues" dxfId="7365" priority="958"/>
  </conditionalFormatting>
  <conditionalFormatting sqref="D1319:D1332">
    <cfRule type="duplicateValues" dxfId="7364" priority="955"/>
    <cfRule type="duplicateValues" dxfId="7363" priority="956"/>
    <cfRule type="duplicateValues" dxfId="7362" priority="957"/>
  </conditionalFormatting>
  <conditionalFormatting sqref="D1319:D1332">
    <cfRule type="duplicateValues" dxfId="7361" priority="954"/>
  </conditionalFormatting>
  <conditionalFormatting sqref="D1319:D1332">
    <cfRule type="duplicateValues" dxfId="7360" priority="953"/>
  </conditionalFormatting>
  <conditionalFormatting sqref="D1319:D1332">
    <cfRule type="duplicateValues" dxfId="7359" priority="952"/>
  </conditionalFormatting>
  <conditionalFormatting sqref="D1319:D1332">
    <cfRule type="duplicateValues" dxfId="7358" priority="951"/>
  </conditionalFormatting>
  <conditionalFormatting sqref="D1319:D1332">
    <cfRule type="duplicateValues" dxfId="7357" priority="950"/>
  </conditionalFormatting>
  <conditionalFormatting sqref="D1319:D1332">
    <cfRule type="duplicateValues" dxfId="7356" priority="949"/>
  </conditionalFormatting>
  <conditionalFormatting sqref="D1319:D1332">
    <cfRule type="duplicateValues" dxfId="7355" priority="948"/>
  </conditionalFormatting>
  <conditionalFormatting sqref="D1319:D1332">
    <cfRule type="duplicateValues" dxfId="7354" priority="947"/>
  </conditionalFormatting>
  <conditionalFormatting sqref="D1319:D1332">
    <cfRule type="duplicateValues" dxfId="7353" priority="946"/>
  </conditionalFormatting>
  <conditionalFormatting sqref="D1319:D1332">
    <cfRule type="duplicateValues" dxfId="7352" priority="945"/>
  </conditionalFormatting>
  <conditionalFormatting sqref="D1319:D1332">
    <cfRule type="duplicateValues" dxfId="7351" priority="943"/>
    <cfRule type="duplicateValues" dxfId="7350" priority="944"/>
  </conditionalFormatting>
  <conditionalFormatting sqref="D1319:D1332">
    <cfRule type="duplicateValues" dxfId="7349" priority="942"/>
  </conditionalFormatting>
  <conditionalFormatting sqref="D1319:D1332">
    <cfRule type="duplicateValues" dxfId="7348" priority="941"/>
  </conditionalFormatting>
  <conditionalFormatting sqref="D1319:D1332">
    <cfRule type="duplicateValues" dxfId="7347" priority="940"/>
  </conditionalFormatting>
  <conditionalFormatting sqref="D1319:D1332">
    <cfRule type="duplicateValues" dxfId="7346" priority="939"/>
  </conditionalFormatting>
  <conditionalFormatting sqref="D1319:D1332">
    <cfRule type="duplicateValues" dxfId="7345" priority="938"/>
  </conditionalFormatting>
  <conditionalFormatting sqref="D1319:D1332">
    <cfRule type="duplicateValues" dxfId="7344" priority="937"/>
  </conditionalFormatting>
  <conditionalFormatting sqref="D1319:D1332">
    <cfRule type="duplicateValues" dxfId="7343" priority="936"/>
  </conditionalFormatting>
  <conditionalFormatting sqref="D1319:D1332">
    <cfRule type="duplicateValues" dxfId="7342" priority="933"/>
    <cfRule type="duplicateValues" dxfId="7341" priority="934"/>
    <cfRule type="duplicateValues" dxfId="7340" priority="935"/>
  </conditionalFormatting>
  <conditionalFormatting sqref="D1319:D1332">
    <cfRule type="duplicateValues" dxfId="7339" priority="931"/>
    <cfRule type="duplicateValues" dxfId="7338" priority="932"/>
  </conditionalFormatting>
  <conditionalFormatting sqref="D1319:D1332">
    <cfRule type="duplicateValues" dxfId="7337" priority="929"/>
    <cfRule type="duplicateValues" dxfId="7336" priority="930"/>
  </conditionalFormatting>
  <conditionalFormatting sqref="D1319:D1332">
    <cfRule type="duplicateValues" dxfId="7335" priority="927"/>
    <cfRule type="duplicateValues" dxfId="7334" priority="928"/>
  </conditionalFormatting>
  <conditionalFormatting sqref="D1310:D1318 D1257:D1277 D1291:D1308">
    <cfRule type="duplicateValues" dxfId="7333" priority="925"/>
    <cfRule type="duplicateValues" dxfId="7332" priority="926"/>
  </conditionalFormatting>
  <conditionalFormatting sqref="D1310:D1318 D1257:D1277 D1291:D1308">
    <cfRule type="duplicateValues" dxfId="7331" priority="924"/>
  </conditionalFormatting>
  <conditionalFormatting sqref="D1310:D1318">
    <cfRule type="duplicateValues" dxfId="7330" priority="923"/>
  </conditionalFormatting>
  <conditionalFormatting sqref="D1310:D1318 D1257:D1277 D1291:D1308">
    <cfRule type="duplicateValues" dxfId="7329" priority="919"/>
    <cfRule type="duplicateValues" dxfId="7328" priority="920"/>
    <cfRule type="duplicateValues" dxfId="7327" priority="921"/>
    <cfRule type="duplicateValues" dxfId="7326" priority="922"/>
  </conditionalFormatting>
  <conditionalFormatting sqref="D1310:D1318">
    <cfRule type="duplicateValues" dxfId="7325" priority="917"/>
    <cfRule type="duplicateValues" dxfId="7324" priority="918"/>
  </conditionalFormatting>
  <conditionalFormatting sqref="D1310:D1318 D1257:D1277 D1291:D1308">
    <cfRule type="duplicateValues" dxfId="7323" priority="914"/>
    <cfRule type="duplicateValues" dxfId="7322" priority="915"/>
    <cfRule type="duplicateValues" dxfId="7321" priority="916"/>
  </conditionalFormatting>
  <conditionalFormatting sqref="D1310:D1318">
    <cfRule type="duplicateValues" dxfId="7320" priority="911"/>
    <cfRule type="duplicateValues" dxfId="7319" priority="912"/>
    <cfRule type="duplicateValues" dxfId="7318" priority="913"/>
  </conditionalFormatting>
  <conditionalFormatting sqref="D1310:D1318 D1251:D1277 D1291:D1308">
    <cfRule type="duplicateValues" dxfId="7317" priority="909"/>
    <cfRule type="duplicateValues" dxfId="7316" priority="910"/>
  </conditionalFormatting>
  <conditionalFormatting sqref="D1310:D1318 D1251:D1308">
    <cfRule type="duplicateValues" dxfId="7315" priority="907"/>
    <cfRule type="duplicateValues" dxfId="7314" priority="908"/>
  </conditionalFormatting>
  <conditionalFormatting sqref="D1251:D1318">
    <cfRule type="duplicateValues" dxfId="7313" priority="906"/>
  </conditionalFormatting>
  <conditionalFormatting sqref="D1333:D1335">
    <cfRule type="duplicateValues" dxfId="7312" priority="903"/>
    <cfRule type="duplicateValues" dxfId="7311" priority="904"/>
    <cfRule type="duplicateValues" dxfId="7310" priority="905"/>
  </conditionalFormatting>
  <conditionalFormatting sqref="D1333:D1335">
    <cfRule type="duplicateValues" dxfId="7309" priority="902"/>
  </conditionalFormatting>
  <conditionalFormatting sqref="D1333:D1335">
    <cfRule type="duplicateValues" dxfId="7308" priority="900"/>
    <cfRule type="duplicateValues" dxfId="7307" priority="901"/>
  </conditionalFormatting>
  <conditionalFormatting sqref="D1333:D1335">
    <cfRule type="duplicateValues" dxfId="7306" priority="899"/>
  </conditionalFormatting>
  <conditionalFormatting sqref="D1333:D1335">
    <cfRule type="duplicateValues" dxfId="7305" priority="896"/>
    <cfRule type="duplicateValues" dxfId="7304" priority="897"/>
    <cfRule type="duplicateValues" dxfId="7303" priority="898"/>
  </conditionalFormatting>
  <conditionalFormatting sqref="D1333:D1335">
    <cfRule type="duplicateValues" dxfId="7302" priority="894"/>
    <cfRule type="duplicateValues" dxfId="7301" priority="895"/>
  </conditionalFormatting>
  <conditionalFormatting sqref="D1333:D1335">
    <cfRule type="duplicateValues" dxfId="7300" priority="893"/>
  </conditionalFormatting>
  <conditionalFormatting sqref="D1333:D1335">
    <cfRule type="duplicateValues" dxfId="7299" priority="892"/>
  </conditionalFormatting>
  <conditionalFormatting sqref="D116 D74:D75 D1:D6 D100:D102 D125:D1048576 D108:D110 D27 D19:D24">
    <cfRule type="duplicateValues" dxfId="7298" priority="891"/>
  </conditionalFormatting>
  <conditionalFormatting sqref="D114:D115 D33:D44">
    <cfRule type="duplicateValues" dxfId="7297" priority="889"/>
    <cfRule type="duplicateValues" dxfId="7296" priority="890"/>
  </conditionalFormatting>
  <conditionalFormatting sqref="I114:I115 I33:I44 I73">
    <cfRule type="duplicateValues" dxfId="7295" priority="888"/>
  </conditionalFormatting>
  <conditionalFormatting sqref="D114:D115 D33:D44">
    <cfRule type="duplicateValues" dxfId="7294" priority="887"/>
  </conditionalFormatting>
  <conditionalFormatting sqref="D114:D115 D33:D44">
    <cfRule type="duplicateValues" dxfId="7293" priority="879"/>
    <cfRule type="duplicateValues" dxfId="7292" priority="880"/>
    <cfRule type="duplicateValues" dxfId="7291" priority="881"/>
    <cfRule type="duplicateValues" dxfId="7290" priority="882"/>
  </conditionalFormatting>
  <conditionalFormatting sqref="D114:D115 D33:D44">
    <cfRule type="duplicateValues" dxfId="7289" priority="874"/>
    <cfRule type="duplicateValues" dxfId="7288" priority="875"/>
    <cfRule type="duplicateValues" dxfId="7287" priority="876"/>
  </conditionalFormatting>
  <conditionalFormatting sqref="D113">
    <cfRule type="duplicateValues" dxfId="7286" priority="834"/>
  </conditionalFormatting>
  <conditionalFormatting sqref="D113">
    <cfRule type="duplicateValues" dxfId="7285" priority="830"/>
    <cfRule type="duplicateValues" dxfId="7284" priority="831"/>
    <cfRule type="duplicateValues" dxfId="7283" priority="832"/>
    <cfRule type="duplicateValues" dxfId="7282" priority="833"/>
  </conditionalFormatting>
  <conditionalFormatting sqref="D113">
    <cfRule type="duplicateValues" dxfId="7281" priority="828"/>
    <cfRule type="duplicateValues" dxfId="7280" priority="829"/>
  </conditionalFormatting>
  <conditionalFormatting sqref="D113">
    <cfRule type="duplicateValues" dxfId="7279" priority="825"/>
    <cfRule type="duplicateValues" dxfId="7278" priority="826"/>
    <cfRule type="duplicateValues" dxfId="7277" priority="827"/>
  </conditionalFormatting>
  <conditionalFormatting sqref="D112:D113 D32">
    <cfRule type="duplicateValues" dxfId="7276" priority="824"/>
  </conditionalFormatting>
  <conditionalFormatting sqref="D112:D113 D32">
    <cfRule type="duplicateValues" dxfId="7275" priority="822"/>
    <cfRule type="duplicateValues" dxfId="7274" priority="823"/>
  </conditionalFormatting>
  <conditionalFormatting sqref="D112:D113">
    <cfRule type="duplicateValues" dxfId="7273" priority="821"/>
  </conditionalFormatting>
  <conditionalFormatting sqref="D112:D113 D32">
    <cfRule type="duplicateValues" dxfId="7272" priority="818"/>
    <cfRule type="duplicateValues" dxfId="7271" priority="819"/>
    <cfRule type="duplicateValues" dxfId="7270" priority="820"/>
  </conditionalFormatting>
  <conditionalFormatting sqref="D112:D113 D32">
    <cfRule type="duplicateValues" dxfId="7269" priority="814"/>
    <cfRule type="duplicateValues" dxfId="7268" priority="815"/>
    <cfRule type="duplicateValues" dxfId="7267" priority="816"/>
    <cfRule type="duplicateValues" dxfId="7266" priority="817"/>
  </conditionalFormatting>
  <conditionalFormatting sqref="D112:D113 D28:D32">
    <cfRule type="duplicateValues" dxfId="7265" priority="813"/>
  </conditionalFormatting>
  <conditionalFormatting sqref="D28:D31">
    <cfRule type="duplicateValues" dxfId="7264" priority="812"/>
  </conditionalFormatting>
  <conditionalFormatting sqref="D112:D113">
    <cfRule type="duplicateValues" dxfId="7263" priority="811"/>
  </conditionalFormatting>
  <conditionalFormatting sqref="D111">
    <cfRule type="duplicateValues" dxfId="7262" priority="810"/>
  </conditionalFormatting>
  <conditionalFormatting sqref="D111">
    <cfRule type="duplicateValues" dxfId="7261" priority="809"/>
  </conditionalFormatting>
  <conditionalFormatting sqref="D111">
    <cfRule type="duplicateValues" dxfId="7260" priority="808"/>
  </conditionalFormatting>
  <conditionalFormatting sqref="D111">
    <cfRule type="duplicateValues" dxfId="7259" priority="807"/>
  </conditionalFormatting>
  <conditionalFormatting sqref="D28:D31">
    <cfRule type="duplicateValues" dxfId="7258" priority="802"/>
    <cfRule type="duplicateValues" dxfId="7257" priority="803"/>
  </conditionalFormatting>
  <conditionalFormatting sqref="D112 D32">
    <cfRule type="duplicateValues" dxfId="7256" priority="801"/>
  </conditionalFormatting>
  <conditionalFormatting sqref="D112 D32">
    <cfRule type="duplicateValues" dxfId="7255" priority="797"/>
    <cfRule type="duplicateValues" dxfId="7254" priority="798"/>
    <cfRule type="duplicateValues" dxfId="7253" priority="799"/>
    <cfRule type="duplicateValues" dxfId="7252" priority="800"/>
  </conditionalFormatting>
  <conditionalFormatting sqref="D112 D32">
    <cfRule type="duplicateValues" dxfId="7251" priority="795"/>
    <cfRule type="duplicateValues" dxfId="7250" priority="796"/>
  </conditionalFormatting>
  <conditionalFormatting sqref="D112 D32">
    <cfRule type="duplicateValues" dxfId="7249" priority="792"/>
    <cfRule type="duplicateValues" dxfId="7248" priority="793"/>
    <cfRule type="duplicateValues" dxfId="7247" priority="794"/>
  </conditionalFormatting>
  <conditionalFormatting sqref="D32">
    <cfRule type="duplicateValues" dxfId="7246" priority="790"/>
    <cfRule type="duplicateValues" dxfId="7245" priority="791"/>
  </conditionalFormatting>
  <conditionalFormatting sqref="D32">
    <cfRule type="duplicateValues" dxfId="7244" priority="789"/>
  </conditionalFormatting>
  <conditionalFormatting sqref="D32">
    <cfRule type="duplicateValues" dxfId="7243" priority="786"/>
    <cfRule type="duplicateValues" dxfId="7242" priority="787"/>
    <cfRule type="duplicateValues" dxfId="7241" priority="788"/>
  </conditionalFormatting>
  <conditionalFormatting sqref="D28:D31">
    <cfRule type="duplicateValues" dxfId="7240" priority="785"/>
  </conditionalFormatting>
  <conditionalFormatting sqref="D28:D31">
    <cfRule type="duplicateValues" dxfId="7239" priority="784"/>
  </conditionalFormatting>
  <conditionalFormatting sqref="D28:D31">
    <cfRule type="duplicateValues" dxfId="7238" priority="783"/>
  </conditionalFormatting>
  <conditionalFormatting sqref="D28:D31">
    <cfRule type="duplicateValues" dxfId="7237" priority="782"/>
  </conditionalFormatting>
  <conditionalFormatting sqref="D111:D115 D28:D44">
    <cfRule type="duplicateValues" dxfId="7236" priority="722"/>
  </conditionalFormatting>
  <conditionalFormatting sqref="D45:D47 D49:D64">
    <cfRule type="duplicateValues" dxfId="7235" priority="719"/>
    <cfRule type="duplicateValues" dxfId="7234" priority="720"/>
  </conditionalFormatting>
  <conditionalFormatting sqref="I45:I47 I49:I64">
    <cfRule type="duplicateValues" dxfId="7233" priority="718"/>
  </conditionalFormatting>
  <conditionalFormatting sqref="D45:D47 D49:D64">
    <cfRule type="duplicateValues" dxfId="7232" priority="717"/>
  </conditionalFormatting>
  <conditionalFormatting sqref="D45:D47">
    <cfRule type="duplicateValues" dxfId="7231" priority="716"/>
  </conditionalFormatting>
  <conditionalFormatting sqref="D45:D47">
    <cfRule type="duplicateValues" dxfId="7230" priority="715"/>
  </conditionalFormatting>
  <conditionalFormatting sqref="D45:D47">
    <cfRule type="duplicateValues" dxfId="7229" priority="714"/>
  </conditionalFormatting>
  <conditionalFormatting sqref="D45:D47">
    <cfRule type="duplicateValues" dxfId="7228" priority="713"/>
  </conditionalFormatting>
  <conditionalFormatting sqref="D45:D47 D49:D64">
    <cfRule type="duplicateValues" dxfId="7227" priority="709"/>
    <cfRule type="duplicateValues" dxfId="7226" priority="710"/>
    <cfRule type="duplicateValues" dxfId="7225" priority="711"/>
    <cfRule type="duplicateValues" dxfId="7224" priority="712"/>
  </conditionalFormatting>
  <conditionalFormatting sqref="D45:D47">
    <cfRule type="duplicateValues" dxfId="7223" priority="707"/>
    <cfRule type="duplicateValues" dxfId="7222" priority="708"/>
  </conditionalFormatting>
  <conditionalFormatting sqref="D45:D47 D49:D64">
    <cfRule type="duplicateValues" dxfId="7221" priority="704"/>
    <cfRule type="duplicateValues" dxfId="7220" priority="705"/>
    <cfRule type="duplicateValues" dxfId="7219" priority="706"/>
  </conditionalFormatting>
  <conditionalFormatting sqref="D45:D47">
    <cfRule type="duplicateValues" dxfId="7218" priority="703"/>
  </conditionalFormatting>
  <conditionalFormatting sqref="D45:D47">
    <cfRule type="duplicateValues" dxfId="7217" priority="702"/>
  </conditionalFormatting>
  <conditionalFormatting sqref="D45:D47">
    <cfRule type="duplicateValues" dxfId="7216" priority="701"/>
  </conditionalFormatting>
  <conditionalFormatting sqref="D45:D47">
    <cfRule type="duplicateValues" dxfId="7215" priority="700"/>
  </conditionalFormatting>
  <conditionalFormatting sqref="D45:D47">
    <cfRule type="duplicateValues" dxfId="7214" priority="699"/>
  </conditionalFormatting>
  <conditionalFormatting sqref="D45:D47">
    <cfRule type="duplicateValues" dxfId="7213" priority="698"/>
  </conditionalFormatting>
  <conditionalFormatting sqref="D45:D47">
    <cfRule type="duplicateValues" dxfId="7212" priority="697"/>
  </conditionalFormatting>
  <conditionalFormatting sqref="D45:D47">
    <cfRule type="duplicateValues" dxfId="7211" priority="696"/>
  </conditionalFormatting>
  <conditionalFormatting sqref="D45:D47">
    <cfRule type="duplicateValues" dxfId="7210" priority="693"/>
    <cfRule type="duplicateValues" dxfId="7209" priority="694"/>
    <cfRule type="duplicateValues" dxfId="7208" priority="695"/>
  </conditionalFormatting>
  <conditionalFormatting sqref="D45:D47">
    <cfRule type="duplicateValues" dxfId="7207" priority="692"/>
  </conditionalFormatting>
  <conditionalFormatting sqref="D45:D47">
    <cfRule type="duplicateValues" dxfId="7206" priority="691"/>
  </conditionalFormatting>
  <conditionalFormatting sqref="D45:D47">
    <cfRule type="duplicateValues" dxfId="7205" priority="690"/>
  </conditionalFormatting>
  <conditionalFormatting sqref="D45:D47">
    <cfRule type="duplicateValues" dxfId="7204" priority="689"/>
  </conditionalFormatting>
  <conditionalFormatting sqref="D45:D47">
    <cfRule type="duplicateValues" dxfId="7203" priority="688"/>
  </conditionalFormatting>
  <conditionalFormatting sqref="D45:D47">
    <cfRule type="duplicateValues" dxfId="7202" priority="687"/>
  </conditionalFormatting>
  <conditionalFormatting sqref="D45:D47">
    <cfRule type="duplicateValues" dxfId="7201" priority="686"/>
  </conditionalFormatting>
  <conditionalFormatting sqref="D45:D47">
    <cfRule type="duplicateValues" dxfId="7200" priority="685"/>
  </conditionalFormatting>
  <conditionalFormatting sqref="D45:D47">
    <cfRule type="duplicateValues" dxfId="7199" priority="684"/>
  </conditionalFormatting>
  <conditionalFormatting sqref="D45:D47">
    <cfRule type="duplicateValues" dxfId="7198" priority="683"/>
  </conditionalFormatting>
  <conditionalFormatting sqref="D45:D47">
    <cfRule type="duplicateValues" dxfId="7197" priority="681"/>
    <cfRule type="duplicateValues" dxfId="7196" priority="682"/>
  </conditionalFormatting>
  <conditionalFormatting sqref="D45:D47">
    <cfRule type="duplicateValues" dxfId="7195" priority="680"/>
  </conditionalFormatting>
  <conditionalFormatting sqref="D45:D47">
    <cfRule type="duplicateValues" dxfId="7194" priority="679"/>
  </conditionalFormatting>
  <conditionalFormatting sqref="D45:D47">
    <cfRule type="duplicateValues" dxfId="7193" priority="678"/>
  </conditionalFormatting>
  <conditionalFormatting sqref="D45:D47">
    <cfRule type="duplicateValues" dxfId="7192" priority="677"/>
  </conditionalFormatting>
  <conditionalFormatting sqref="D45:D47">
    <cfRule type="duplicateValues" dxfId="7191" priority="676"/>
  </conditionalFormatting>
  <conditionalFormatting sqref="D45:D47">
    <cfRule type="duplicateValues" dxfId="7190" priority="675"/>
  </conditionalFormatting>
  <conditionalFormatting sqref="D45:D47">
    <cfRule type="duplicateValues" dxfId="7189" priority="674"/>
  </conditionalFormatting>
  <conditionalFormatting sqref="D45:D47">
    <cfRule type="duplicateValues" dxfId="7188" priority="671"/>
    <cfRule type="duplicateValues" dxfId="7187" priority="672"/>
    <cfRule type="duplicateValues" dxfId="7186" priority="673"/>
  </conditionalFormatting>
  <conditionalFormatting sqref="D45:D47">
    <cfRule type="duplicateValues" dxfId="7185" priority="669"/>
    <cfRule type="duplicateValues" dxfId="7184" priority="670"/>
  </conditionalFormatting>
  <conditionalFormatting sqref="D45:D47">
    <cfRule type="duplicateValues" dxfId="7183" priority="667"/>
    <cfRule type="duplicateValues" dxfId="7182" priority="668"/>
  </conditionalFormatting>
  <conditionalFormatting sqref="D45:D47">
    <cfRule type="duplicateValues" dxfId="7181" priority="665"/>
    <cfRule type="duplicateValues" dxfId="7180" priority="666"/>
  </conditionalFormatting>
  <conditionalFormatting sqref="D45:D47">
    <cfRule type="duplicateValues" dxfId="7179" priority="664"/>
  </conditionalFormatting>
  <conditionalFormatting sqref="D45:D47">
    <cfRule type="duplicateValues" dxfId="7178" priority="663"/>
  </conditionalFormatting>
  <conditionalFormatting sqref="D65:D72">
    <cfRule type="duplicateValues" dxfId="7177" priority="661"/>
    <cfRule type="duplicateValues" dxfId="7176" priority="662"/>
  </conditionalFormatting>
  <conditionalFormatting sqref="I65:I72">
    <cfRule type="duplicateValues" dxfId="7175" priority="660"/>
  </conditionalFormatting>
  <conditionalFormatting sqref="D65:D72">
    <cfRule type="duplicateValues" dxfId="7174" priority="659"/>
  </conditionalFormatting>
  <conditionalFormatting sqref="D65:D72">
    <cfRule type="duplicateValues" dxfId="7173" priority="658"/>
  </conditionalFormatting>
  <conditionalFormatting sqref="D65:D72">
    <cfRule type="duplicateValues" dxfId="7172" priority="657"/>
  </conditionalFormatting>
  <conditionalFormatting sqref="D65:D72">
    <cfRule type="duplicateValues" dxfId="7171" priority="656"/>
  </conditionalFormatting>
  <conditionalFormatting sqref="D65:D72">
    <cfRule type="duplicateValues" dxfId="7170" priority="655"/>
  </conditionalFormatting>
  <conditionalFormatting sqref="D65:D72">
    <cfRule type="duplicateValues" dxfId="7169" priority="651"/>
    <cfRule type="duplicateValues" dxfId="7168" priority="652"/>
    <cfRule type="duplicateValues" dxfId="7167" priority="653"/>
    <cfRule type="duplicateValues" dxfId="7166" priority="654"/>
  </conditionalFormatting>
  <conditionalFormatting sqref="D65:D72">
    <cfRule type="duplicateValues" dxfId="7165" priority="649"/>
    <cfRule type="duplicateValues" dxfId="7164" priority="650"/>
  </conditionalFormatting>
  <conditionalFormatting sqref="D65:D72">
    <cfRule type="duplicateValues" dxfId="7163" priority="646"/>
    <cfRule type="duplicateValues" dxfId="7162" priority="647"/>
    <cfRule type="duplicateValues" dxfId="7161" priority="648"/>
  </conditionalFormatting>
  <conditionalFormatting sqref="D65:D72">
    <cfRule type="duplicateValues" dxfId="7160" priority="645"/>
  </conditionalFormatting>
  <conditionalFormatting sqref="D65:D72">
    <cfRule type="duplicateValues" dxfId="7159" priority="644"/>
  </conditionalFormatting>
  <conditionalFormatting sqref="D65:D72">
    <cfRule type="duplicateValues" dxfId="7158" priority="643"/>
  </conditionalFormatting>
  <conditionalFormatting sqref="D65:D72">
    <cfRule type="duplicateValues" dxfId="7157" priority="642"/>
  </conditionalFormatting>
  <conditionalFormatting sqref="D65:D72">
    <cfRule type="duplicateValues" dxfId="7156" priority="641"/>
  </conditionalFormatting>
  <conditionalFormatting sqref="D65:D72">
    <cfRule type="duplicateValues" dxfId="7155" priority="640"/>
  </conditionalFormatting>
  <conditionalFormatting sqref="D65:D72">
    <cfRule type="duplicateValues" dxfId="7154" priority="639"/>
  </conditionalFormatting>
  <conditionalFormatting sqref="D65:D72">
    <cfRule type="duplicateValues" dxfId="7153" priority="638"/>
  </conditionalFormatting>
  <conditionalFormatting sqref="D65:D72">
    <cfRule type="duplicateValues" dxfId="7152" priority="635"/>
    <cfRule type="duplicateValues" dxfId="7151" priority="636"/>
    <cfRule type="duplicateValues" dxfId="7150" priority="637"/>
  </conditionalFormatting>
  <conditionalFormatting sqref="D65:D72">
    <cfRule type="duplicateValues" dxfId="7149" priority="634"/>
  </conditionalFormatting>
  <conditionalFormatting sqref="D65:D72">
    <cfRule type="duplicateValues" dxfId="7148" priority="633"/>
  </conditionalFormatting>
  <conditionalFormatting sqref="D65:D72">
    <cfRule type="duplicateValues" dxfId="7147" priority="632"/>
  </conditionalFormatting>
  <conditionalFormatting sqref="D65:D72">
    <cfRule type="duplicateValues" dxfId="7146" priority="631"/>
  </conditionalFormatting>
  <conditionalFormatting sqref="D65:D72">
    <cfRule type="duplicateValues" dxfId="7145" priority="630"/>
  </conditionalFormatting>
  <conditionalFormatting sqref="D65:D72">
    <cfRule type="duplicateValues" dxfId="7144" priority="629"/>
  </conditionalFormatting>
  <conditionalFormatting sqref="D65:D72">
    <cfRule type="duplicateValues" dxfId="7143" priority="628"/>
  </conditionalFormatting>
  <conditionalFormatting sqref="D65:D72">
    <cfRule type="duplicateValues" dxfId="7142" priority="627"/>
  </conditionalFormatting>
  <conditionalFormatting sqref="D65:D72">
    <cfRule type="duplicateValues" dxfId="7141" priority="626"/>
  </conditionalFormatting>
  <conditionalFormatting sqref="D65:D72">
    <cfRule type="duplicateValues" dxfId="7140" priority="625"/>
  </conditionalFormatting>
  <conditionalFormatting sqref="D65:D72">
    <cfRule type="duplicateValues" dxfId="7139" priority="623"/>
    <cfRule type="duplicateValues" dxfId="7138" priority="624"/>
  </conditionalFormatting>
  <conditionalFormatting sqref="D65:D72">
    <cfRule type="duplicateValues" dxfId="7137" priority="622"/>
  </conditionalFormatting>
  <conditionalFormatting sqref="D65:D72">
    <cfRule type="duplicateValues" dxfId="7136" priority="621"/>
  </conditionalFormatting>
  <conditionalFormatting sqref="D65:D72">
    <cfRule type="duplicateValues" dxfId="7135" priority="620"/>
  </conditionalFormatting>
  <conditionalFormatting sqref="D65:D72">
    <cfRule type="duplicateValues" dxfId="7134" priority="619"/>
  </conditionalFormatting>
  <conditionalFormatting sqref="D65:D72">
    <cfRule type="duplicateValues" dxfId="7133" priority="618"/>
  </conditionalFormatting>
  <conditionalFormatting sqref="D65:D72">
    <cfRule type="duplicateValues" dxfId="7132" priority="617"/>
  </conditionalFormatting>
  <conditionalFormatting sqref="D65:D72">
    <cfRule type="duplicateValues" dxfId="7131" priority="616"/>
  </conditionalFormatting>
  <conditionalFormatting sqref="D65:D72">
    <cfRule type="duplicateValues" dxfId="7130" priority="613"/>
    <cfRule type="duplicateValues" dxfId="7129" priority="614"/>
    <cfRule type="duplicateValues" dxfId="7128" priority="615"/>
  </conditionalFormatting>
  <conditionalFormatting sqref="D65:D72">
    <cfRule type="duplicateValues" dxfId="7127" priority="611"/>
    <cfRule type="duplicateValues" dxfId="7126" priority="612"/>
  </conditionalFormatting>
  <conditionalFormatting sqref="D65:D72">
    <cfRule type="duplicateValues" dxfId="7125" priority="609"/>
    <cfRule type="duplicateValues" dxfId="7124" priority="610"/>
  </conditionalFormatting>
  <conditionalFormatting sqref="D65:D72">
    <cfRule type="duplicateValues" dxfId="7123" priority="607"/>
    <cfRule type="duplicateValues" dxfId="7122" priority="608"/>
  </conditionalFormatting>
  <conditionalFormatting sqref="D65:D72">
    <cfRule type="duplicateValues" dxfId="7121" priority="606"/>
  </conditionalFormatting>
  <conditionalFormatting sqref="D65:D72">
    <cfRule type="duplicateValues" dxfId="7120" priority="605"/>
  </conditionalFormatting>
  <conditionalFormatting sqref="D111:D113 D28:D32">
    <cfRule type="duplicateValues" dxfId="7119" priority="132290"/>
  </conditionalFormatting>
  <conditionalFormatting sqref="D111:D113 D28:D32">
    <cfRule type="duplicateValues" dxfId="7118" priority="132293"/>
    <cfRule type="duplicateValues" dxfId="7117" priority="132294"/>
  </conditionalFormatting>
  <conditionalFormatting sqref="D111:D113 D28:D32">
    <cfRule type="duplicateValues" dxfId="7116" priority="132309"/>
    <cfRule type="duplicateValues" dxfId="7115" priority="132310"/>
    <cfRule type="duplicateValues" dxfId="7114" priority="132311"/>
  </conditionalFormatting>
  <conditionalFormatting sqref="D111:D113">
    <cfRule type="duplicateValues" dxfId="7113" priority="132318"/>
    <cfRule type="duplicateValues" dxfId="7112" priority="132319"/>
  </conditionalFormatting>
  <conditionalFormatting sqref="D76:D78">
    <cfRule type="duplicateValues" dxfId="7111" priority="603"/>
    <cfRule type="duplicateValues" dxfId="7110" priority="604"/>
  </conditionalFormatting>
  <conditionalFormatting sqref="I76:I78">
    <cfRule type="duplicateValues" dxfId="7109" priority="602"/>
  </conditionalFormatting>
  <conditionalFormatting sqref="D76:D78">
    <cfRule type="duplicateValues" dxfId="7108" priority="601"/>
  </conditionalFormatting>
  <conditionalFormatting sqref="D76:D78">
    <cfRule type="duplicateValues" dxfId="7107" priority="600"/>
  </conditionalFormatting>
  <conditionalFormatting sqref="D76:D78">
    <cfRule type="duplicateValues" dxfId="7106" priority="599"/>
  </conditionalFormatting>
  <conditionalFormatting sqref="D76:D78">
    <cfRule type="duplicateValues" dxfId="7105" priority="598"/>
  </conditionalFormatting>
  <conditionalFormatting sqref="D76:D78">
    <cfRule type="duplicateValues" dxfId="7104" priority="597"/>
  </conditionalFormatting>
  <conditionalFormatting sqref="D76:D78">
    <cfRule type="duplicateValues" dxfId="7103" priority="593"/>
    <cfRule type="duplicateValues" dxfId="7102" priority="594"/>
    <cfRule type="duplicateValues" dxfId="7101" priority="595"/>
    <cfRule type="duplicateValues" dxfId="7100" priority="596"/>
  </conditionalFormatting>
  <conditionalFormatting sqref="D76:D78">
    <cfRule type="duplicateValues" dxfId="7099" priority="591"/>
    <cfRule type="duplicateValues" dxfId="7098" priority="592"/>
  </conditionalFormatting>
  <conditionalFormatting sqref="D76:D78">
    <cfRule type="duplicateValues" dxfId="7097" priority="588"/>
    <cfRule type="duplicateValues" dxfId="7096" priority="589"/>
    <cfRule type="duplicateValues" dxfId="7095" priority="590"/>
  </conditionalFormatting>
  <conditionalFormatting sqref="D76:D78">
    <cfRule type="duplicateValues" dxfId="7094" priority="587"/>
  </conditionalFormatting>
  <conditionalFormatting sqref="D76:D78">
    <cfRule type="duplicateValues" dxfId="7093" priority="586"/>
  </conditionalFormatting>
  <conditionalFormatting sqref="D76:D78">
    <cfRule type="duplicateValues" dxfId="7092" priority="585"/>
  </conditionalFormatting>
  <conditionalFormatting sqref="D76:D78">
    <cfRule type="duplicateValues" dxfId="7091" priority="584"/>
  </conditionalFormatting>
  <conditionalFormatting sqref="D76:D78">
    <cfRule type="duplicateValues" dxfId="7090" priority="583"/>
  </conditionalFormatting>
  <conditionalFormatting sqref="D76:D78">
    <cfRule type="duplicateValues" dxfId="7089" priority="582"/>
  </conditionalFormatting>
  <conditionalFormatting sqref="D76:D78">
    <cfRule type="duplicateValues" dxfId="7088" priority="581"/>
  </conditionalFormatting>
  <conditionalFormatting sqref="D76:D78">
    <cfRule type="duplicateValues" dxfId="7087" priority="580"/>
  </conditionalFormatting>
  <conditionalFormatting sqref="D76:D78">
    <cfRule type="duplicateValues" dxfId="7086" priority="577"/>
    <cfRule type="duplicateValues" dxfId="7085" priority="578"/>
    <cfRule type="duplicateValues" dxfId="7084" priority="579"/>
  </conditionalFormatting>
  <conditionalFormatting sqref="D76:D78">
    <cfRule type="duplicateValues" dxfId="7083" priority="576"/>
  </conditionalFormatting>
  <conditionalFormatting sqref="D76:D78">
    <cfRule type="duplicateValues" dxfId="7082" priority="575"/>
  </conditionalFormatting>
  <conditionalFormatting sqref="D76:D78">
    <cfRule type="duplicateValues" dxfId="7081" priority="574"/>
  </conditionalFormatting>
  <conditionalFormatting sqref="D76:D78">
    <cfRule type="duplicateValues" dxfId="7080" priority="573"/>
  </conditionalFormatting>
  <conditionalFormatting sqref="D76:D78">
    <cfRule type="duplicateValues" dxfId="7079" priority="572"/>
  </conditionalFormatting>
  <conditionalFormatting sqref="D76:D78">
    <cfRule type="duplicateValues" dxfId="7078" priority="571"/>
  </conditionalFormatting>
  <conditionalFormatting sqref="D76:D78">
    <cfRule type="duplicateValues" dxfId="7077" priority="570"/>
  </conditionalFormatting>
  <conditionalFormatting sqref="D76:D78">
    <cfRule type="duplicateValues" dxfId="7076" priority="569"/>
  </conditionalFormatting>
  <conditionalFormatting sqref="D76:D78">
    <cfRule type="duplicateValues" dxfId="7075" priority="568"/>
  </conditionalFormatting>
  <conditionalFormatting sqref="D76:D78">
    <cfRule type="duplicateValues" dxfId="7074" priority="567"/>
  </conditionalFormatting>
  <conditionalFormatting sqref="D76:D78">
    <cfRule type="duplicateValues" dxfId="7073" priority="565"/>
    <cfRule type="duplicateValues" dxfId="7072" priority="566"/>
  </conditionalFormatting>
  <conditionalFormatting sqref="D76:D78">
    <cfRule type="duplicateValues" dxfId="7071" priority="564"/>
  </conditionalFormatting>
  <conditionalFormatting sqref="D76:D78">
    <cfRule type="duplicateValues" dxfId="7070" priority="563"/>
  </conditionalFormatting>
  <conditionalFormatting sqref="D76:D78">
    <cfRule type="duplicateValues" dxfId="7069" priority="562"/>
  </conditionalFormatting>
  <conditionalFormatting sqref="D76:D78">
    <cfRule type="duplicateValues" dxfId="7068" priority="561"/>
  </conditionalFormatting>
  <conditionalFormatting sqref="D76:D78">
    <cfRule type="duplicateValues" dxfId="7067" priority="560"/>
  </conditionalFormatting>
  <conditionalFormatting sqref="D76:D78">
    <cfRule type="duplicateValues" dxfId="7066" priority="559"/>
  </conditionalFormatting>
  <conditionalFormatting sqref="D76:D78">
    <cfRule type="duplicateValues" dxfId="7065" priority="558"/>
  </conditionalFormatting>
  <conditionalFormatting sqref="D76:D78">
    <cfRule type="duplicateValues" dxfId="7064" priority="555"/>
    <cfRule type="duplicateValues" dxfId="7063" priority="556"/>
    <cfRule type="duplicateValues" dxfId="7062" priority="557"/>
  </conditionalFormatting>
  <conditionalFormatting sqref="D76:D78">
    <cfRule type="duplicateValues" dxfId="7061" priority="553"/>
    <cfRule type="duplicateValues" dxfId="7060" priority="554"/>
  </conditionalFormatting>
  <conditionalFormatting sqref="D76:D78">
    <cfRule type="duplicateValues" dxfId="7059" priority="551"/>
    <cfRule type="duplicateValues" dxfId="7058" priority="552"/>
  </conditionalFormatting>
  <conditionalFormatting sqref="D76:D78">
    <cfRule type="duplicateValues" dxfId="7057" priority="549"/>
    <cfRule type="duplicateValues" dxfId="7056" priority="550"/>
  </conditionalFormatting>
  <conditionalFormatting sqref="D76:D78">
    <cfRule type="duplicateValues" dxfId="7055" priority="548"/>
  </conditionalFormatting>
  <conditionalFormatting sqref="D76:D78">
    <cfRule type="duplicateValues" dxfId="7054" priority="547"/>
  </conditionalFormatting>
  <conditionalFormatting sqref="D85:D99">
    <cfRule type="duplicateValues" dxfId="7053" priority="545"/>
    <cfRule type="duplicateValues" dxfId="7052" priority="546"/>
  </conditionalFormatting>
  <conditionalFormatting sqref="D85:D99">
    <cfRule type="duplicateValues" dxfId="7051" priority="544"/>
  </conditionalFormatting>
  <conditionalFormatting sqref="D85:D99">
    <cfRule type="duplicateValues" dxfId="7050" priority="543"/>
  </conditionalFormatting>
  <conditionalFormatting sqref="D85:D99">
    <cfRule type="duplicateValues" dxfId="7049" priority="542"/>
  </conditionalFormatting>
  <conditionalFormatting sqref="D85:D99">
    <cfRule type="duplicateValues" dxfId="7048" priority="541"/>
  </conditionalFormatting>
  <conditionalFormatting sqref="D85:D99">
    <cfRule type="duplicateValues" dxfId="7047" priority="540"/>
  </conditionalFormatting>
  <conditionalFormatting sqref="D85:D99">
    <cfRule type="duplicateValues" dxfId="7046" priority="536"/>
    <cfRule type="duplicateValues" dxfId="7045" priority="537"/>
    <cfRule type="duplicateValues" dxfId="7044" priority="538"/>
    <cfRule type="duplicateValues" dxfId="7043" priority="539"/>
  </conditionalFormatting>
  <conditionalFormatting sqref="D85:D99">
    <cfRule type="duplicateValues" dxfId="7042" priority="534"/>
    <cfRule type="duplicateValues" dxfId="7041" priority="535"/>
  </conditionalFormatting>
  <conditionalFormatting sqref="D85:D99">
    <cfRule type="duplicateValues" dxfId="7040" priority="531"/>
    <cfRule type="duplicateValues" dxfId="7039" priority="532"/>
    <cfRule type="duplicateValues" dxfId="7038" priority="533"/>
  </conditionalFormatting>
  <conditionalFormatting sqref="D85:D99">
    <cfRule type="duplicateValues" dxfId="7037" priority="530"/>
  </conditionalFormatting>
  <conditionalFormatting sqref="D85:D99">
    <cfRule type="duplicateValues" dxfId="7036" priority="529"/>
  </conditionalFormatting>
  <conditionalFormatting sqref="D85:D99">
    <cfRule type="duplicateValues" dxfId="7035" priority="528"/>
  </conditionalFormatting>
  <conditionalFormatting sqref="D85:D99">
    <cfRule type="duplicateValues" dxfId="7034" priority="527"/>
  </conditionalFormatting>
  <conditionalFormatting sqref="D85:D99">
    <cfRule type="duplicateValues" dxfId="7033" priority="526"/>
  </conditionalFormatting>
  <conditionalFormatting sqref="D85:D99">
    <cfRule type="duplicateValues" dxfId="7032" priority="525"/>
  </conditionalFormatting>
  <conditionalFormatting sqref="D85:D99">
    <cfRule type="duplicateValues" dxfId="7031" priority="524"/>
  </conditionalFormatting>
  <conditionalFormatting sqref="D85:D99">
    <cfRule type="duplicateValues" dxfId="7030" priority="523"/>
  </conditionalFormatting>
  <conditionalFormatting sqref="D85:D99">
    <cfRule type="duplicateValues" dxfId="7029" priority="520"/>
    <cfRule type="duplicateValues" dxfId="7028" priority="521"/>
    <cfRule type="duplicateValues" dxfId="7027" priority="522"/>
  </conditionalFormatting>
  <conditionalFormatting sqref="D85:D99">
    <cfRule type="duplicateValues" dxfId="7026" priority="519"/>
  </conditionalFormatting>
  <conditionalFormatting sqref="D85:D99">
    <cfRule type="duplicateValues" dxfId="7025" priority="518"/>
  </conditionalFormatting>
  <conditionalFormatting sqref="D85:D99">
    <cfRule type="duplicateValues" dxfId="7024" priority="517"/>
  </conditionalFormatting>
  <conditionalFormatting sqref="D85:D99">
    <cfRule type="duplicateValues" dxfId="7023" priority="516"/>
  </conditionalFormatting>
  <conditionalFormatting sqref="D85:D99">
    <cfRule type="duplicateValues" dxfId="7022" priority="515"/>
  </conditionalFormatting>
  <conditionalFormatting sqref="D85:D99">
    <cfRule type="duplicateValues" dxfId="7021" priority="514"/>
  </conditionalFormatting>
  <conditionalFormatting sqref="D85:D99">
    <cfRule type="duplicateValues" dxfId="7020" priority="513"/>
  </conditionalFormatting>
  <conditionalFormatting sqref="D85:D99">
    <cfRule type="duplicateValues" dxfId="7019" priority="512"/>
  </conditionalFormatting>
  <conditionalFormatting sqref="D85:D99">
    <cfRule type="duplicateValues" dxfId="7018" priority="511"/>
  </conditionalFormatting>
  <conditionalFormatting sqref="D85:D99">
    <cfRule type="duplicateValues" dxfId="7017" priority="510"/>
  </conditionalFormatting>
  <conditionalFormatting sqref="D85:D99">
    <cfRule type="duplicateValues" dxfId="7016" priority="508"/>
    <cfRule type="duplicateValues" dxfId="7015" priority="509"/>
  </conditionalFormatting>
  <conditionalFormatting sqref="D85:D99">
    <cfRule type="duplicateValues" dxfId="7014" priority="507"/>
  </conditionalFormatting>
  <conditionalFormatting sqref="D85:D99">
    <cfRule type="duplicateValues" dxfId="7013" priority="506"/>
  </conditionalFormatting>
  <conditionalFormatting sqref="D85:D99">
    <cfRule type="duplicateValues" dxfId="7012" priority="505"/>
  </conditionalFormatting>
  <conditionalFormatting sqref="D85:D99">
    <cfRule type="duplicateValues" dxfId="7011" priority="504"/>
  </conditionalFormatting>
  <conditionalFormatting sqref="D85:D99">
    <cfRule type="duplicateValues" dxfId="7010" priority="503"/>
  </conditionalFormatting>
  <conditionalFormatting sqref="D85:D99">
    <cfRule type="duplicateValues" dxfId="7009" priority="502"/>
  </conditionalFormatting>
  <conditionalFormatting sqref="D85:D99">
    <cfRule type="duplicateValues" dxfId="7008" priority="501"/>
  </conditionalFormatting>
  <conditionalFormatting sqref="D85:D99">
    <cfRule type="duplicateValues" dxfId="7007" priority="498"/>
    <cfRule type="duplicateValues" dxfId="7006" priority="499"/>
    <cfRule type="duplicateValues" dxfId="7005" priority="500"/>
  </conditionalFormatting>
  <conditionalFormatting sqref="D85:D99">
    <cfRule type="duplicateValues" dxfId="7004" priority="496"/>
    <cfRule type="duplicateValues" dxfId="7003" priority="497"/>
  </conditionalFormatting>
  <conditionalFormatting sqref="D85:D99">
    <cfRule type="duplicateValues" dxfId="7002" priority="494"/>
    <cfRule type="duplicateValues" dxfId="7001" priority="495"/>
  </conditionalFormatting>
  <conditionalFormatting sqref="D85:D99">
    <cfRule type="duplicateValues" dxfId="7000" priority="492"/>
    <cfRule type="duplicateValues" dxfId="6999" priority="493"/>
  </conditionalFormatting>
  <conditionalFormatting sqref="D85:D99">
    <cfRule type="duplicateValues" dxfId="6998" priority="491"/>
  </conditionalFormatting>
  <conditionalFormatting sqref="D85:D99">
    <cfRule type="duplicateValues" dxfId="6997" priority="490"/>
  </conditionalFormatting>
  <conditionalFormatting sqref="D85:D99">
    <cfRule type="duplicateValues" dxfId="6996" priority="489"/>
  </conditionalFormatting>
  <conditionalFormatting sqref="I101">
    <cfRule type="duplicateValues" dxfId="6995" priority="488"/>
  </conditionalFormatting>
  <conditionalFormatting sqref="D48">
    <cfRule type="duplicateValues" dxfId="6994" priority="486"/>
    <cfRule type="duplicateValues" dxfId="6993" priority="487"/>
  </conditionalFormatting>
  <conditionalFormatting sqref="I48">
    <cfRule type="duplicateValues" dxfId="6992" priority="485"/>
  </conditionalFormatting>
  <conditionalFormatting sqref="D48">
    <cfRule type="duplicateValues" dxfId="6991" priority="484"/>
  </conditionalFormatting>
  <conditionalFormatting sqref="D48">
    <cfRule type="duplicateValues" dxfId="6990" priority="483"/>
  </conditionalFormatting>
  <conditionalFormatting sqref="D48">
    <cfRule type="duplicateValues" dxfId="6989" priority="482"/>
  </conditionalFormatting>
  <conditionalFormatting sqref="D48">
    <cfRule type="duplicateValues" dxfId="6988" priority="481"/>
  </conditionalFormatting>
  <conditionalFormatting sqref="D48">
    <cfRule type="duplicateValues" dxfId="6987" priority="480"/>
  </conditionalFormatting>
  <conditionalFormatting sqref="D48">
    <cfRule type="duplicateValues" dxfId="6986" priority="476"/>
    <cfRule type="duplicateValues" dxfId="6985" priority="477"/>
    <cfRule type="duplicateValues" dxfId="6984" priority="478"/>
    <cfRule type="duplicateValues" dxfId="6983" priority="479"/>
  </conditionalFormatting>
  <conditionalFormatting sqref="D48">
    <cfRule type="duplicateValues" dxfId="6982" priority="474"/>
    <cfRule type="duplicateValues" dxfId="6981" priority="475"/>
  </conditionalFormatting>
  <conditionalFormatting sqref="D48">
    <cfRule type="duplicateValues" dxfId="6980" priority="471"/>
    <cfRule type="duplicateValues" dxfId="6979" priority="472"/>
    <cfRule type="duplicateValues" dxfId="6978" priority="473"/>
  </conditionalFormatting>
  <conditionalFormatting sqref="D48">
    <cfRule type="duplicateValues" dxfId="6977" priority="470"/>
  </conditionalFormatting>
  <conditionalFormatting sqref="D48">
    <cfRule type="duplicateValues" dxfId="6976" priority="469"/>
  </conditionalFormatting>
  <conditionalFormatting sqref="D48">
    <cfRule type="duplicateValues" dxfId="6975" priority="468"/>
  </conditionalFormatting>
  <conditionalFormatting sqref="D48">
    <cfRule type="duplicateValues" dxfId="6974" priority="467"/>
  </conditionalFormatting>
  <conditionalFormatting sqref="D48">
    <cfRule type="duplicateValues" dxfId="6973" priority="466"/>
  </conditionalFormatting>
  <conditionalFormatting sqref="D48">
    <cfRule type="duplicateValues" dxfId="6972" priority="465"/>
  </conditionalFormatting>
  <conditionalFormatting sqref="D48">
    <cfRule type="duplicateValues" dxfId="6971" priority="464"/>
  </conditionalFormatting>
  <conditionalFormatting sqref="D48">
    <cfRule type="duplicateValues" dxfId="6970" priority="463"/>
  </conditionalFormatting>
  <conditionalFormatting sqref="D48">
    <cfRule type="duplicateValues" dxfId="6969" priority="460"/>
    <cfRule type="duplicateValues" dxfId="6968" priority="461"/>
    <cfRule type="duplicateValues" dxfId="6967" priority="462"/>
  </conditionalFormatting>
  <conditionalFormatting sqref="D48">
    <cfRule type="duplicateValues" dxfId="6966" priority="459"/>
  </conditionalFormatting>
  <conditionalFormatting sqref="D48">
    <cfRule type="duplicateValues" dxfId="6965" priority="458"/>
  </conditionalFormatting>
  <conditionalFormatting sqref="D48">
    <cfRule type="duplicateValues" dxfId="6964" priority="457"/>
  </conditionalFormatting>
  <conditionalFormatting sqref="D48">
    <cfRule type="duplicateValues" dxfId="6963" priority="456"/>
  </conditionalFormatting>
  <conditionalFormatting sqref="D48">
    <cfRule type="duplicateValues" dxfId="6962" priority="455"/>
  </conditionalFormatting>
  <conditionalFormatting sqref="D48">
    <cfRule type="duplicateValues" dxfId="6961" priority="454"/>
  </conditionalFormatting>
  <conditionalFormatting sqref="D48">
    <cfRule type="duplicateValues" dxfId="6960" priority="453"/>
  </conditionalFormatting>
  <conditionalFormatting sqref="D48">
    <cfRule type="duplicateValues" dxfId="6959" priority="452"/>
  </conditionalFormatting>
  <conditionalFormatting sqref="D48">
    <cfRule type="duplicateValues" dxfId="6958" priority="451"/>
  </conditionalFormatting>
  <conditionalFormatting sqref="D48">
    <cfRule type="duplicateValues" dxfId="6957" priority="450"/>
  </conditionalFormatting>
  <conditionalFormatting sqref="D48">
    <cfRule type="duplicateValues" dxfId="6956" priority="448"/>
    <cfRule type="duplicateValues" dxfId="6955" priority="449"/>
  </conditionalFormatting>
  <conditionalFormatting sqref="D48">
    <cfRule type="duplicateValues" dxfId="6954" priority="447"/>
  </conditionalFormatting>
  <conditionalFormatting sqref="D48">
    <cfRule type="duplicateValues" dxfId="6953" priority="446"/>
  </conditionalFormatting>
  <conditionalFormatting sqref="D48">
    <cfRule type="duplicateValues" dxfId="6952" priority="445"/>
  </conditionalFormatting>
  <conditionalFormatting sqref="D48">
    <cfRule type="duplicateValues" dxfId="6951" priority="444"/>
  </conditionalFormatting>
  <conditionalFormatting sqref="D48">
    <cfRule type="duplicateValues" dxfId="6950" priority="443"/>
  </conditionalFormatting>
  <conditionalFormatting sqref="D48">
    <cfRule type="duplicateValues" dxfId="6949" priority="442"/>
  </conditionalFormatting>
  <conditionalFormatting sqref="D48">
    <cfRule type="duplicateValues" dxfId="6948" priority="441"/>
  </conditionalFormatting>
  <conditionalFormatting sqref="D48">
    <cfRule type="duplicateValues" dxfId="6947" priority="438"/>
    <cfRule type="duplicateValues" dxfId="6946" priority="439"/>
    <cfRule type="duplicateValues" dxfId="6945" priority="440"/>
  </conditionalFormatting>
  <conditionalFormatting sqref="D48">
    <cfRule type="duplicateValues" dxfId="6944" priority="436"/>
    <cfRule type="duplicateValues" dxfId="6943" priority="437"/>
  </conditionalFormatting>
  <conditionalFormatting sqref="D48">
    <cfRule type="duplicateValues" dxfId="6942" priority="434"/>
    <cfRule type="duplicateValues" dxfId="6941" priority="435"/>
  </conditionalFormatting>
  <conditionalFormatting sqref="D48">
    <cfRule type="duplicateValues" dxfId="6940" priority="432"/>
    <cfRule type="duplicateValues" dxfId="6939" priority="433"/>
  </conditionalFormatting>
  <conditionalFormatting sqref="D48">
    <cfRule type="duplicateValues" dxfId="6938" priority="431"/>
  </conditionalFormatting>
  <conditionalFormatting sqref="D48">
    <cfRule type="duplicateValues" dxfId="6937" priority="430"/>
  </conditionalFormatting>
  <conditionalFormatting sqref="D125:D1048576 D85:D102 D108:D116 D1:D6 D27:D78 D19:D24">
    <cfRule type="duplicateValues" dxfId="6936" priority="429"/>
  </conditionalFormatting>
  <conditionalFormatting sqref="D118:D119 D122:D124">
    <cfRule type="duplicateValues" dxfId="6935" priority="427"/>
    <cfRule type="duplicateValues" dxfId="6934" priority="428"/>
  </conditionalFormatting>
  <conditionalFormatting sqref="I117:I119 I122:I124">
    <cfRule type="duplicateValues" dxfId="6933" priority="426"/>
  </conditionalFormatting>
  <conditionalFormatting sqref="D118:D119 D122:D124">
    <cfRule type="duplicateValues" dxfId="6932" priority="425"/>
  </conditionalFormatting>
  <conditionalFormatting sqref="D118:D119">
    <cfRule type="duplicateValues" dxfId="6931" priority="424"/>
  </conditionalFormatting>
  <conditionalFormatting sqref="D118:D119">
    <cfRule type="duplicateValues" dxfId="6930" priority="423"/>
  </conditionalFormatting>
  <conditionalFormatting sqref="D118:D119">
    <cfRule type="duplicateValues" dxfId="6929" priority="422"/>
  </conditionalFormatting>
  <conditionalFormatting sqref="D118:D119">
    <cfRule type="duplicateValues" dxfId="6928" priority="421"/>
  </conditionalFormatting>
  <conditionalFormatting sqref="D118:D119 D122:D124">
    <cfRule type="duplicateValues" dxfId="6927" priority="417"/>
    <cfRule type="duplicateValues" dxfId="6926" priority="418"/>
    <cfRule type="duplicateValues" dxfId="6925" priority="419"/>
    <cfRule type="duplicateValues" dxfId="6924" priority="420"/>
  </conditionalFormatting>
  <conditionalFormatting sqref="D118:D119">
    <cfRule type="duplicateValues" dxfId="6923" priority="415"/>
    <cfRule type="duplicateValues" dxfId="6922" priority="416"/>
  </conditionalFormatting>
  <conditionalFormatting sqref="D118:D119 D122:D124">
    <cfRule type="duplicateValues" dxfId="6921" priority="412"/>
    <cfRule type="duplicateValues" dxfId="6920" priority="413"/>
    <cfRule type="duplicateValues" dxfId="6919" priority="414"/>
  </conditionalFormatting>
  <conditionalFormatting sqref="D118:D119">
    <cfRule type="duplicateValues" dxfId="6918" priority="411"/>
  </conditionalFormatting>
  <conditionalFormatting sqref="D118:D119">
    <cfRule type="duplicateValues" dxfId="6917" priority="410"/>
  </conditionalFormatting>
  <conditionalFormatting sqref="D118:D119">
    <cfRule type="duplicateValues" dxfId="6916" priority="409"/>
  </conditionalFormatting>
  <conditionalFormatting sqref="D118:D119">
    <cfRule type="duplicateValues" dxfId="6915" priority="408"/>
  </conditionalFormatting>
  <conditionalFormatting sqref="D118:D119">
    <cfRule type="duplicateValues" dxfId="6914" priority="407"/>
  </conditionalFormatting>
  <conditionalFormatting sqref="D118:D119">
    <cfRule type="duplicateValues" dxfId="6913" priority="406"/>
  </conditionalFormatting>
  <conditionalFormatting sqref="D118:D119">
    <cfRule type="duplicateValues" dxfId="6912" priority="405"/>
  </conditionalFormatting>
  <conditionalFormatting sqref="D118:D119">
    <cfRule type="duplicateValues" dxfId="6911" priority="404"/>
  </conditionalFormatting>
  <conditionalFormatting sqref="D118:D119">
    <cfRule type="duplicateValues" dxfId="6910" priority="401"/>
    <cfRule type="duplicateValues" dxfId="6909" priority="402"/>
    <cfRule type="duplicateValues" dxfId="6908" priority="403"/>
  </conditionalFormatting>
  <conditionalFormatting sqref="D118:D119">
    <cfRule type="duplicateValues" dxfId="6907" priority="400"/>
  </conditionalFormatting>
  <conditionalFormatting sqref="D118:D119">
    <cfRule type="duplicateValues" dxfId="6906" priority="399"/>
  </conditionalFormatting>
  <conditionalFormatting sqref="D118:D119">
    <cfRule type="duplicateValues" dxfId="6905" priority="398"/>
  </conditionalFormatting>
  <conditionalFormatting sqref="D118:D119">
    <cfRule type="duplicateValues" dxfId="6904" priority="397"/>
  </conditionalFormatting>
  <conditionalFormatting sqref="D118:D119">
    <cfRule type="duplicateValues" dxfId="6903" priority="396"/>
  </conditionalFormatting>
  <conditionalFormatting sqref="D118:D119">
    <cfRule type="duplicateValues" dxfId="6902" priority="395"/>
  </conditionalFormatting>
  <conditionalFormatting sqref="D118:D119">
    <cfRule type="duplicateValues" dxfId="6901" priority="394"/>
  </conditionalFormatting>
  <conditionalFormatting sqref="D118:D119">
    <cfRule type="duplicateValues" dxfId="6900" priority="393"/>
  </conditionalFormatting>
  <conditionalFormatting sqref="D118:D119">
    <cfRule type="duplicateValues" dxfId="6899" priority="392"/>
  </conditionalFormatting>
  <conditionalFormatting sqref="D118:D119">
    <cfRule type="duplicateValues" dxfId="6898" priority="391"/>
  </conditionalFormatting>
  <conditionalFormatting sqref="D118:D119">
    <cfRule type="duplicateValues" dxfId="6897" priority="389"/>
    <cfRule type="duplicateValues" dxfId="6896" priority="390"/>
  </conditionalFormatting>
  <conditionalFormatting sqref="D118:D119">
    <cfRule type="duplicateValues" dxfId="6895" priority="388"/>
  </conditionalFormatting>
  <conditionalFormatting sqref="D118:D119">
    <cfRule type="duplicateValues" dxfId="6894" priority="387"/>
  </conditionalFormatting>
  <conditionalFormatting sqref="D118:D119">
    <cfRule type="duplicateValues" dxfId="6893" priority="386"/>
  </conditionalFormatting>
  <conditionalFormatting sqref="D118:D119">
    <cfRule type="duplicateValues" dxfId="6892" priority="385"/>
  </conditionalFormatting>
  <conditionalFormatting sqref="D118:D119">
    <cfRule type="duplicateValues" dxfId="6891" priority="384"/>
  </conditionalFormatting>
  <conditionalFormatting sqref="D118:D119">
    <cfRule type="duplicateValues" dxfId="6890" priority="383"/>
  </conditionalFormatting>
  <conditionalFormatting sqref="D118:D119">
    <cfRule type="duplicateValues" dxfId="6889" priority="382"/>
  </conditionalFormatting>
  <conditionalFormatting sqref="D118:D119">
    <cfRule type="duplicateValues" dxfId="6888" priority="379"/>
    <cfRule type="duplicateValues" dxfId="6887" priority="380"/>
    <cfRule type="duplicateValues" dxfId="6886" priority="381"/>
  </conditionalFormatting>
  <conditionalFormatting sqref="D118:D119">
    <cfRule type="duplicateValues" dxfId="6885" priority="377"/>
    <cfRule type="duplicateValues" dxfId="6884" priority="378"/>
  </conditionalFormatting>
  <conditionalFormatting sqref="D118:D119">
    <cfRule type="duplicateValues" dxfId="6883" priority="375"/>
    <cfRule type="duplicateValues" dxfId="6882" priority="376"/>
  </conditionalFormatting>
  <conditionalFormatting sqref="D118:D119">
    <cfRule type="duplicateValues" dxfId="6881" priority="373"/>
    <cfRule type="duplicateValues" dxfId="6880" priority="374"/>
  </conditionalFormatting>
  <conditionalFormatting sqref="D118:D119">
    <cfRule type="duplicateValues" dxfId="6879" priority="372"/>
  </conditionalFormatting>
  <conditionalFormatting sqref="D118:D119">
    <cfRule type="duplicateValues" dxfId="6878" priority="371"/>
  </conditionalFormatting>
  <conditionalFormatting sqref="D117">
    <cfRule type="duplicateValues" dxfId="6877" priority="370"/>
  </conditionalFormatting>
  <conditionalFormatting sqref="D117:D119 D122:D124">
    <cfRule type="duplicateValues" dxfId="6876" priority="369"/>
  </conditionalFormatting>
  <conditionalFormatting sqref="D120:D121">
    <cfRule type="duplicateValues" dxfId="6875" priority="367"/>
    <cfRule type="duplicateValues" dxfId="6874" priority="368"/>
  </conditionalFormatting>
  <conditionalFormatting sqref="I120:I121">
    <cfRule type="duplicateValues" dxfId="6873" priority="366"/>
  </conditionalFormatting>
  <conditionalFormatting sqref="D120:D121">
    <cfRule type="duplicateValues" dxfId="6872" priority="365"/>
  </conditionalFormatting>
  <conditionalFormatting sqref="D120:D121">
    <cfRule type="duplicateValues" dxfId="6871" priority="364"/>
  </conditionalFormatting>
  <conditionalFormatting sqref="D120:D121">
    <cfRule type="duplicateValues" dxfId="6870" priority="363"/>
  </conditionalFormatting>
  <conditionalFormatting sqref="D120:D121">
    <cfRule type="duplicateValues" dxfId="6869" priority="362"/>
  </conditionalFormatting>
  <conditionalFormatting sqref="D120:D121">
    <cfRule type="duplicateValues" dxfId="6868" priority="361"/>
  </conditionalFormatting>
  <conditionalFormatting sqref="D120:D121">
    <cfRule type="duplicateValues" dxfId="6867" priority="357"/>
    <cfRule type="duplicateValues" dxfId="6866" priority="358"/>
    <cfRule type="duplicateValues" dxfId="6865" priority="359"/>
    <cfRule type="duplicateValues" dxfId="6864" priority="360"/>
  </conditionalFormatting>
  <conditionalFormatting sqref="D120:D121">
    <cfRule type="duplicateValues" dxfId="6863" priority="355"/>
    <cfRule type="duplicateValues" dxfId="6862" priority="356"/>
  </conditionalFormatting>
  <conditionalFormatting sqref="D120:D121">
    <cfRule type="duplicateValues" dxfId="6861" priority="352"/>
    <cfRule type="duplicateValues" dxfId="6860" priority="353"/>
    <cfRule type="duplicateValues" dxfId="6859" priority="354"/>
  </conditionalFormatting>
  <conditionalFormatting sqref="D120:D121">
    <cfRule type="duplicateValues" dxfId="6858" priority="351"/>
  </conditionalFormatting>
  <conditionalFormatting sqref="D120:D121">
    <cfRule type="duplicateValues" dxfId="6857" priority="350"/>
  </conditionalFormatting>
  <conditionalFormatting sqref="D120:D121">
    <cfRule type="duplicateValues" dxfId="6856" priority="349"/>
  </conditionalFormatting>
  <conditionalFormatting sqref="D120:D121">
    <cfRule type="duplicateValues" dxfId="6855" priority="348"/>
  </conditionalFormatting>
  <conditionalFormatting sqref="D120:D121">
    <cfRule type="duplicateValues" dxfId="6854" priority="347"/>
  </conditionalFormatting>
  <conditionalFormatting sqref="D120:D121">
    <cfRule type="duplicateValues" dxfId="6853" priority="346"/>
  </conditionalFormatting>
  <conditionalFormatting sqref="D120:D121">
    <cfRule type="duplicateValues" dxfId="6852" priority="345"/>
  </conditionalFormatting>
  <conditionalFormatting sqref="D120:D121">
    <cfRule type="duplicateValues" dxfId="6851" priority="344"/>
  </conditionalFormatting>
  <conditionalFormatting sqref="D120:D121">
    <cfRule type="duplicateValues" dxfId="6850" priority="341"/>
    <cfRule type="duplicateValues" dxfId="6849" priority="342"/>
    <cfRule type="duplicateValues" dxfId="6848" priority="343"/>
  </conditionalFormatting>
  <conditionalFormatting sqref="D120:D121">
    <cfRule type="duplicateValues" dxfId="6847" priority="340"/>
  </conditionalFormatting>
  <conditionalFormatting sqref="D120:D121">
    <cfRule type="duplicateValues" dxfId="6846" priority="339"/>
  </conditionalFormatting>
  <conditionalFormatting sqref="D120:D121">
    <cfRule type="duplicateValues" dxfId="6845" priority="338"/>
  </conditionalFormatting>
  <conditionalFormatting sqref="D120:D121">
    <cfRule type="duplicateValues" dxfId="6844" priority="337"/>
  </conditionalFormatting>
  <conditionalFormatting sqref="D120:D121">
    <cfRule type="duplicateValues" dxfId="6843" priority="336"/>
  </conditionalFormatting>
  <conditionalFormatting sqref="D120:D121">
    <cfRule type="duplicateValues" dxfId="6842" priority="335"/>
  </conditionalFormatting>
  <conditionalFormatting sqref="D120:D121">
    <cfRule type="duplicateValues" dxfId="6841" priority="334"/>
  </conditionalFormatting>
  <conditionalFormatting sqref="D120:D121">
    <cfRule type="duplicateValues" dxfId="6840" priority="333"/>
  </conditionalFormatting>
  <conditionalFormatting sqref="D120:D121">
    <cfRule type="duplicateValues" dxfId="6839" priority="332"/>
  </conditionalFormatting>
  <conditionalFormatting sqref="D120:D121">
    <cfRule type="duplicateValues" dxfId="6838" priority="331"/>
  </conditionalFormatting>
  <conditionalFormatting sqref="D120:D121">
    <cfRule type="duplicateValues" dxfId="6837" priority="329"/>
    <cfRule type="duplicateValues" dxfId="6836" priority="330"/>
  </conditionalFormatting>
  <conditionalFormatting sqref="D120:D121">
    <cfRule type="duplicateValues" dxfId="6835" priority="328"/>
  </conditionalFormatting>
  <conditionalFormatting sqref="D120:D121">
    <cfRule type="duplicateValues" dxfId="6834" priority="327"/>
  </conditionalFormatting>
  <conditionalFormatting sqref="D120:D121">
    <cfRule type="duplicateValues" dxfId="6833" priority="326"/>
  </conditionalFormatting>
  <conditionalFormatting sqref="D120:D121">
    <cfRule type="duplicateValues" dxfId="6832" priority="325"/>
  </conditionalFormatting>
  <conditionalFormatting sqref="D120:D121">
    <cfRule type="duplicateValues" dxfId="6831" priority="324"/>
  </conditionalFormatting>
  <conditionalFormatting sqref="D120:D121">
    <cfRule type="duplicateValues" dxfId="6830" priority="323"/>
  </conditionalFormatting>
  <conditionalFormatting sqref="D120:D121">
    <cfRule type="duplicateValues" dxfId="6829" priority="322"/>
  </conditionalFormatting>
  <conditionalFormatting sqref="D120:D121">
    <cfRule type="duplicateValues" dxfId="6828" priority="319"/>
    <cfRule type="duplicateValues" dxfId="6827" priority="320"/>
    <cfRule type="duplicateValues" dxfId="6826" priority="321"/>
  </conditionalFormatting>
  <conditionalFormatting sqref="D120:D121">
    <cfRule type="duplicateValues" dxfId="6825" priority="317"/>
    <cfRule type="duplicateValues" dxfId="6824" priority="318"/>
  </conditionalFormatting>
  <conditionalFormatting sqref="D120:D121">
    <cfRule type="duplicateValues" dxfId="6823" priority="315"/>
    <cfRule type="duplicateValues" dxfId="6822" priority="316"/>
  </conditionalFormatting>
  <conditionalFormatting sqref="D120:D121">
    <cfRule type="duplicateValues" dxfId="6821" priority="313"/>
    <cfRule type="duplicateValues" dxfId="6820" priority="314"/>
  </conditionalFormatting>
  <conditionalFormatting sqref="D120:D121">
    <cfRule type="duplicateValues" dxfId="6819" priority="312"/>
  </conditionalFormatting>
  <conditionalFormatting sqref="D120:D121">
    <cfRule type="duplicateValues" dxfId="6818" priority="311"/>
  </conditionalFormatting>
  <conditionalFormatting sqref="D120:D121">
    <cfRule type="duplicateValues" dxfId="6817" priority="310"/>
  </conditionalFormatting>
  <conditionalFormatting sqref="D85:D102 D108:D1048576 D1:D6 D27:D78 D19:D24">
    <cfRule type="duplicateValues" dxfId="6816" priority="309"/>
  </conditionalFormatting>
  <conditionalFormatting sqref="D80:D83">
    <cfRule type="duplicateValues" dxfId="6815" priority="248"/>
    <cfRule type="duplicateValues" dxfId="6814" priority="249"/>
  </conditionalFormatting>
  <conditionalFormatting sqref="I80:I81">
    <cfRule type="duplicateValues" dxfId="6813" priority="247"/>
  </conditionalFormatting>
  <conditionalFormatting sqref="D80:D83">
    <cfRule type="duplicateValues" dxfId="6812" priority="246"/>
  </conditionalFormatting>
  <conditionalFormatting sqref="D80:D83">
    <cfRule type="duplicateValues" dxfId="6811" priority="245"/>
  </conditionalFormatting>
  <conditionalFormatting sqref="D80:D83">
    <cfRule type="duplicateValues" dxfId="6810" priority="244"/>
  </conditionalFormatting>
  <conditionalFormatting sqref="D80:D83">
    <cfRule type="duplicateValues" dxfId="6809" priority="243"/>
  </conditionalFormatting>
  <conditionalFormatting sqref="D80:D83">
    <cfRule type="duplicateValues" dxfId="6808" priority="242"/>
  </conditionalFormatting>
  <conditionalFormatting sqref="D80:D83">
    <cfRule type="duplicateValues" dxfId="6807" priority="238"/>
    <cfRule type="duplicateValues" dxfId="6806" priority="239"/>
    <cfRule type="duplicateValues" dxfId="6805" priority="240"/>
    <cfRule type="duplicateValues" dxfId="6804" priority="241"/>
  </conditionalFormatting>
  <conditionalFormatting sqref="D80:D83">
    <cfRule type="duplicateValues" dxfId="6803" priority="236"/>
    <cfRule type="duplicateValues" dxfId="6802" priority="237"/>
  </conditionalFormatting>
  <conditionalFormatting sqref="D80:D83">
    <cfRule type="duplicateValues" dxfId="6801" priority="233"/>
    <cfRule type="duplicateValues" dxfId="6800" priority="234"/>
    <cfRule type="duplicateValues" dxfId="6799" priority="235"/>
  </conditionalFormatting>
  <conditionalFormatting sqref="D80:D83">
    <cfRule type="duplicateValues" dxfId="6798" priority="232"/>
  </conditionalFormatting>
  <conditionalFormatting sqref="D80:D83">
    <cfRule type="duplicateValues" dxfId="6797" priority="231"/>
  </conditionalFormatting>
  <conditionalFormatting sqref="D80:D83">
    <cfRule type="duplicateValues" dxfId="6796" priority="230"/>
  </conditionalFormatting>
  <conditionalFormatting sqref="D80:D83">
    <cfRule type="duplicateValues" dxfId="6795" priority="229"/>
  </conditionalFormatting>
  <conditionalFormatting sqref="D80:D83">
    <cfRule type="duplicateValues" dxfId="6794" priority="228"/>
  </conditionalFormatting>
  <conditionalFormatting sqref="D80:D83">
    <cfRule type="duplicateValues" dxfId="6793" priority="227"/>
  </conditionalFormatting>
  <conditionalFormatting sqref="D80:D83">
    <cfRule type="duplicateValues" dxfId="6792" priority="226"/>
  </conditionalFormatting>
  <conditionalFormatting sqref="D80:D83">
    <cfRule type="duplicateValues" dxfId="6791" priority="225"/>
  </conditionalFormatting>
  <conditionalFormatting sqref="D80:D83">
    <cfRule type="duplicateValues" dxfId="6790" priority="222"/>
    <cfRule type="duplicateValues" dxfId="6789" priority="223"/>
    <cfRule type="duplicateValues" dxfId="6788" priority="224"/>
  </conditionalFormatting>
  <conditionalFormatting sqref="D80:D83">
    <cfRule type="duplicateValues" dxfId="6787" priority="221"/>
  </conditionalFormatting>
  <conditionalFormatting sqref="D80:D83">
    <cfRule type="duplicateValues" dxfId="6786" priority="220"/>
  </conditionalFormatting>
  <conditionalFormatting sqref="D80:D83">
    <cfRule type="duplicateValues" dxfId="6785" priority="219"/>
  </conditionalFormatting>
  <conditionalFormatting sqref="D80:D83">
    <cfRule type="duplicateValues" dxfId="6784" priority="218"/>
  </conditionalFormatting>
  <conditionalFormatting sqref="D80:D83">
    <cfRule type="duplicateValues" dxfId="6783" priority="217"/>
  </conditionalFormatting>
  <conditionalFormatting sqref="D80:D83">
    <cfRule type="duplicateValues" dxfId="6782" priority="216"/>
  </conditionalFormatting>
  <conditionalFormatting sqref="D80:D83">
    <cfRule type="duplicateValues" dxfId="6781" priority="215"/>
  </conditionalFormatting>
  <conditionalFormatting sqref="D80:D83">
    <cfRule type="duplicateValues" dxfId="6780" priority="214"/>
  </conditionalFormatting>
  <conditionalFormatting sqref="D80:D83">
    <cfRule type="duplicateValues" dxfId="6779" priority="213"/>
  </conditionalFormatting>
  <conditionalFormatting sqref="D80:D83">
    <cfRule type="duplicateValues" dxfId="6778" priority="212"/>
  </conditionalFormatting>
  <conditionalFormatting sqref="D80:D83">
    <cfRule type="duplicateValues" dxfId="6777" priority="210"/>
    <cfRule type="duplicateValues" dxfId="6776" priority="211"/>
  </conditionalFormatting>
  <conditionalFormatting sqref="D80:D83">
    <cfRule type="duplicateValues" dxfId="6775" priority="209"/>
  </conditionalFormatting>
  <conditionalFormatting sqref="D80:D83">
    <cfRule type="duplicateValues" dxfId="6774" priority="208"/>
  </conditionalFormatting>
  <conditionalFormatting sqref="D80:D83">
    <cfRule type="duplicateValues" dxfId="6773" priority="207"/>
  </conditionalFormatting>
  <conditionalFormatting sqref="D80:D83">
    <cfRule type="duplicateValues" dxfId="6772" priority="206"/>
  </conditionalFormatting>
  <conditionalFormatting sqref="D80:D83">
    <cfRule type="duplicateValues" dxfId="6771" priority="205"/>
  </conditionalFormatting>
  <conditionalFormatting sqref="D80:D83">
    <cfRule type="duplicateValues" dxfId="6770" priority="204"/>
  </conditionalFormatting>
  <conditionalFormatting sqref="D80:D83">
    <cfRule type="duplicateValues" dxfId="6769" priority="203"/>
  </conditionalFormatting>
  <conditionalFormatting sqref="D80:D83">
    <cfRule type="duplicateValues" dxfId="6768" priority="200"/>
    <cfRule type="duplicateValues" dxfId="6767" priority="201"/>
    <cfRule type="duplicateValues" dxfId="6766" priority="202"/>
  </conditionalFormatting>
  <conditionalFormatting sqref="D80:D83">
    <cfRule type="duplicateValues" dxfId="6765" priority="198"/>
    <cfRule type="duplicateValues" dxfId="6764" priority="199"/>
  </conditionalFormatting>
  <conditionalFormatting sqref="D80:D83">
    <cfRule type="duplicateValues" dxfId="6763" priority="196"/>
    <cfRule type="duplicateValues" dxfId="6762" priority="197"/>
  </conditionalFormatting>
  <conditionalFormatting sqref="D80:D83">
    <cfRule type="duplicateValues" dxfId="6761" priority="194"/>
    <cfRule type="duplicateValues" dxfId="6760" priority="195"/>
  </conditionalFormatting>
  <conditionalFormatting sqref="D80:D83">
    <cfRule type="duplicateValues" dxfId="6759" priority="193"/>
  </conditionalFormatting>
  <conditionalFormatting sqref="D80:D83">
    <cfRule type="duplicateValues" dxfId="6758" priority="192"/>
  </conditionalFormatting>
  <conditionalFormatting sqref="D80:D83">
    <cfRule type="duplicateValues" dxfId="6757" priority="191"/>
  </conditionalFormatting>
  <conditionalFormatting sqref="I82:I83">
    <cfRule type="duplicateValues" dxfId="6756" priority="190"/>
  </conditionalFormatting>
  <conditionalFormatting sqref="D84">
    <cfRule type="duplicateValues" dxfId="6755" priority="189"/>
  </conditionalFormatting>
  <conditionalFormatting sqref="D84">
    <cfRule type="duplicateValues" dxfId="6754" priority="187"/>
    <cfRule type="duplicateValues" dxfId="6753" priority="188"/>
  </conditionalFormatting>
  <conditionalFormatting sqref="D84">
    <cfRule type="duplicateValues" dxfId="6752" priority="186"/>
  </conditionalFormatting>
  <conditionalFormatting sqref="D84">
    <cfRule type="duplicateValues" dxfId="6751" priority="182"/>
    <cfRule type="duplicateValues" dxfId="6750" priority="183"/>
    <cfRule type="duplicateValues" dxfId="6749" priority="184"/>
    <cfRule type="duplicateValues" dxfId="6748" priority="185"/>
  </conditionalFormatting>
  <conditionalFormatting sqref="D84">
    <cfRule type="duplicateValues" dxfId="6747" priority="179"/>
    <cfRule type="duplicateValues" dxfId="6746" priority="180"/>
    <cfRule type="duplicateValues" dxfId="6745" priority="181"/>
  </conditionalFormatting>
  <conditionalFormatting sqref="D84">
    <cfRule type="duplicateValues" dxfId="6744" priority="178"/>
  </conditionalFormatting>
  <conditionalFormatting sqref="D84">
    <cfRule type="duplicateValues" dxfId="6743" priority="177"/>
  </conditionalFormatting>
  <conditionalFormatting sqref="D79">
    <cfRule type="duplicateValues" dxfId="6742" priority="134157"/>
    <cfRule type="duplicateValues" dxfId="6741" priority="134158"/>
  </conditionalFormatting>
  <conditionalFormatting sqref="I79 I84">
    <cfRule type="duplicateValues" dxfId="6740" priority="134159"/>
  </conditionalFormatting>
  <conditionalFormatting sqref="D79">
    <cfRule type="duplicateValues" dxfId="6739" priority="134161"/>
  </conditionalFormatting>
  <conditionalFormatting sqref="D79">
    <cfRule type="duplicateValues" dxfId="6738" priority="134162"/>
    <cfRule type="duplicateValues" dxfId="6737" priority="134163"/>
    <cfRule type="duplicateValues" dxfId="6736" priority="134164"/>
    <cfRule type="duplicateValues" dxfId="6735" priority="134165"/>
  </conditionalFormatting>
  <conditionalFormatting sqref="D79">
    <cfRule type="duplicateValues" dxfId="6734" priority="134166"/>
    <cfRule type="duplicateValues" dxfId="6733" priority="134167"/>
    <cfRule type="duplicateValues" dxfId="6732" priority="134168"/>
  </conditionalFormatting>
  <conditionalFormatting sqref="D108:D110">
    <cfRule type="duplicateValues" dxfId="6731" priority="134984"/>
  </conditionalFormatting>
  <conditionalFormatting sqref="D108:D110 D125:D731">
    <cfRule type="duplicateValues" dxfId="6730" priority="135035"/>
  </conditionalFormatting>
  <conditionalFormatting sqref="D103:D107">
    <cfRule type="duplicateValues" dxfId="6729" priority="175"/>
    <cfRule type="duplicateValues" dxfId="6728" priority="176"/>
  </conditionalFormatting>
  <conditionalFormatting sqref="I103:I107">
    <cfRule type="duplicateValues" dxfId="6727" priority="174"/>
  </conditionalFormatting>
  <conditionalFormatting sqref="D103:D107">
    <cfRule type="duplicateValues" dxfId="6726" priority="173"/>
  </conditionalFormatting>
  <conditionalFormatting sqref="D103:D107">
    <cfRule type="duplicateValues" dxfId="6725" priority="172"/>
  </conditionalFormatting>
  <conditionalFormatting sqref="D103:D107">
    <cfRule type="duplicateValues" dxfId="6724" priority="171"/>
  </conditionalFormatting>
  <conditionalFormatting sqref="D103:D107">
    <cfRule type="duplicateValues" dxfId="6723" priority="170"/>
  </conditionalFormatting>
  <conditionalFormatting sqref="D103:D107">
    <cfRule type="duplicateValues" dxfId="6722" priority="169"/>
  </conditionalFormatting>
  <conditionalFormatting sqref="D103:D107">
    <cfRule type="duplicateValues" dxfId="6721" priority="165"/>
    <cfRule type="duplicateValues" dxfId="6720" priority="166"/>
    <cfRule type="duplicateValues" dxfId="6719" priority="167"/>
    <cfRule type="duplicateValues" dxfId="6718" priority="168"/>
  </conditionalFormatting>
  <conditionalFormatting sqref="D103:D107">
    <cfRule type="duplicateValues" dxfId="6717" priority="163"/>
    <cfRule type="duplicateValues" dxfId="6716" priority="164"/>
  </conditionalFormatting>
  <conditionalFormatting sqref="D103:D107">
    <cfRule type="duplicateValues" dxfId="6715" priority="160"/>
    <cfRule type="duplicateValues" dxfId="6714" priority="161"/>
    <cfRule type="duplicateValues" dxfId="6713" priority="162"/>
  </conditionalFormatting>
  <conditionalFormatting sqref="D103:D107">
    <cfRule type="duplicateValues" dxfId="6712" priority="159"/>
  </conditionalFormatting>
  <conditionalFormatting sqref="D103:D107">
    <cfRule type="duplicateValues" dxfId="6711" priority="158"/>
  </conditionalFormatting>
  <conditionalFormatting sqref="D103:D107">
    <cfRule type="duplicateValues" dxfId="6710" priority="157"/>
  </conditionalFormatting>
  <conditionalFormatting sqref="D103:D107">
    <cfRule type="duplicateValues" dxfId="6709" priority="156"/>
  </conditionalFormatting>
  <conditionalFormatting sqref="D103:D107">
    <cfRule type="duplicateValues" dxfId="6708" priority="155"/>
  </conditionalFormatting>
  <conditionalFormatting sqref="D103:D107">
    <cfRule type="duplicateValues" dxfId="6707" priority="154"/>
  </conditionalFormatting>
  <conditionalFormatting sqref="D103:D107">
    <cfRule type="duplicateValues" dxfId="6706" priority="153"/>
  </conditionalFormatting>
  <conditionalFormatting sqref="D103:D107">
    <cfRule type="duplicateValues" dxfId="6705" priority="152"/>
  </conditionalFormatting>
  <conditionalFormatting sqref="D103:D107">
    <cfRule type="duplicateValues" dxfId="6704" priority="149"/>
    <cfRule type="duplicateValues" dxfId="6703" priority="150"/>
    <cfRule type="duplicateValues" dxfId="6702" priority="151"/>
  </conditionalFormatting>
  <conditionalFormatting sqref="D103:D107">
    <cfRule type="duplicateValues" dxfId="6701" priority="148"/>
  </conditionalFormatting>
  <conditionalFormatting sqref="D103:D107">
    <cfRule type="duplicateValues" dxfId="6700" priority="147"/>
  </conditionalFormatting>
  <conditionalFormatting sqref="D103:D107">
    <cfRule type="duplicateValues" dxfId="6699" priority="146"/>
  </conditionalFormatting>
  <conditionalFormatting sqref="D103:D107">
    <cfRule type="duplicateValues" dxfId="6698" priority="145"/>
  </conditionalFormatting>
  <conditionalFormatting sqref="D103:D107">
    <cfRule type="duplicateValues" dxfId="6697" priority="144"/>
  </conditionalFormatting>
  <conditionalFormatting sqref="D103:D107">
    <cfRule type="duplicateValues" dxfId="6696" priority="143"/>
  </conditionalFormatting>
  <conditionalFormatting sqref="D103:D107">
    <cfRule type="duplicateValues" dxfId="6695" priority="142"/>
  </conditionalFormatting>
  <conditionalFormatting sqref="D103:D107">
    <cfRule type="duplicateValues" dxfId="6694" priority="141"/>
  </conditionalFormatting>
  <conditionalFormatting sqref="D103:D107">
    <cfRule type="duplicateValues" dxfId="6693" priority="140"/>
  </conditionalFormatting>
  <conditionalFormatting sqref="D103:D107">
    <cfRule type="duplicateValues" dxfId="6692" priority="139"/>
  </conditionalFormatting>
  <conditionalFormatting sqref="D103:D107">
    <cfRule type="duplicateValues" dxfId="6691" priority="137"/>
    <cfRule type="duplicateValues" dxfId="6690" priority="138"/>
  </conditionalFormatting>
  <conditionalFormatting sqref="D103:D107">
    <cfRule type="duplicateValues" dxfId="6689" priority="136"/>
  </conditionalFormatting>
  <conditionalFormatting sqref="D103:D107">
    <cfRule type="duplicateValues" dxfId="6688" priority="135"/>
  </conditionalFormatting>
  <conditionalFormatting sqref="D103:D107">
    <cfRule type="duplicateValues" dxfId="6687" priority="134"/>
  </conditionalFormatting>
  <conditionalFormatting sqref="D103:D107">
    <cfRule type="duplicateValues" dxfId="6686" priority="133"/>
  </conditionalFormatting>
  <conditionalFormatting sqref="D103:D107">
    <cfRule type="duplicateValues" dxfId="6685" priority="132"/>
  </conditionalFormatting>
  <conditionalFormatting sqref="D103:D107">
    <cfRule type="duplicateValues" dxfId="6684" priority="131"/>
  </conditionalFormatting>
  <conditionalFormatting sqref="D103:D107">
    <cfRule type="duplicateValues" dxfId="6683" priority="130"/>
  </conditionalFormatting>
  <conditionalFormatting sqref="D103:D107">
    <cfRule type="duplicateValues" dxfId="6682" priority="127"/>
    <cfRule type="duplicateValues" dxfId="6681" priority="128"/>
    <cfRule type="duplicateValues" dxfId="6680" priority="129"/>
  </conditionalFormatting>
  <conditionalFormatting sqref="D103:D107">
    <cfRule type="duplicateValues" dxfId="6679" priority="125"/>
    <cfRule type="duplicateValues" dxfId="6678" priority="126"/>
  </conditionalFormatting>
  <conditionalFormatting sqref="D103:D107">
    <cfRule type="duplicateValues" dxfId="6677" priority="123"/>
    <cfRule type="duplicateValues" dxfId="6676" priority="124"/>
  </conditionalFormatting>
  <conditionalFormatting sqref="D103:D107">
    <cfRule type="duplicateValues" dxfId="6675" priority="121"/>
    <cfRule type="duplicateValues" dxfId="6674" priority="122"/>
  </conditionalFormatting>
  <conditionalFormatting sqref="D103:D107">
    <cfRule type="duplicateValues" dxfId="6673" priority="120"/>
  </conditionalFormatting>
  <conditionalFormatting sqref="D103:D107">
    <cfRule type="duplicateValues" dxfId="6672" priority="119"/>
  </conditionalFormatting>
  <conditionalFormatting sqref="D103:D107">
    <cfRule type="duplicateValues" dxfId="6671" priority="118"/>
  </conditionalFormatting>
  <conditionalFormatting sqref="D103:D107">
    <cfRule type="duplicateValues" dxfId="6670" priority="117"/>
  </conditionalFormatting>
  <conditionalFormatting sqref="D103:D107">
    <cfRule type="duplicateValues" dxfId="6669" priority="116"/>
  </conditionalFormatting>
  <conditionalFormatting sqref="I102">
    <cfRule type="duplicateValues" dxfId="6668" priority="135995"/>
  </conditionalFormatting>
  <conditionalFormatting sqref="D100:D102">
    <cfRule type="duplicateValues" dxfId="6667" priority="135996"/>
    <cfRule type="duplicateValues" dxfId="6666" priority="135997"/>
  </conditionalFormatting>
  <conditionalFormatting sqref="D100:D102">
    <cfRule type="duplicateValues" dxfId="6665" priority="135998"/>
  </conditionalFormatting>
  <conditionalFormatting sqref="D100:D102">
    <cfRule type="duplicateValues" dxfId="6664" priority="135999"/>
    <cfRule type="duplicateValues" dxfId="6663" priority="136000"/>
    <cfRule type="duplicateValues" dxfId="6662" priority="136001"/>
    <cfRule type="duplicateValues" dxfId="6661" priority="136002"/>
  </conditionalFormatting>
  <conditionalFormatting sqref="D100:D102">
    <cfRule type="duplicateValues" dxfId="6660" priority="136003"/>
    <cfRule type="duplicateValues" dxfId="6659" priority="136004"/>
    <cfRule type="duplicateValues" dxfId="6658" priority="136005"/>
  </conditionalFormatting>
  <conditionalFormatting sqref="D25">
    <cfRule type="duplicateValues" dxfId="6657" priority="111"/>
  </conditionalFormatting>
  <conditionalFormatting sqref="D25">
    <cfRule type="duplicateValues" dxfId="6656" priority="110"/>
  </conditionalFormatting>
  <conditionalFormatting sqref="D25">
    <cfRule type="duplicateValues" dxfId="6655" priority="109"/>
  </conditionalFormatting>
  <conditionalFormatting sqref="D25">
    <cfRule type="duplicateValues" dxfId="6654" priority="107"/>
    <cfRule type="duplicateValues" dxfId="6653" priority="108"/>
  </conditionalFormatting>
  <conditionalFormatting sqref="D25">
    <cfRule type="duplicateValues" dxfId="6652" priority="106"/>
  </conditionalFormatting>
  <conditionalFormatting sqref="D25">
    <cfRule type="duplicateValues" dxfId="6651" priority="105"/>
  </conditionalFormatting>
  <conditionalFormatting sqref="D25">
    <cfRule type="duplicateValues" dxfId="6650" priority="104"/>
  </conditionalFormatting>
  <conditionalFormatting sqref="D25:D26">
    <cfRule type="duplicateValues" dxfId="6649" priority="103"/>
  </conditionalFormatting>
  <conditionalFormatting sqref="D25:D26">
    <cfRule type="duplicateValues" dxfId="6648" priority="102"/>
  </conditionalFormatting>
  <conditionalFormatting sqref="D25:D26">
    <cfRule type="duplicateValues" dxfId="6647" priority="101"/>
  </conditionalFormatting>
  <conditionalFormatting sqref="D25:D26">
    <cfRule type="duplicateValues" dxfId="6646" priority="100"/>
  </conditionalFormatting>
  <conditionalFormatting sqref="D17:D18 D8:D9 D15">
    <cfRule type="duplicateValues" dxfId="6645" priority="99"/>
  </conditionalFormatting>
  <conditionalFormatting sqref="D17 D8:D9 D15">
    <cfRule type="duplicateValues" dxfId="6644" priority="96"/>
    <cfRule type="duplicateValues" dxfId="6643" priority="97"/>
    <cfRule type="duplicateValues" dxfId="6642" priority="98"/>
  </conditionalFormatting>
  <conditionalFormatting sqref="D17 D8:D9 D15">
    <cfRule type="duplicateValues" dxfId="6641" priority="95"/>
  </conditionalFormatting>
  <conditionalFormatting sqref="D17">
    <cfRule type="duplicateValues" dxfId="6640" priority="94"/>
  </conditionalFormatting>
  <conditionalFormatting sqref="D17 D8:D9 D15">
    <cfRule type="duplicateValues" dxfId="6639" priority="93"/>
  </conditionalFormatting>
  <conditionalFormatting sqref="D17">
    <cfRule type="duplicateValues" dxfId="6638" priority="92"/>
  </conditionalFormatting>
  <conditionalFormatting sqref="D17 D8:D9 D15">
    <cfRule type="duplicateValues" dxfId="6637" priority="90"/>
    <cfRule type="duplicateValues" dxfId="6636" priority="91"/>
  </conditionalFormatting>
  <conditionalFormatting sqref="D17">
    <cfRule type="duplicateValues" dxfId="6635" priority="89"/>
  </conditionalFormatting>
  <conditionalFormatting sqref="D17 D8:D9 D15">
    <cfRule type="duplicateValues" dxfId="6634" priority="88"/>
  </conditionalFormatting>
  <conditionalFormatting sqref="D17">
    <cfRule type="duplicateValues" dxfId="6633" priority="87"/>
  </conditionalFormatting>
  <conditionalFormatting sqref="D17 D8:D9 D15">
    <cfRule type="duplicateValues" dxfId="6632" priority="84"/>
    <cfRule type="duplicateValues" dxfId="6631" priority="85"/>
    <cfRule type="duplicateValues" dxfId="6630" priority="86"/>
  </conditionalFormatting>
  <conditionalFormatting sqref="D17">
    <cfRule type="duplicateValues" dxfId="6629" priority="83"/>
  </conditionalFormatting>
  <conditionalFormatting sqref="D17 D8:D9 D15">
    <cfRule type="duplicateValues" dxfId="6628" priority="81"/>
    <cfRule type="duplicateValues" dxfId="6627" priority="82"/>
  </conditionalFormatting>
  <conditionalFormatting sqref="D17:D18 D8:D9 D15">
    <cfRule type="duplicateValues" dxfId="6626" priority="80"/>
  </conditionalFormatting>
  <conditionalFormatting sqref="D17:D18 D8:D9 D15">
    <cfRule type="duplicateValues" dxfId="6625" priority="78"/>
    <cfRule type="duplicateValues" dxfId="6624" priority="79"/>
  </conditionalFormatting>
  <conditionalFormatting sqref="D17:D18">
    <cfRule type="duplicateValues" dxfId="6623" priority="76"/>
    <cfRule type="duplicateValues" dxfId="6622" priority="77"/>
  </conditionalFormatting>
  <conditionalFormatting sqref="D17:D18">
    <cfRule type="duplicateValues" dxfId="6621" priority="75"/>
  </conditionalFormatting>
  <conditionalFormatting sqref="D17:D18">
    <cfRule type="duplicateValues" dxfId="6620" priority="74"/>
  </conditionalFormatting>
  <conditionalFormatting sqref="D17:D18">
    <cfRule type="duplicateValues" dxfId="6619" priority="73"/>
  </conditionalFormatting>
  <conditionalFormatting sqref="D17:D18">
    <cfRule type="duplicateValues" dxfId="6618" priority="72"/>
  </conditionalFormatting>
  <conditionalFormatting sqref="D17:D18">
    <cfRule type="duplicateValues" dxfId="6617" priority="71"/>
  </conditionalFormatting>
  <conditionalFormatting sqref="D17:D18">
    <cfRule type="duplicateValues" dxfId="6616" priority="70"/>
  </conditionalFormatting>
  <conditionalFormatting sqref="D8:D9 D15:D18">
    <cfRule type="duplicateValues" dxfId="6615" priority="69"/>
  </conditionalFormatting>
  <conditionalFormatting sqref="D8:D9 D15:D18">
    <cfRule type="duplicateValues" dxfId="6614" priority="67"/>
    <cfRule type="duplicateValues" dxfId="6613" priority="68"/>
  </conditionalFormatting>
  <conditionalFormatting sqref="D8:D9 D15:D18">
    <cfRule type="duplicateValues" dxfId="6612" priority="66"/>
  </conditionalFormatting>
  <conditionalFormatting sqref="D8:D9 D15:D18">
    <cfRule type="duplicateValues" dxfId="6611" priority="65"/>
  </conditionalFormatting>
  <conditionalFormatting sqref="D8:D9 D15:D18">
    <cfRule type="duplicateValues" dxfId="6610" priority="64"/>
  </conditionalFormatting>
  <conditionalFormatting sqref="D8:D9 D15:D18">
    <cfRule type="duplicateValues" dxfId="6609" priority="63"/>
  </conditionalFormatting>
  <conditionalFormatting sqref="D8:D9 D15:D18">
    <cfRule type="duplicateValues" dxfId="6608" priority="62"/>
  </conditionalFormatting>
  <conditionalFormatting sqref="D15:D18 D8:D9">
    <cfRule type="duplicateValues" dxfId="6607" priority="61"/>
  </conditionalFormatting>
  <conditionalFormatting sqref="D15:D18 D8:D9">
    <cfRule type="duplicateValues" dxfId="6606" priority="60"/>
  </conditionalFormatting>
  <conditionalFormatting sqref="D10:D14">
    <cfRule type="duplicateValues" dxfId="6605" priority="59"/>
  </conditionalFormatting>
  <conditionalFormatting sqref="D10">
    <cfRule type="duplicateValues" dxfId="6604" priority="56"/>
    <cfRule type="duplicateValues" dxfId="6603" priority="57"/>
    <cfRule type="duplicateValues" dxfId="6602" priority="58"/>
  </conditionalFormatting>
  <conditionalFormatting sqref="D10">
    <cfRule type="duplicateValues" dxfId="6601" priority="55"/>
  </conditionalFormatting>
  <conditionalFormatting sqref="D10">
    <cfRule type="duplicateValues" dxfId="6600" priority="54"/>
  </conditionalFormatting>
  <conditionalFormatting sqref="D10">
    <cfRule type="duplicateValues" dxfId="6599" priority="52"/>
    <cfRule type="duplicateValues" dxfId="6598" priority="53"/>
  </conditionalFormatting>
  <conditionalFormatting sqref="D10">
    <cfRule type="duplicateValues" dxfId="6597" priority="51"/>
  </conditionalFormatting>
  <conditionalFormatting sqref="D10">
    <cfRule type="duplicateValues" dxfId="6596" priority="48"/>
    <cfRule type="duplicateValues" dxfId="6595" priority="49"/>
    <cfRule type="duplicateValues" dxfId="6594" priority="50"/>
  </conditionalFormatting>
  <conditionalFormatting sqref="D10">
    <cfRule type="duplicateValues" dxfId="6593" priority="46"/>
    <cfRule type="duplicateValues" dxfId="6592" priority="47"/>
  </conditionalFormatting>
  <conditionalFormatting sqref="D10">
    <cfRule type="duplicateValues" dxfId="6591" priority="45"/>
  </conditionalFormatting>
  <conditionalFormatting sqref="D10">
    <cfRule type="duplicateValues" dxfId="6590" priority="43"/>
    <cfRule type="duplicateValues" dxfId="6589" priority="44"/>
  </conditionalFormatting>
  <conditionalFormatting sqref="D10:D14">
    <cfRule type="duplicateValues" dxfId="6588" priority="42"/>
  </conditionalFormatting>
  <conditionalFormatting sqref="D10:D14">
    <cfRule type="duplicateValues" dxfId="6587" priority="40"/>
    <cfRule type="duplicateValues" dxfId="6586" priority="41"/>
  </conditionalFormatting>
  <conditionalFormatting sqref="D10:D14">
    <cfRule type="duplicateValues" dxfId="6585" priority="39"/>
  </conditionalFormatting>
  <conditionalFormatting sqref="D10:D14">
    <cfRule type="duplicateValues" dxfId="6584" priority="38"/>
  </conditionalFormatting>
  <conditionalFormatting sqref="D10:D14">
    <cfRule type="duplicateValues" dxfId="6583" priority="37"/>
  </conditionalFormatting>
  <conditionalFormatting sqref="D10:D14">
    <cfRule type="duplicateValues" dxfId="6582" priority="36"/>
  </conditionalFormatting>
  <conditionalFormatting sqref="D10:D14">
    <cfRule type="duplicateValues" dxfId="6581" priority="35"/>
  </conditionalFormatting>
  <conditionalFormatting sqref="D10:D14">
    <cfRule type="duplicateValues" dxfId="6580" priority="34"/>
  </conditionalFormatting>
  <conditionalFormatting sqref="D10:D14">
    <cfRule type="duplicateValues" dxfId="6579" priority="33"/>
  </conditionalFormatting>
  <conditionalFormatting sqref="D7">
    <cfRule type="duplicateValues" dxfId="6578" priority="32"/>
  </conditionalFormatting>
  <conditionalFormatting sqref="D7">
    <cfRule type="duplicateValues" dxfId="6577" priority="29"/>
    <cfRule type="duplicateValues" dxfId="6576" priority="30"/>
    <cfRule type="duplicateValues" dxfId="6575" priority="31"/>
  </conditionalFormatting>
  <conditionalFormatting sqref="D7">
    <cfRule type="duplicateValues" dxfId="6574" priority="28"/>
  </conditionalFormatting>
  <conditionalFormatting sqref="D7">
    <cfRule type="duplicateValues" dxfId="6573" priority="27"/>
  </conditionalFormatting>
  <conditionalFormatting sqref="D7">
    <cfRule type="duplicateValues" dxfId="6572" priority="26"/>
  </conditionalFormatting>
  <conditionalFormatting sqref="D7">
    <cfRule type="duplicateValues" dxfId="6571" priority="24"/>
    <cfRule type="duplicateValues" dxfId="6570" priority="25"/>
  </conditionalFormatting>
  <conditionalFormatting sqref="D7">
    <cfRule type="duplicateValues" dxfId="6569" priority="23"/>
  </conditionalFormatting>
  <conditionalFormatting sqref="D7">
    <cfRule type="duplicateValues" dxfId="6568" priority="20"/>
    <cfRule type="duplicateValues" dxfId="6567" priority="21"/>
    <cfRule type="duplicateValues" dxfId="6566" priority="22"/>
  </conditionalFormatting>
  <conditionalFormatting sqref="D7">
    <cfRule type="duplicateValues" dxfId="6565" priority="18"/>
    <cfRule type="duplicateValues" dxfId="6564" priority="19"/>
  </conditionalFormatting>
  <conditionalFormatting sqref="D7">
    <cfRule type="duplicateValues" dxfId="6563" priority="17"/>
  </conditionalFormatting>
  <conditionalFormatting sqref="D7">
    <cfRule type="duplicateValues" dxfId="6562" priority="15"/>
    <cfRule type="duplicateValues" dxfId="6561" priority="16"/>
  </conditionalFormatting>
  <conditionalFormatting sqref="D7">
    <cfRule type="duplicateValues" dxfId="6560" priority="14"/>
  </conditionalFormatting>
  <conditionalFormatting sqref="D7">
    <cfRule type="duplicateValues" dxfId="6559" priority="12"/>
    <cfRule type="duplicateValues" dxfId="6558" priority="13"/>
  </conditionalFormatting>
  <conditionalFormatting sqref="D7">
    <cfRule type="duplicateValues" dxfId="6557" priority="11"/>
  </conditionalFormatting>
  <conditionalFormatting sqref="D7">
    <cfRule type="duplicateValues" dxfId="6556" priority="10"/>
  </conditionalFormatting>
  <conditionalFormatting sqref="D7">
    <cfRule type="duplicateValues" dxfId="6555" priority="9"/>
  </conditionalFormatting>
  <conditionalFormatting sqref="D7">
    <cfRule type="duplicateValues" dxfId="6554" priority="8"/>
  </conditionalFormatting>
  <conditionalFormatting sqref="D7">
    <cfRule type="duplicateValues" dxfId="6553" priority="7"/>
  </conditionalFormatting>
  <conditionalFormatting sqref="D7">
    <cfRule type="duplicateValues" dxfId="6552" priority="6"/>
  </conditionalFormatting>
  <conditionalFormatting sqref="D7">
    <cfRule type="duplicateValues" dxfId="6551" priority="5"/>
  </conditionalFormatting>
  <conditionalFormatting sqref="D7:D18">
    <cfRule type="duplicateValues" dxfId="6550" priority="4"/>
  </conditionalFormatting>
  <conditionalFormatting sqref="D7:D18">
    <cfRule type="duplicateValues" dxfId="6549" priority="3"/>
  </conditionalFormatting>
  <conditionalFormatting sqref="D7:D18">
    <cfRule type="duplicateValues" dxfId="6548" priority="2"/>
  </conditionalFormatting>
  <conditionalFormatting sqref="D7:D18">
    <cfRule type="duplicateValues" dxfId="6547" priority="1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1:X1433"/>
  <sheetViews>
    <sheetView showGridLines="0" tabSelected="1" topLeftCell="A85" workbookViewId="0">
      <selection activeCell="H110" sqref="H110"/>
    </sheetView>
  </sheetViews>
  <sheetFormatPr defaultRowHeight="13.5" x14ac:dyDescent="0.25"/>
  <cols>
    <col min="1" max="1" width="4.7109375" style="1" customWidth="1"/>
    <col min="2" max="2" width="23.140625" style="1" customWidth="1"/>
    <col min="3" max="3" width="25.28515625" style="1" customWidth="1"/>
    <col min="4" max="4" width="18.85546875" style="4" customWidth="1"/>
    <col min="5" max="5" width="12.7109375" style="1" customWidth="1"/>
    <col min="6" max="6" width="14" style="3" customWidth="1"/>
    <col min="7" max="7" width="4.28515625" style="4" customWidth="1"/>
    <col min="8" max="8" width="12.85546875" style="3" customWidth="1"/>
    <col min="9" max="9" width="24" style="188" customWidth="1"/>
    <col min="10" max="10" width="11.42578125" style="2" customWidth="1"/>
    <col min="11" max="11" width="11.140625" style="1" customWidth="1"/>
    <col min="12" max="12" width="11" style="98" customWidth="1"/>
    <col min="13" max="13" width="14" style="1" customWidth="1"/>
    <col min="14" max="14" width="12" style="1" customWidth="1"/>
    <col min="15" max="15" width="10.7109375" style="1" customWidth="1"/>
    <col min="16" max="16" width="21" style="1" customWidth="1"/>
    <col min="17" max="16384" width="9.140625" style="1"/>
  </cols>
  <sheetData>
    <row r="1" spans="1:14" s="14" customFormat="1" ht="12.75" x14ac:dyDescent="0.2">
      <c r="A1" s="18"/>
      <c r="B1" s="330" t="s">
        <v>8</v>
      </c>
      <c r="C1" s="331"/>
      <c r="D1" s="331"/>
      <c r="E1" s="331"/>
      <c r="F1" s="331"/>
      <c r="G1" s="331"/>
      <c r="H1" s="332"/>
      <c r="I1" s="182"/>
      <c r="J1" s="15"/>
      <c r="L1" s="78"/>
    </row>
    <row r="2" spans="1:14" s="14" customFormat="1" ht="12.75" x14ac:dyDescent="0.2">
      <c r="A2" s="18"/>
      <c r="B2" s="333">
        <v>44896</v>
      </c>
      <c r="C2" s="334"/>
      <c r="D2" s="335"/>
      <c r="E2" s="335"/>
      <c r="F2" s="335"/>
      <c r="G2" s="335"/>
      <c r="H2" s="336"/>
      <c r="I2" s="182"/>
      <c r="J2" s="15"/>
      <c r="L2" s="78"/>
    </row>
    <row r="3" spans="1:14" s="14" customFormat="1" ht="7.5" customHeight="1" x14ac:dyDescent="0.2">
      <c r="A3" s="18"/>
      <c r="B3" s="251"/>
      <c r="C3" s="18"/>
      <c r="D3" s="18"/>
      <c r="E3" s="18"/>
      <c r="F3" s="33"/>
      <c r="G3" s="18"/>
      <c r="H3" s="34"/>
      <c r="I3" s="182"/>
      <c r="J3" s="15"/>
      <c r="L3" s="78"/>
    </row>
    <row r="4" spans="1:14" s="14" customFormat="1" ht="12.75" x14ac:dyDescent="0.2">
      <c r="A4" s="18"/>
      <c r="B4" s="251" t="s">
        <v>1</v>
      </c>
      <c r="C4" s="18"/>
      <c r="D4" s="18"/>
      <c r="E4" s="18"/>
      <c r="F4" s="33"/>
      <c r="G4" s="18"/>
      <c r="H4" s="34"/>
      <c r="I4" s="182"/>
      <c r="J4" s="15"/>
      <c r="K4" s="7"/>
      <c r="L4" s="78"/>
    </row>
    <row r="5" spans="1:14" s="14" customFormat="1" ht="12.75" x14ac:dyDescent="0.2">
      <c r="A5" s="18"/>
      <c r="B5" s="251"/>
      <c r="C5" s="18"/>
      <c r="D5" s="18"/>
      <c r="E5" s="18"/>
      <c r="F5" s="33"/>
      <c r="G5" s="18"/>
      <c r="H5" s="34"/>
      <c r="I5" s="182"/>
      <c r="J5" s="15"/>
      <c r="K5" s="7"/>
      <c r="L5" s="78"/>
    </row>
    <row r="6" spans="1:14" s="14" customFormat="1" ht="11.25" customHeight="1" x14ac:dyDescent="0.2">
      <c r="A6" s="18"/>
      <c r="B6" s="251" t="s">
        <v>16</v>
      </c>
      <c r="C6" s="18" t="s">
        <v>13</v>
      </c>
      <c r="D6" s="18" t="s">
        <v>14</v>
      </c>
      <c r="E6" s="18"/>
      <c r="F6" s="33"/>
      <c r="G6" s="18"/>
      <c r="H6" s="34" t="s">
        <v>15</v>
      </c>
      <c r="I6" s="182"/>
      <c r="J6" s="15"/>
      <c r="K6" s="7"/>
      <c r="L6" s="78"/>
    </row>
    <row r="7" spans="1:14" s="14" customFormat="1" ht="12.75" x14ac:dyDescent="0.2">
      <c r="A7" s="19">
        <v>1</v>
      </c>
      <c r="B7" s="43" t="s">
        <v>17</v>
      </c>
      <c r="C7" s="252">
        <v>369821019</v>
      </c>
      <c r="D7" s="21">
        <v>6</v>
      </c>
      <c r="E7" s="21" t="s">
        <v>22</v>
      </c>
      <c r="F7" s="21"/>
      <c r="G7" s="19"/>
      <c r="H7" s="47">
        <v>67340197</v>
      </c>
      <c r="I7" s="183"/>
      <c r="J7" s="22"/>
      <c r="K7" s="7"/>
      <c r="L7" s="163"/>
    </row>
    <row r="8" spans="1:14" s="14" customFormat="1" ht="9" customHeight="1" x14ac:dyDescent="0.2">
      <c r="A8" s="18"/>
      <c r="B8" s="253"/>
      <c r="C8" s="254"/>
      <c r="D8" s="254"/>
      <c r="E8" s="33"/>
      <c r="F8" s="33"/>
      <c r="G8" s="18"/>
      <c r="H8" s="255"/>
      <c r="I8" s="184"/>
      <c r="J8" s="25"/>
      <c r="K8" s="7"/>
      <c r="L8" s="163"/>
      <c r="N8" s="7"/>
    </row>
    <row r="9" spans="1:14" s="14" customFormat="1" ht="12.75" x14ac:dyDescent="0.2">
      <c r="A9" s="18"/>
      <c r="B9" s="253" t="s">
        <v>207</v>
      </c>
      <c r="C9" s="254"/>
      <c r="D9" s="254"/>
      <c r="E9" s="33"/>
      <c r="F9" s="33"/>
      <c r="G9" s="18"/>
      <c r="H9" s="255"/>
      <c r="I9" s="184"/>
      <c r="J9" s="25"/>
      <c r="K9" s="7"/>
      <c r="L9" s="163"/>
      <c r="N9" s="7"/>
    </row>
    <row r="10" spans="1:14" s="14" customFormat="1" ht="12.75" x14ac:dyDescent="0.2">
      <c r="A10" s="18">
        <v>2</v>
      </c>
      <c r="B10" s="40" t="s">
        <v>27</v>
      </c>
      <c r="C10" s="254">
        <v>18807200</v>
      </c>
      <c r="D10" s="254">
        <v>1</v>
      </c>
      <c r="E10" s="33" t="s">
        <v>22</v>
      </c>
      <c r="F10" s="33"/>
      <c r="G10" s="18"/>
      <c r="H10" s="255">
        <v>1706222</v>
      </c>
      <c r="I10" s="31"/>
      <c r="J10" s="25">
        <f>13843-13554</f>
        <v>289</v>
      </c>
      <c r="K10" s="7"/>
      <c r="L10" s="163"/>
      <c r="N10" s="7"/>
    </row>
    <row r="11" spans="1:14" s="14" customFormat="1" ht="12.75" x14ac:dyDescent="0.2">
      <c r="A11" s="18">
        <v>3</v>
      </c>
      <c r="B11" s="318" t="s">
        <v>203</v>
      </c>
      <c r="C11" s="254">
        <v>1015376348.1428573</v>
      </c>
      <c r="D11" s="254">
        <v>188</v>
      </c>
      <c r="E11" s="33" t="s">
        <v>22</v>
      </c>
      <c r="F11" s="33"/>
      <c r="G11" s="18"/>
      <c r="H11" s="255">
        <v>6130434</v>
      </c>
      <c r="I11" s="31"/>
      <c r="J11" s="25"/>
      <c r="K11" s="7"/>
      <c r="L11" s="163"/>
      <c r="N11" s="7"/>
    </row>
    <row r="12" spans="1:14" s="14" customFormat="1" ht="12.75" x14ac:dyDescent="0.2">
      <c r="A12" s="18">
        <v>4</v>
      </c>
      <c r="B12" s="318" t="s">
        <v>18</v>
      </c>
      <c r="C12" s="254">
        <v>19826470</v>
      </c>
      <c r="D12" s="254">
        <v>4</v>
      </c>
      <c r="E12" s="33" t="s">
        <v>22</v>
      </c>
      <c r="F12" s="33"/>
      <c r="G12" s="18"/>
      <c r="H12" s="255">
        <v>237341</v>
      </c>
      <c r="I12" s="31"/>
      <c r="J12" s="25"/>
      <c r="K12" s="7"/>
      <c r="L12" s="163"/>
      <c r="N12" s="7"/>
    </row>
    <row r="13" spans="1:14" s="14" customFormat="1" ht="12.75" x14ac:dyDescent="0.2">
      <c r="A13" s="18">
        <v>5</v>
      </c>
      <c r="B13" s="318" t="s">
        <v>24</v>
      </c>
      <c r="C13" s="254">
        <v>7278076.1904761903</v>
      </c>
      <c r="D13" s="254">
        <v>2</v>
      </c>
      <c r="E13" s="33" t="s">
        <v>22</v>
      </c>
      <c r="F13" s="33"/>
      <c r="G13" s="18"/>
      <c r="H13" s="255">
        <v>0</v>
      </c>
      <c r="I13" s="31"/>
      <c r="J13" s="25"/>
      <c r="K13" s="7"/>
      <c r="L13" s="163"/>
      <c r="N13" s="7"/>
    </row>
    <row r="14" spans="1:14" s="14" customFormat="1" ht="12.75" x14ac:dyDescent="0.2">
      <c r="A14" s="18">
        <v>6</v>
      </c>
      <c r="B14" s="318" t="s">
        <v>55</v>
      </c>
      <c r="C14" s="254">
        <v>6155867637.3500862</v>
      </c>
      <c r="D14" s="254">
        <v>1778</v>
      </c>
      <c r="E14" s="33" t="s">
        <v>22</v>
      </c>
      <c r="F14" s="33"/>
      <c r="G14" s="18"/>
      <c r="H14" s="255">
        <v>0</v>
      </c>
      <c r="I14" s="31"/>
      <c r="J14" s="25"/>
      <c r="K14" s="7"/>
      <c r="L14" s="163"/>
      <c r="N14" s="7"/>
    </row>
    <row r="15" spans="1:14" s="14" customFormat="1" ht="12.75" x14ac:dyDescent="0.2">
      <c r="A15" s="18"/>
      <c r="B15" s="256"/>
      <c r="C15" s="230"/>
      <c r="D15" s="230"/>
      <c r="E15" s="33"/>
      <c r="F15" s="33"/>
      <c r="G15" s="18"/>
      <c r="H15" s="34"/>
      <c r="I15" s="31"/>
      <c r="J15" s="25"/>
      <c r="K15" s="7"/>
      <c r="L15" s="163"/>
      <c r="N15" s="7"/>
    </row>
    <row r="16" spans="1:14" s="14" customFormat="1" ht="12.75" x14ac:dyDescent="0.2">
      <c r="A16" s="83"/>
      <c r="B16" s="19" t="s">
        <v>13</v>
      </c>
      <c r="C16" s="257">
        <f>SUM(C10:C14)</f>
        <v>7217155731.6834202</v>
      </c>
      <c r="D16" s="257">
        <f>SUM(D10:D14)</f>
        <v>1973</v>
      </c>
      <c r="E16" s="257">
        <f>SUM(E10:E14)</f>
        <v>0</v>
      </c>
      <c r="F16" s="257"/>
      <c r="G16" s="257"/>
      <c r="H16" s="258">
        <f>SUM(H10:H14)</f>
        <v>8073997</v>
      </c>
      <c r="I16" s="31"/>
      <c r="J16" s="25"/>
      <c r="K16" s="7"/>
      <c r="L16" s="163"/>
      <c r="N16" s="7"/>
    </row>
    <row r="17" spans="1:14" s="14" customFormat="1" ht="12.75" x14ac:dyDescent="0.2">
      <c r="A17" s="18"/>
      <c r="B17" s="251"/>
      <c r="C17" s="230"/>
      <c r="D17" s="230"/>
      <c r="E17" s="33"/>
      <c r="F17" s="33"/>
      <c r="G17" s="18"/>
      <c r="H17" s="34"/>
      <c r="I17" s="31"/>
      <c r="J17" s="31"/>
      <c r="K17" s="7"/>
      <c r="L17" s="163"/>
      <c r="M17" s="32"/>
      <c r="N17" s="7"/>
    </row>
    <row r="18" spans="1:14" s="14" customFormat="1" ht="14.25" customHeight="1" thickBot="1" x14ac:dyDescent="0.25">
      <c r="A18" s="18"/>
      <c r="B18" s="251" t="s">
        <v>28</v>
      </c>
      <c r="C18" s="259">
        <f>+C7+C16</f>
        <v>7586976750.6834202</v>
      </c>
      <c r="D18" s="259">
        <f>+D7+D16</f>
        <v>1979</v>
      </c>
      <c r="E18" s="260"/>
      <c r="F18" s="261"/>
      <c r="G18" s="29"/>
      <c r="H18" s="262">
        <f>H7+H16</f>
        <v>75414194</v>
      </c>
      <c r="I18" s="319"/>
      <c r="J18" s="31"/>
      <c r="K18" s="32"/>
      <c r="L18" s="163"/>
      <c r="N18" s="7"/>
    </row>
    <row r="19" spans="1:14" s="14" customFormat="1" thickTop="1" x14ac:dyDescent="0.2">
      <c r="A19" s="18"/>
      <c r="B19" s="265" t="s">
        <v>3</v>
      </c>
      <c r="C19" s="18"/>
      <c r="D19" s="18"/>
      <c r="E19" s="18"/>
      <c r="F19" s="33"/>
      <c r="G19" s="18"/>
      <c r="H19" s="34"/>
      <c r="I19" s="182"/>
      <c r="J19" s="15"/>
      <c r="K19" s="32"/>
      <c r="L19" s="78"/>
    </row>
    <row r="20" spans="1:14" s="23" customFormat="1" ht="12.75" x14ac:dyDescent="0.2">
      <c r="A20" s="83"/>
      <c r="B20" s="19" t="s">
        <v>10</v>
      </c>
      <c r="C20" s="19" t="s">
        <v>0</v>
      </c>
      <c r="D20" s="19" t="s">
        <v>11</v>
      </c>
      <c r="E20" s="19" t="s">
        <v>19</v>
      </c>
      <c r="F20" s="21" t="s">
        <v>4</v>
      </c>
      <c r="G20" s="19" t="s">
        <v>5</v>
      </c>
      <c r="H20" s="82" t="s">
        <v>6</v>
      </c>
      <c r="I20" s="185"/>
      <c r="J20" s="24"/>
      <c r="K20" s="142"/>
      <c r="L20" s="67"/>
    </row>
    <row r="21" spans="1:14" s="23" customFormat="1" ht="12.75" x14ac:dyDescent="0.2">
      <c r="A21" s="18"/>
      <c r="B21" s="265" t="s">
        <v>26</v>
      </c>
      <c r="C21" s="18"/>
      <c r="D21" s="35"/>
      <c r="E21" s="36"/>
      <c r="F21" s="37"/>
      <c r="G21" s="38"/>
      <c r="H21" s="39"/>
      <c r="I21" s="31"/>
      <c r="J21" s="25"/>
      <c r="K21" s="142"/>
      <c r="L21" s="67"/>
    </row>
    <row r="22" spans="1:14" s="23" customFormat="1" ht="12.75" x14ac:dyDescent="0.2">
      <c r="A22" s="18">
        <v>1</v>
      </c>
      <c r="B22" s="156" t="s">
        <v>274</v>
      </c>
      <c r="C22" s="304" t="s">
        <v>273</v>
      </c>
      <c r="D22" s="304" t="s">
        <v>52</v>
      </c>
      <c r="E22" s="181" t="s">
        <v>5034</v>
      </c>
      <c r="F22" s="37">
        <v>8000000</v>
      </c>
      <c r="G22" s="69">
        <v>0.02</v>
      </c>
      <c r="H22" s="149">
        <f t="shared" ref="H22:H72" si="0">ROUNDDOWN(F22*2%,0)</f>
        <v>160000</v>
      </c>
      <c r="I22" s="31" t="s">
        <v>5085</v>
      </c>
      <c r="J22" s="25"/>
      <c r="K22" s="142"/>
      <c r="L22" s="67"/>
    </row>
    <row r="23" spans="1:14" s="23" customFormat="1" ht="12.75" x14ac:dyDescent="0.2">
      <c r="A23" s="18">
        <v>2</v>
      </c>
      <c r="B23" s="40" t="s">
        <v>38</v>
      </c>
      <c r="C23" s="49" t="s">
        <v>36</v>
      </c>
      <c r="D23" s="304" t="s">
        <v>52</v>
      </c>
      <c r="E23" s="181" t="s">
        <v>5039</v>
      </c>
      <c r="F23" s="37">
        <v>33316945</v>
      </c>
      <c r="G23" s="69">
        <v>0.02</v>
      </c>
      <c r="H23" s="149">
        <f t="shared" si="0"/>
        <v>666338</v>
      </c>
      <c r="I23" s="31" t="s">
        <v>5089</v>
      </c>
      <c r="J23" s="25"/>
      <c r="K23" s="142"/>
      <c r="L23" s="67"/>
    </row>
    <row r="24" spans="1:14" s="23" customFormat="1" ht="12.75" x14ac:dyDescent="0.2">
      <c r="A24" s="18">
        <v>3</v>
      </c>
      <c r="B24" s="40" t="s">
        <v>803</v>
      </c>
      <c r="C24" s="49" t="s">
        <v>804</v>
      </c>
      <c r="D24" s="104" t="s">
        <v>52</v>
      </c>
      <c r="E24" s="181" t="s">
        <v>5039</v>
      </c>
      <c r="F24" s="37">
        <v>4553035</v>
      </c>
      <c r="G24" s="69">
        <v>0.02</v>
      </c>
      <c r="H24" s="149">
        <f t="shared" si="0"/>
        <v>91060</v>
      </c>
      <c r="I24" s="215" t="s">
        <v>4820</v>
      </c>
      <c r="J24" s="25">
        <v>1155000</v>
      </c>
      <c r="K24" s="142">
        <v>3398035</v>
      </c>
      <c r="L24" s="67"/>
      <c r="M24" s="142">
        <f>SUM(J24:L24)</f>
        <v>4553035</v>
      </c>
    </row>
    <row r="25" spans="1:14" s="23" customFormat="1" ht="13.5" customHeight="1" x14ac:dyDescent="0.2">
      <c r="A25" s="18">
        <v>4</v>
      </c>
      <c r="B25" s="40" t="s">
        <v>803</v>
      </c>
      <c r="C25" s="49" t="s">
        <v>36</v>
      </c>
      <c r="D25" s="104" t="s">
        <v>52</v>
      </c>
      <c r="E25" s="181" t="s">
        <v>5100</v>
      </c>
      <c r="F25" s="270">
        <v>36628880</v>
      </c>
      <c r="G25" s="69">
        <v>0.02</v>
      </c>
      <c r="H25" s="149">
        <f t="shared" si="0"/>
        <v>732577</v>
      </c>
      <c r="I25" s="31" t="s">
        <v>5099</v>
      </c>
      <c r="J25" s="25"/>
      <c r="K25" s="142"/>
      <c r="L25" s="67"/>
      <c r="M25" s="142"/>
      <c r="N25" s="67"/>
    </row>
    <row r="26" spans="1:14" s="23" customFormat="1" ht="13.5" customHeight="1" x14ac:dyDescent="0.2">
      <c r="A26" s="18">
        <v>5</v>
      </c>
      <c r="B26" s="40" t="s">
        <v>803</v>
      </c>
      <c r="C26" s="49" t="s">
        <v>804</v>
      </c>
      <c r="D26" s="104" t="s">
        <v>52</v>
      </c>
      <c r="E26" s="181" t="s">
        <v>5097</v>
      </c>
      <c r="F26" s="270">
        <v>3656780</v>
      </c>
      <c r="G26" s="69">
        <v>0.02</v>
      </c>
      <c r="H26" s="149">
        <f t="shared" si="0"/>
        <v>73135</v>
      </c>
      <c r="I26" s="215" t="s">
        <v>4517</v>
      </c>
      <c r="J26" s="25">
        <v>1155000</v>
      </c>
      <c r="K26" s="142">
        <v>2501780</v>
      </c>
      <c r="L26" s="67"/>
      <c r="M26" s="142">
        <f>SUM(J26:L26)</f>
        <v>3656780</v>
      </c>
      <c r="N26" s="67"/>
    </row>
    <row r="27" spans="1:14" s="23" customFormat="1" ht="13.5" customHeight="1" x14ac:dyDescent="0.2">
      <c r="A27" s="18">
        <v>6</v>
      </c>
      <c r="B27" s="40" t="s">
        <v>4906</v>
      </c>
      <c r="C27" s="49" t="s">
        <v>4907</v>
      </c>
      <c r="D27" s="104" t="s">
        <v>52</v>
      </c>
      <c r="E27" s="181" t="s">
        <v>4910</v>
      </c>
      <c r="F27" s="270">
        <v>25000000</v>
      </c>
      <c r="G27" s="69">
        <v>0.02</v>
      </c>
      <c r="H27" s="149">
        <f t="shared" si="0"/>
        <v>500000</v>
      </c>
      <c r="I27" s="215" t="s">
        <v>4911</v>
      </c>
      <c r="J27" s="25" t="s">
        <v>4912</v>
      </c>
      <c r="K27" s="142"/>
      <c r="L27" s="67"/>
      <c r="M27" s="142"/>
      <c r="N27" s="67"/>
    </row>
    <row r="28" spans="1:14" s="23" customFormat="1" ht="13.5" customHeight="1" x14ac:dyDescent="0.2">
      <c r="A28" s="18">
        <v>7</v>
      </c>
      <c r="B28" s="111" t="s">
        <v>43</v>
      </c>
      <c r="C28" s="104" t="s">
        <v>61</v>
      </c>
      <c r="D28" s="70" t="s">
        <v>4925</v>
      </c>
      <c r="E28" s="106" t="s">
        <v>5032</v>
      </c>
      <c r="F28" s="177">
        <v>300000</v>
      </c>
      <c r="G28" s="69">
        <v>0.02</v>
      </c>
      <c r="H28" s="149">
        <f t="shared" si="0"/>
        <v>6000</v>
      </c>
      <c r="I28" s="92" t="s">
        <v>4924</v>
      </c>
      <c r="J28" s="104" t="s">
        <v>4083</v>
      </c>
      <c r="K28" s="142"/>
      <c r="L28" s="67"/>
      <c r="M28" s="142"/>
      <c r="N28" s="67"/>
    </row>
    <row r="29" spans="1:14" s="23" customFormat="1" ht="13.5" customHeight="1" x14ac:dyDescent="0.2">
      <c r="A29" s="18">
        <v>8</v>
      </c>
      <c r="B29" s="111" t="s">
        <v>29</v>
      </c>
      <c r="C29" s="104" t="s">
        <v>59</v>
      </c>
      <c r="D29" s="70" t="s">
        <v>4927</v>
      </c>
      <c r="E29" s="106" t="s">
        <v>5033</v>
      </c>
      <c r="F29" s="177">
        <v>11000000</v>
      </c>
      <c r="G29" s="69">
        <v>0.02</v>
      </c>
      <c r="H29" s="149">
        <f t="shared" si="0"/>
        <v>220000</v>
      </c>
      <c r="I29" s="92" t="s">
        <v>4926</v>
      </c>
      <c r="J29" s="104" t="s">
        <v>4084</v>
      </c>
      <c r="K29" s="142"/>
      <c r="L29" s="67"/>
      <c r="M29" s="142"/>
      <c r="N29" s="67"/>
    </row>
    <row r="30" spans="1:14" s="23" customFormat="1" ht="13.5" customHeight="1" x14ac:dyDescent="0.2">
      <c r="A30" s="18">
        <v>9</v>
      </c>
      <c r="B30" s="111" t="s">
        <v>46</v>
      </c>
      <c r="C30" s="104" t="s">
        <v>45</v>
      </c>
      <c r="D30" s="70" t="s">
        <v>4929</v>
      </c>
      <c r="E30" s="106" t="s">
        <v>5033</v>
      </c>
      <c r="F30" s="177">
        <v>2000000</v>
      </c>
      <c r="G30" s="69">
        <v>0.02</v>
      </c>
      <c r="H30" s="149">
        <f t="shared" si="0"/>
        <v>40000</v>
      </c>
      <c r="I30" s="92" t="s">
        <v>4928</v>
      </c>
      <c r="J30" s="104" t="s">
        <v>4085</v>
      </c>
      <c r="K30" s="142"/>
      <c r="L30" s="67"/>
      <c r="M30" s="142"/>
      <c r="N30" s="67"/>
    </row>
    <row r="31" spans="1:14" s="23" customFormat="1" ht="13.5" customHeight="1" x14ac:dyDescent="0.2">
      <c r="A31" s="18">
        <v>10</v>
      </c>
      <c r="B31" s="111" t="s">
        <v>30</v>
      </c>
      <c r="C31" s="104" t="s">
        <v>1727</v>
      </c>
      <c r="D31" s="70" t="s">
        <v>4931</v>
      </c>
      <c r="E31" s="106" t="s">
        <v>5033</v>
      </c>
      <c r="F31" s="177">
        <v>2000000</v>
      </c>
      <c r="G31" s="69">
        <v>0.02</v>
      </c>
      <c r="H31" s="149">
        <f t="shared" si="0"/>
        <v>40000</v>
      </c>
      <c r="I31" s="92" t="s">
        <v>4930</v>
      </c>
      <c r="J31" s="104" t="s">
        <v>4086</v>
      </c>
      <c r="L31" s="67"/>
      <c r="M31" s="142"/>
      <c r="N31" s="67"/>
    </row>
    <row r="32" spans="1:14" s="23" customFormat="1" ht="13.5" customHeight="1" x14ac:dyDescent="0.2">
      <c r="A32" s="18">
        <v>11</v>
      </c>
      <c r="B32" s="111" t="s">
        <v>37</v>
      </c>
      <c r="C32" s="104" t="s">
        <v>396</v>
      </c>
      <c r="D32" s="70" t="s">
        <v>4933</v>
      </c>
      <c r="E32" s="106" t="s">
        <v>4854</v>
      </c>
      <c r="F32" s="128">
        <v>3400000</v>
      </c>
      <c r="G32" s="69">
        <v>0.02</v>
      </c>
      <c r="H32" s="149">
        <f>ROUNDDOWN(F32*2%,0)</f>
        <v>68000</v>
      </c>
      <c r="I32" s="92" t="s">
        <v>4932</v>
      </c>
      <c r="J32" s="104"/>
      <c r="L32" s="67"/>
      <c r="M32" s="142"/>
      <c r="N32" s="67"/>
    </row>
    <row r="33" spans="1:14" s="23" customFormat="1" ht="13.5" customHeight="1" x14ac:dyDescent="0.2">
      <c r="A33" s="18">
        <v>12</v>
      </c>
      <c r="B33" s="152" t="s">
        <v>115</v>
      </c>
      <c r="C33" s="153" t="s">
        <v>114</v>
      </c>
      <c r="D33" s="132" t="s">
        <v>4939</v>
      </c>
      <c r="E33" s="106" t="s">
        <v>5035</v>
      </c>
      <c r="F33" s="177">
        <v>16906283</v>
      </c>
      <c r="G33" s="69">
        <v>0.02</v>
      </c>
      <c r="H33" s="149">
        <f t="shared" si="0"/>
        <v>338125</v>
      </c>
      <c r="I33" s="92" t="s">
        <v>4938</v>
      </c>
      <c r="J33" s="104"/>
      <c r="L33" s="67"/>
      <c r="M33" s="142"/>
      <c r="N33" s="67"/>
    </row>
    <row r="34" spans="1:14" s="23" customFormat="1" ht="13.5" customHeight="1" x14ac:dyDescent="0.2">
      <c r="A34" s="18">
        <v>13</v>
      </c>
      <c r="B34" s="111" t="s">
        <v>1790</v>
      </c>
      <c r="C34" s="104" t="s">
        <v>1791</v>
      </c>
      <c r="D34" s="70" t="s">
        <v>4941</v>
      </c>
      <c r="E34" s="106" t="s">
        <v>5033</v>
      </c>
      <c r="F34" s="128">
        <v>159949827</v>
      </c>
      <c r="G34" s="69">
        <v>0.02</v>
      </c>
      <c r="H34" s="149">
        <f t="shared" si="0"/>
        <v>3198996</v>
      </c>
      <c r="I34" s="92" t="s">
        <v>4940</v>
      </c>
      <c r="J34" s="104" t="s">
        <v>3170</v>
      </c>
      <c r="L34" s="67"/>
      <c r="M34" s="142"/>
      <c r="N34" s="67"/>
    </row>
    <row r="35" spans="1:14" s="23" customFormat="1" ht="13.5" customHeight="1" x14ac:dyDescent="0.2">
      <c r="A35" s="18">
        <v>14</v>
      </c>
      <c r="B35" s="111" t="s">
        <v>1790</v>
      </c>
      <c r="C35" s="104" t="s">
        <v>1791</v>
      </c>
      <c r="D35" s="70" t="s">
        <v>4943</v>
      </c>
      <c r="E35" s="106" t="s">
        <v>5033</v>
      </c>
      <c r="F35" s="128">
        <v>101028209</v>
      </c>
      <c r="G35" s="69">
        <v>0.02</v>
      </c>
      <c r="H35" s="149">
        <f t="shared" si="0"/>
        <v>2020564</v>
      </c>
      <c r="I35" s="92" t="s">
        <v>4942</v>
      </c>
      <c r="J35" s="104" t="s">
        <v>3170</v>
      </c>
      <c r="L35" s="67"/>
      <c r="M35" s="142"/>
      <c r="N35" s="67"/>
    </row>
    <row r="36" spans="1:14" s="23" customFormat="1" ht="13.5" customHeight="1" x14ac:dyDescent="0.2">
      <c r="A36" s="18">
        <v>15</v>
      </c>
      <c r="B36" s="111" t="s">
        <v>1790</v>
      </c>
      <c r="C36" s="104" t="s">
        <v>1791</v>
      </c>
      <c r="D36" s="70" t="s">
        <v>4945</v>
      </c>
      <c r="E36" s="106" t="s">
        <v>5033</v>
      </c>
      <c r="F36" s="128">
        <v>131275928</v>
      </c>
      <c r="G36" s="69">
        <v>0.02</v>
      </c>
      <c r="H36" s="149">
        <f t="shared" si="0"/>
        <v>2625518</v>
      </c>
      <c r="I36" s="92" t="s">
        <v>4944</v>
      </c>
      <c r="J36" s="104" t="s">
        <v>3170</v>
      </c>
      <c r="L36" s="67"/>
      <c r="M36" s="142"/>
      <c r="N36" s="67"/>
    </row>
    <row r="37" spans="1:14" s="23" customFormat="1" ht="13.5" customHeight="1" x14ac:dyDescent="0.2">
      <c r="A37" s="18">
        <v>16</v>
      </c>
      <c r="B37" s="111" t="s">
        <v>1790</v>
      </c>
      <c r="C37" s="104" t="s">
        <v>1791</v>
      </c>
      <c r="D37" s="70" t="s">
        <v>4947</v>
      </c>
      <c r="E37" s="106" t="s">
        <v>5035</v>
      </c>
      <c r="F37" s="128">
        <v>35010595</v>
      </c>
      <c r="G37" s="69">
        <v>0.02</v>
      </c>
      <c r="H37" s="149">
        <f t="shared" si="0"/>
        <v>700211</v>
      </c>
      <c r="I37" s="92" t="s">
        <v>4946</v>
      </c>
      <c r="J37" s="104" t="s">
        <v>3170</v>
      </c>
      <c r="L37" s="67"/>
      <c r="M37" s="142"/>
      <c r="N37" s="67"/>
    </row>
    <row r="38" spans="1:14" s="23" customFormat="1" ht="13.5" customHeight="1" x14ac:dyDescent="0.2">
      <c r="A38" s="18">
        <v>17</v>
      </c>
      <c r="B38" s="111" t="s">
        <v>1790</v>
      </c>
      <c r="C38" s="104" t="s">
        <v>1791</v>
      </c>
      <c r="D38" s="70" t="s">
        <v>4949</v>
      </c>
      <c r="E38" s="106" t="s">
        <v>5035</v>
      </c>
      <c r="F38" s="128">
        <v>45060956</v>
      </c>
      <c r="G38" s="69">
        <v>0.02</v>
      </c>
      <c r="H38" s="149">
        <f t="shared" si="0"/>
        <v>901219</v>
      </c>
      <c r="I38" s="92" t="s">
        <v>4948</v>
      </c>
      <c r="J38" s="104" t="s">
        <v>3170</v>
      </c>
      <c r="L38" s="67"/>
      <c r="M38" s="142"/>
      <c r="N38" s="67"/>
    </row>
    <row r="39" spans="1:14" s="23" customFormat="1" ht="13.5" customHeight="1" x14ac:dyDescent="0.2">
      <c r="A39" s="18">
        <v>18</v>
      </c>
      <c r="B39" s="111" t="s">
        <v>1790</v>
      </c>
      <c r="C39" s="104" t="s">
        <v>1791</v>
      </c>
      <c r="D39" s="70" t="s">
        <v>4951</v>
      </c>
      <c r="E39" s="106" t="s">
        <v>5035</v>
      </c>
      <c r="F39" s="128">
        <v>72202451</v>
      </c>
      <c r="G39" s="69">
        <v>0.02</v>
      </c>
      <c r="H39" s="149">
        <f t="shared" si="0"/>
        <v>1444049</v>
      </c>
      <c r="I39" s="92" t="s">
        <v>4950</v>
      </c>
      <c r="J39" s="104" t="s">
        <v>3170</v>
      </c>
      <c r="L39" s="67"/>
      <c r="M39" s="142"/>
      <c r="N39" s="67"/>
    </row>
    <row r="40" spans="1:14" s="23" customFormat="1" ht="13.5" customHeight="1" x14ac:dyDescent="0.2">
      <c r="A40" s="18">
        <v>19</v>
      </c>
      <c r="B40" s="111" t="s">
        <v>1790</v>
      </c>
      <c r="C40" s="104" t="s">
        <v>1791</v>
      </c>
      <c r="D40" s="70" t="s">
        <v>4953</v>
      </c>
      <c r="E40" s="106" t="s">
        <v>5035</v>
      </c>
      <c r="F40" s="128">
        <v>157437237</v>
      </c>
      <c r="G40" s="69">
        <v>0.02</v>
      </c>
      <c r="H40" s="149">
        <f t="shared" si="0"/>
        <v>3148744</v>
      </c>
      <c r="I40" s="92" t="s">
        <v>4952</v>
      </c>
      <c r="J40" s="104" t="s">
        <v>3170</v>
      </c>
      <c r="L40" s="67"/>
      <c r="M40" s="142"/>
      <c r="N40" s="67"/>
    </row>
    <row r="41" spans="1:14" s="23" customFormat="1" ht="13.5" customHeight="1" x14ac:dyDescent="0.2">
      <c r="A41" s="18">
        <v>20</v>
      </c>
      <c r="B41" s="111" t="s">
        <v>1790</v>
      </c>
      <c r="C41" s="104" t="s">
        <v>1791</v>
      </c>
      <c r="D41" s="70" t="s">
        <v>4955</v>
      </c>
      <c r="E41" s="106" t="s">
        <v>4910</v>
      </c>
      <c r="F41" s="128">
        <v>92772556</v>
      </c>
      <c r="G41" s="69">
        <v>0.02</v>
      </c>
      <c r="H41" s="149">
        <f t="shared" si="0"/>
        <v>1855451</v>
      </c>
      <c r="I41" s="92" t="s">
        <v>4954</v>
      </c>
      <c r="J41" s="104" t="s">
        <v>3170</v>
      </c>
      <c r="L41" s="67"/>
      <c r="M41" s="142"/>
      <c r="N41" s="67"/>
    </row>
    <row r="42" spans="1:14" s="23" customFormat="1" ht="13.5" customHeight="1" x14ac:dyDescent="0.2">
      <c r="A42" s="18">
        <v>21</v>
      </c>
      <c r="B42" s="111" t="s">
        <v>1790</v>
      </c>
      <c r="C42" s="104" t="s">
        <v>1791</v>
      </c>
      <c r="D42" s="70" t="s">
        <v>4957</v>
      </c>
      <c r="E42" s="106" t="s">
        <v>4910</v>
      </c>
      <c r="F42" s="128">
        <v>151072929</v>
      </c>
      <c r="G42" s="69">
        <v>0.02</v>
      </c>
      <c r="H42" s="149">
        <f t="shared" si="0"/>
        <v>3021458</v>
      </c>
      <c r="I42" s="92" t="s">
        <v>4956</v>
      </c>
      <c r="J42" s="104" t="s">
        <v>3170</v>
      </c>
      <c r="L42" s="67"/>
      <c r="M42" s="142"/>
      <c r="N42" s="67"/>
    </row>
    <row r="43" spans="1:14" s="23" customFormat="1" ht="13.5" customHeight="1" x14ac:dyDescent="0.2">
      <c r="A43" s="18">
        <v>22</v>
      </c>
      <c r="B43" s="111" t="s">
        <v>40</v>
      </c>
      <c r="C43" s="104" t="s">
        <v>39</v>
      </c>
      <c r="D43" s="70" t="s">
        <v>4959</v>
      </c>
      <c r="E43" s="106" t="s">
        <v>5032</v>
      </c>
      <c r="F43" s="128">
        <v>18990000</v>
      </c>
      <c r="G43" s="69">
        <v>0.02</v>
      </c>
      <c r="H43" s="149">
        <f t="shared" si="0"/>
        <v>379800</v>
      </c>
      <c r="I43" s="92" t="s">
        <v>4958</v>
      </c>
      <c r="J43" s="104" t="s">
        <v>5084</v>
      </c>
      <c r="L43" s="67"/>
      <c r="M43" s="142"/>
      <c r="N43" s="67"/>
    </row>
    <row r="44" spans="1:14" s="329" customFormat="1" ht="13.5" customHeight="1" x14ac:dyDescent="0.2">
      <c r="A44" s="323">
        <v>23</v>
      </c>
      <c r="B44" s="324" t="s">
        <v>4960</v>
      </c>
      <c r="C44" s="213" t="s">
        <v>3941</v>
      </c>
      <c r="D44" s="200" t="s">
        <v>4962</v>
      </c>
      <c r="E44" s="325" t="s">
        <v>4856</v>
      </c>
      <c r="F44" s="326">
        <v>1626973</v>
      </c>
      <c r="G44" s="203">
        <v>0.02</v>
      </c>
      <c r="H44" s="204">
        <f t="shared" si="0"/>
        <v>32539</v>
      </c>
      <c r="I44" s="327" t="s">
        <v>4961</v>
      </c>
      <c r="J44" s="213"/>
      <c r="K44" s="213" t="s">
        <v>5107</v>
      </c>
      <c r="L44" s="222"/>
      <c r="M44" s="328"/>
      <c r="N44" s="222"/>
    </row>
    <row r="45" spans="1:14" s="329" customFormat="1" ht="13.5" customHeight="1" x14ac:dyDescent="0.2">
      <c r="A45" s="323">
        <v>24</v>
      </c>
      <c r="B45" s="324" t="s">
        <v>4960</v>
      </c>
      <c r="C45" s="213" t="s">
        <v>3941</v>
      </c>
      <c r="D45" s="200" t="s">
        <v>4964</v>
      </c>
      <c r="E45" s="325" t="s">
        <v>5032</v>
      </c>
      <c r="F45" s="326">
        <v>404873</v>
      </c>
      <c r="G45" s="203">
        <v>0.02</v>
      </c>
      <c r="H45" s="204">
        <f t="shared" si="0"/>
        <v>8097</v>
      </c>
      <c r="I45" s="327" t="s">
        <v>4963</v>
      </c>
      <c r="J45" s="213"/>
      <c r="K45" s="213" t="s">
        <v>5106</v>
      </c>
      <c r="L45" s="222"/>
      <c r="M45" s="328"/>
      <c r="N45" s="222"/>
    </row>
    <row r="46" spans="1:14" s="23" customFormat="1" ht="13.5" customHeight="1" x14ac:dyDescent="0.2">
      <c r="A46" s="18">
        <v>25</v>
      </c>
      <c r="B46" s="111" t="s">
        <v>34</v>
      </c>
      <c r="C46" s="104" t="s">
        <v>1498</v>
      </c>
      <c r="D46" s="70" t="s">
        <v>4974</v>
      </c>
      <c r="E46" s="106" t="s">
        <v>5032</v>
      </c>
      <c r="F46" s="128">
        <v>27916384</v>
      </c>
      <c r="G46" s="69">
        <v>0.02</v>
      </c>
      <c r="H46" s="149">
        <f t="shared" si="0"/>
        <v>558327</v>
      </c>
      <c r="I46" s="92" t="s">
        <v>4973</v>
      </c>
      <c r="J46" s="104" t="s">
        <v>246</v>
      </c>
      <c r="L46" s="67"/>
      <c r="M46" s="142"/>
      <c r="N46" s="67"/>
    </row>
    <row r="47" spans="1:14" s="23" customFormat="1" ht="13.5" customHeight="1" x14ac:dyDescent="0.2">
      <c r="A47" s="18">
        <v>26</v>
      </c>
      <c r="B47" s="111" t="s">
        <v>34</v>
      </c>
      <c r="C47" s="104" t="s">
        <v>1498</v>
      </c>
      <c r="D47" s="70" t="s">
        <v>4976</v>
      </c>
      <c r="E47" s="106" t="s">
        <v>5036</v>
      </c>
      <c r="F47" s="128">
        <v>104659660</v>
      </c>
      <c r="G47" s="69">
        <v>0.02</v>
      </c>
      <c r="H47" s="149">
        <f t="shared" si="0"/>
        <v>2093193</v>
      </c>
      <c r="I47" s="92" t="s">
        <v>4975</v>
      </c>
      <c r="J47" s="104" t="s">
        <v>246</v>
      </c>
      <c r="L47" s="67"/>
      <c r="M47" s="142"/>
      <c r="N47" s="67"/>
    </row>
    <row r="48" spans="1:14" s="23" customFormat="1" ht="13.5" customHeight="1" x14ac:dyDescent="0.2">
      <c r="A48" s="18">
        <v>27</v>
      </c>
      <c r="B48" s="111" t="s">
        <v>34</v>
      </c>
      <c r="C48" s="104" t="s">
        <v>1498</v>
      </c>
      <c r="D48" s="70" t="s">
        <v>4978</v>
      </c>
      <c r="E48" s="106" t="s">
        <v>5036</v>
      </c>
      <c r="F48" s="128">
        <v>200000</v>
      </c>
      <c r="G48" s="69">
        <v>0.02</v>
      </c>
      <c r="H48" s="149">
        <f t="shared" si="0"/>
        <v>4000</v>
      </c>
      <c r="I48" s="92" t="s">
        <v>4977</v>
      </c>
      <c r="J48" s="104" t="s">
        <v>246</v>
      </c>
      <c r="L48" s="67"/>
      <c r="M48" s="142"/>
      <c r="N48" s="67"/>
    </row>
    <row r="49" spans="1:14" s="23" customFormat="1" ht="13.5" customHeight="1" x14ac:dyDescent="0.2">
      <c r="A49" s="18">
        <v>28</v>
      </c>
      <c r="B49" s="111" t="s">
        <v>34</v>
      </c>
      <c r="C49" s="104" t="s">
        <v>1498</v>
      </c>
      <c r="D49" s="70" t="s">
        <v>4980</v>
      </c>
      <c r="E49" s="106" t="s">
        <v>5037</v>
      </c>
      <c r="F49" s="128">
        <v>241214980</v>
      </c>
      <c r="G49" s="69">
        <v>0.02</v>
      </c>
      <c r="H49" s="149">
        <f t="shared" si="0"/>
        <v>4824299</v>
      </c>
      <c r="I49" s="92" t="s">
        <v>4979</v>
      </c>
      <c r="J49" s="104" t="s">
        <v>246</v>
      </c>
      <c r="L49" s="67"/>
      <c r="M49" s="142"/>
      <c r="N49" s="67"/>
    </row>
    <row r="50" spans="1:14" s="23" customFormat="1" ht="13.5" customHeight="1" x14ac:dyDescent="0.2">
      <c r="A50" s="18">
        <v>29</v>
      </c>
      <c r="B50" s="111" t="s">
        <v>34</v>
      </c>
      <c r="C50" s="104" t="s">
        <v>1498</v>
      </c>
      <c r="D50" s="70" t="s">
        <v>4982</v>
      </c>
      <c r="E50" s="106" t="s">
        <v>5037</v>
      </c>
      <c r="F50" s="128">
        <v>61071317</v>
      </c>
      <c r="G50" s="69">
        <v>0.02</v>
      </c>
      <c r="H50" s="149">
        <f t="shared" si="0"/>
        <v>1221426</v>
      </c>
      <c r="I50" s="92" t="s">
        <v>4981</v>
      </c>
      <c r="J50" s="104" t="s">
        <v>246</v>
      </c>
      <c r="L50" s="67"/>
      <c r="M50" s="142"/>
      <c r="N50" s="67"/>
    </row>
    <row r="51" spans="1:14" s="23" customFormat="1" ht="13.5" customHeight="1" x14ac:dyDescent="0.2">
      <c r="A51" s="18">
        <v>30</v>
      </c>
      <c r="B51" s="111" t="s">
        <v>34</v>
      </c>
      <c r="C51" s="104" t="s">
        <v>1498</v>
      </c>
      <c r="D51" s="70" t="s">
        <v>4984</v>
      </c>
      <c r="E51" s="106" t="s">
        <v>5038</v>
      </c>
      <c r="F51" s="128">
        <v>85377804</v>
      </c>
      <c r="G51" s="69">
        <v>0.02</v>
      </c>
      <c r="H51" s="149">
        <f t="shared" si="0"/>
        <v>1707556</v>
      </c>
      <c r="I51" s="92" t="s">
        <v>4983</v>
      </c>
      <c r="J51" s="104" t="s">
        <v>246</v>
      </c>
      <c r="L51" s="67"/>
      <c r="M51" s="142"/>
      <c r="N51" s="67"/>
    </row>
    <row r="52" spans="1:14" s="23" customFormat="1" ht="13.5" customHeight="1" x14ac:dyDescent="0.2">
      <c r="A52" s="18">
        <v>31</v>
      </c>
      <c r="B52" s="111" t="s">
        <v>34</v>
      </c>
      <c r="C52" s="104" t="s">
        <v>1498</v>
      </c>
      <c r="D52" s="70" t="s">
        <v>4986</v>
      </c>
      <c r="E52" s="106" t="s">
        <v>5038</v>
      </c>
      <c r="F52" s="128">
        <v>140970098</v>
      </c>
      <c r="G52" s="69">
        <v>0.02</v>
      </c>
      <c r="H52" s="149">
        <f t="shared" si="0"/>
        <v>2819401</v>
      </c>
      <c r="I52" s="92" t="s">
        <v>4985</v>
      </c>
      <c r="J52" s="104" t="s">
        <v>246</v>
      </c>
      <c r="L52" s="67"/>
      <c r="M52" s="142"/>
      <c r="N52" s="67"/>
    </row>
    <row r="53" spans="1:14" s="23" customFormat="1" ht="13.5" customHeight="1" x14ac:dyDescent="0.2">
      <c r="A53" s="18">
        <v>32</v>
      </c>
      <c r="B53" s="111" t="s">
        <v>41</v>
      </c>
      <c r="C53" s="104" t="s">
        <v>1497</v>
      </c>
      <c r="D53" s="70" t="s">
        <v>4988</v>
      </c>
      <c r="E53" s="106" t="s">
        <v>5036</v>
      </c>
      <c r="F53" s="128">
        <v>819035</v>
      </c>
      <c r="G53" s="69">
        <v>0.02</v>
      </c>
      <c r="H53" s="149">
        <f t="shared" si="0"/>
        <v>16380</v>
      </c>
      <c r="I53" s="92" t="s">
        <v>4987</v>
      </c>
      <c r="J53" s="104" t="s">
        <v>246</v>
      </c>
      <c r="L53" s="67"/>
      <c r="M53" s="142"/>
      <c r="N53" s="67"/>
    </row>
    <row r="54" spans="1:14" s="23" customFormat="1" ht="13.5" customHeight="1" x14ac:dyDescent="0.2">
      <c r="A54" s="18">
        <v>33</v>
      </c>
      <c r="B54" s="111" t="s">
        <v>41</v>
      </c>
      <c r="C54" s="104" t="s">
        <v>1497</v>
      </c>
      <c r="D54" s="70" t="s">
        <v>4990</v>
      </c>
      <c r="E54" s="106" t="s">
        <v>5037</v>
      </c>
      <c r="F54" s="128">
        <v>819035</v>
      </c>
      <c r="G54" s="69">
        <v>0.02</v>
      </c>
      <c r="H54" s="149">
        <f t="shared" si="0"/>
        <v>16380</v>
      </c>
      <c r="I54" s="92" t="s">
        <v>4989</v>
      </c>
      <c r="J54" s="104" t="s">
        <v>246</v>
      </c>
      <c r="L54" s="67"/>
      <c r="M54" s="142"/>
      <c r="N54" s="67"/>
    </row>
    <row r="55" spans="1:14" s="23" customFormat="1" ht="13.5" customHeight="1" x14ac:dyDescent="0.2">
      <c r="A55" s="18">
        <v>34</v>
      </c>
      <c r="B55" s="111" t="s">
        <v>41</v>
      </c>
      <c r="C55" s="104" t="s">
        <v>1497</v>
      </c>
      <c r="D55" s="70" t="s">
        <v>4992</v>
      </c>
      <c r="E55" s="106" t="s">
        <v>5037</v>
      </c>
      <c r="F55" s="128">
        <v>819035</v>
      </c>
      <c r="G55" s="69">
        <v>0.02</v>
      </c>
      <c r="H55" s="149">
        <f t="shared" si="0"/>
        <v>16380</v>
      </c>
      <c r="I55" s="92" t="s">
        <v>4991</v>
      </c>
      <c r="J55" s="104" t="s">
        <v>246</v>
      </c>
      <c r="L55" s="67"/>
      <c r="M55" s="142"/>
      <c r="N55" s="67"/>
    </row>
    <row r="56" spans="1:14" s="23" customFormat="1" ht="13.5" customHeight="1" x14ac:dyDescent="0.2">
      <c r="A56" s="18">
        <v>35</v>
      </c>
      <c r="B56" s="111" t="s">
        <v>41</v>
      </c>
      <c r="C56" s="104" t="s">
        <v>1497</v>
      </c>
      <c r="D56" s="70" t="s">
        <v>4994</v>
      </c>
      <c r="E56" s="106" t="s">
        <v>5037</v>
      </c>
      <c r="F56" s="128">
        <v>819035</v>
      </c>
      <c r="G56" s="69">
        <v>0.02</v>
      </c>
      <c r="H56" s="149">
        <f t="shared" si="0"/>
        <v>16380</v>
      </c>
      <c r="I56" s="92" t="s">
        <v>4993</v>
      </c>
      <c r="J56" s="104" t="s">
        <v>246</v>
      </c>
      <c r="L56" s="67"/>
      <c r="M56" s="142"/>
      <c r="N56" s="67"/>
    </row>
    <row r="57" spans="1:14" s="23" customFormat="1" ht="13.5" customHeight="1" x14ac:dyDescent="0.2">
      <c r="A57" s="18">
        <v>36</v>
      </c>
      <c r="B57" s="111" t="s">
        <v>41</v>
      </c>
      <c r="C57" s="104" t="s">
        <v>1497</v>
      </c>
      <c r="D57" s="70" t="s">
        <v>4996</v>
      </c>
      <c r="E57" s="106" t="s">
        <v>5037</v>
      </c>
      <c r="F57" s="128">
        <v>819035</v>
      </c>
      <c r="G57" s="69">
        <v>0.02</v>
      </c>
      <c r="H57" s="149">
        <f t="shared" si="0"/>
        <v>16380</v>
      </c>
      <c r="I57" s="92" t="s">
        <v>4995</v>
      </c>
      <c r="J57" s="104" t="s">
        <v>246</v>
      </c>
      <c r="L57" s="67"/>
      <c r="M57" s="142"/>
      <c r="N57" s="67"/>
    </row>
    <row r="58" spans="1:14" s="23" customFormat="1" ht="13.5" customHeight="1" x14ac:dyDescent="0.2">
      <c r="A58" s="18">
        <v>37</v>
      </c>
      <c r="B58" s="111" t="s">
        <v>41</v>
      </c>
      <c r="C58" s="104" t="s">
        <v>1497</v>
      </c>
      <c r="D58" s="70" t="s">
        <v>4998</v>
      </c>
      <c r="E58" s="106" t="s">
        <v>5037</v>
      </c>
      <c r="F58" s="128">
        <v>819035</v>
      </c>
      <c r="G58" s="69">
        <v>0.02</v>
      </c>
      <c r="H58" s="149">
        <f t="shared" si="0"/>
        <v>16380</v>
      </c>
      <c r="I58" s="92" t="s">
        <v>4997</v>
      </c>
      <c r="J58" s="104" t="s">
        <v>246</v>
      </c>
      <c r="L58" s="67"/>
      <c r="M58" s="142"/>
      <c r="N58" s="67"/>
    </row>
    <row r="59" spans="1:14" s="23" customFormat="1" ht="13.5" customHeight="1" x14ac:dyDescent="0.2">
      <c r="A59" s="18">
        <v>38</v>
      </c>
      <c r="B59" s="111" t="s">
        <v>41</v>
      </c>
      <c r="C59" s="104" t="s">
        <v>1497</v>
      </c>
      <c r="D59" s="70" t="s">
        <v>5000</v>
      </c>
      <c r="E59" s="106" t="s">
        <v>5037</v>
      </c>
      <c r="F59" s="128">
        <v>819035</v>
      </c>
      <c r="G59" s="69">
        <v>0.02</v>
      </c>
      <c r="H59" s="149">
        <f t="shared" si="0"/>
        <v>16380</v>
      </c>
      <c r="I59" s="92" t="s">
        <v>4999</v>
      </c>
      <c r="J59" s="104" t="s">
        <v>246</v>
      </c>
      <c r="L59" s="67"/>
      <c r="M59" s="142"/>
      <c r="N59" s="67"/>
    </row>
    <row r="60" spans="1:14" s="23" customFormat="1" ht="13.5" customHeight="1" x14ac:dyDescent="0.2">
      <c r="A60" s="18">
        <v>39</v>
      </c>
      <c r="B60" s="111" t="s">
        <v>41</v>
      </c>
      <c r="C60" s="104" t="s">
        <v>1497</v>
      </c>
      <c r="D60" s="70" t="s">
        <v>5002</v>
      </c>
      <c r="E60" s="106" t="s">
        <v>5037</v>
      </c>
      <c r="F60" s="128">
        <v>819035</v>
      </c>
      <c r="G60" s="69">
        <v>0.02</v>
      </c>
      <c r="H60" s="149">
        <f t="shared" si="0"/>
        <v>16380</v>
      </c>
      <c r="I60" s="92" t="s">
        <v>5001</v>
      </c>
      <c r="J60" s="104" t="s">
        <v>246</v>
      </c>
      <c r="L60" s="67"/>
      <c r="M60" s="142"/>
      <c r="N60" s="67"/>
    </row>
    <row r="61" spans="1:14" s="23" customFormat="1" ht="13.5" customHeight="1" x14ac:dyDescent="0.2">
      <c r="A61" s="18">
        <v>40</v>
      </c>
      <c r="B61" s="111" t="s">
        <v>41</v>
      </c>
      <c r="C61" s="104" t="s">
        <v>1497</v>
      </c>
      <c r="D61" s="70" t="s">
        <v>5004</v>
      </c>
      <c r="E61" s="106" t="s">
        <v>5037</v>
      </c>
      <c r="F61" s="128">
        <v>819035</v>
      </c>
      <c r="G61" s="69">
        <v>0.02</v>
      </c>
      <c r="H61" s="149">
        <f t="shared" si="0"/>
        <v>16380</v>
      </c>
      <c r="I61" s="92" t="s">
        <v>5003</v>
      </c>
      <c r="J61" s="104" t="s">
        <v>246</v>
      </c>
      <c r="L61" s="67"/>
      <c r="M61" s="142"/>
      <c r="N61" s="67"/>
    </row>
    <row r="62" spans="1:14" s="23" customFormat="1" ht="13.5" customHeight="1" x14ac:dyDescent="0.2">
      <c r="A62" s="18">
        <v>41</v>
      </c>
      <c r="B62" s="111" t="s">
        <v>41</v>
      </c>
      <c r="C62" s="104" t="s">
        <v>1497</v>
      </c>
      <c r="D62" s="70" t="s">
        <v>5006</v>
      </c>
      <c r="E62" s="106" t="s">
        <v>5037</v>
      </c>
      <c r="F62" s="128">
        <v>819035</v>
      </c>
      <c r="G62" s="69">
        <v>0.02</v>
      </c>
      <c r="H62" s="149">
        <f t="shared" si="0"/>
        <v>16380</v>
      </c>
      <c r="I62" s="92" t="s">
        <v>5005</v>
      </c>
      <c r="J62" s="104" t="s">
        <v>246</v>
      </c>
      <c r="L62" s="67"/>
      <c r="M62" s="142"/>
      <c r="N62" s="67"/>
    </row>
    <row r="63" spans="1:14" s="23" customFormat="1" ht="13.5" customHeight="1" x14ac:dyDescent="0.2">
      <c r="A63" s="18">
        <v>42</v>
      </c>
      <c r="B63" s="111" t="s">
        <v>41</v>
      </c>
      <c r="C63" s="104" t="s">
        <v>1497</v>
      </c>
      <c r="D63" s="70" t="s">
        <v>5008</v>
      </c>
      <c r="E63" s="106" t="s">
        <v>5037</v>
      </c>
      <c r="F63" s="128">
        <v>819035</v>
      </c>
      <c r="G63" s="69">
        <v>0.02</v>
      </c>
      <c r="H63" s="149">
        <f t="shared" si="0"/>
        <v>16380</v>
      </c>
      <c r="I63" s="92" t="s">
        <v>5007</v>
      </c>
      <c r="J63" s="104" t="s">
        <v>246</v>
      </c>
      <c r="L63" s="67"/>
      <c r="M63" s="142"/>
      <c r="N63" s="67"/>
    </row>
    <row r="64" spans="1:14" s="23" customFormat="1" ht="13.5" customHeight="1" x14ac:dyDescent="0.2">
      <c r="A64" s="18">
        <v>43</v>
      </c>
      <c r="B64" s="111" t="s">
        <v>41</v>
      </c>
      <c r="C64" s="104" t="s">
        <v>1497</v>
      </c>
      <c r="D64" s="70" t="s">
        <v>5010</v>
      </c>
      <c r="E64" s="106" t="s">
        <v>5037</v>
      </c>
      <c r="F64" s="128">
        <v>819035</v>
      </c>
      <c r="G64" s="69">
        <v>0.02</v>
      </c>
      <c r="H64" s="149">
        <f t="shared" si="0"/>
        <v>16380</v>
      </c>
      <c r="I64" s="92" t="s">
        <v>5009</v>
      </c>
      <c r="J64" s="104" t="s">
        <v>246</v>
      </c>
      <c r="L64" s="67"/>
      <c r="M64" s="142"/>
      <c r="N64" s="67"/>
    </row>
    <row r="65" spans="1:14" s="23" customFormat="1" ht="13.5" customHeight="1" x14ac:dyDescent="0.2">
      <c r="A65" s="18">
        <v>44</v>
      </c>
      <c r="B65" s="111" t="s">
        <v>41</v>
      </c>
      <c r="C65" s="104" t="s">
        <v>1497</v>
      </c>
      <c r="D65" s="70" t="s">
        <v>5012</v>
      </c>
      <c r="E65" s="106" t="s">
        <v>5037</v>
      </c>
      <c r="F65" s="128">
        <v>819035</v>
      </c>
      <c r="G65" s="69">
        <v>0.02</v>
      </c>
      <c r="H65" s="149">
        <f t="shared" si="0"/>
        <v>16380</v>
      </c>
      <c r="I65" s="92" t="s">
        <v>5011</v>
      </c>
      <c r="J65" s="104" t="s">
        <v>246</v>
      </c>
      <c r="L65" s="67"/>
      <c r="M65" s="142"/>
      <c r="N65" s="67"/>
    </row>
    <row r="66" spans="1:14" s="23" customFormat="1" ht="13.5" customHeight="1" x14ac:dyDescent="0.2">
      <c r="A66" s="18">
        <v>45</v>
      </c>
      <c r="B66" s="111" t="s">
        <v>41</v>
      </c>
      <c r="C66" s="104" t="s">
        <v>1497</v>
      </c>
      <c r="D66" s="70" t="s">
        <v>5014</v>
      </c>
      <c r="E66" s="106" t="s">
        <v>5037</v>
      </c>
      <c r="F66" s="128">
        <v>819035</v>
      </c>
      <c r="G66" s="69">
        <v>0.02</v>
      </c>
      <c r="H66" s="149">
        <f t="shared" si="0"/>
        <v>16380</v>
      </c>
      <c r="I66" s="92" t="s">
        <v>5013</v>
      </c>
      <c r="J66" s="104" t="s">
        <v>246</v>
      </c>
      <c r="L66" s="67"/>
      <c r="M66" s="142"/>
      <c r="N66" s="67"/>
    </row>
    <row r="67" spans="1:14" s="23" customFormat="1" ht="13.5" customHeight="1" x14ac:dyDescent="0.2">
      <c r="A67" s="18">
        <v>46</v>
      </c>
      <c r="B67" s="111" t="s">
        <v>41</v>
      </c>
      <c r="C67" s="104" t="s">
        <v>1497</v>
      </c>
      <c r="D67" s="70" t="s">
        <v>5016</v>
      </c>
      <c r="E67" s="106" t="s">
        <v>5037</v>
      </c>
      <c r="F67" s="128">
        <v>819035</v>
      </c>
      <c r="G67" s="69">
        <v>0.02</v>
      </c>
      <c r="H67" s="149">
        <f t="shared" si="0"/>
        <v>16380</v>
      </c>
      <c r="I67" s="92" t="s">
        <v>5015</v>
      </c>
      <c r="J67" s="104" t="s">
        <v>246</v>
      </c>
      <c r="L67" s="67"/>
      <c r="M67" s="142"/>
      <c r="N67" s="67"/>
    </row>
    <row r="68" spans="1:14" s="23" customFormat="1" ht="13.5" customHeight="1" x14ac:dyDescent="0.2">
      <c r="A68" s="18">
        <v>47</v>
      </c>
      <c r="B68" s="111" t="s">
        <v>41</v>
      </c>
      <c r="C68" s="104" t="s">
        <v>1497</v>
      </c>
      <c r="D68" s="70" t="s">
        <v>5018</v>
      </c>
      <c r="E68" s="106" t="s">
        <v>5037</v>
      </c>
      <c r="F68" s="128">
        <v>819035</v>
      </c>
      <c r="G68" s="69">
        <v>0.02</v>
      </c>
      <c r="H68" s="149">
        <f t="shared" si="0"/>
        <v>16380</v>
      </c>
      <c r="I68" s="92" t="s">
        <v>5017</v>
      </c>
      <c r="J68" s="104" t="s">
        <v>246</v>
      </c>
      <c r="L68" s="67"/>
      <c r="M68" s="142"/>
      <c r="N68" s="67"/>
    </row>
    <row r="69" spans="1:14" s="23" customFormat="1" ht="13.5" customHeight="1" x14ac:dyDescent="0.2">
      <c r="A69" s="18">
        <v>48</v>
      </c>
      <c r="B69" s="111" t="s">
        <v>41</v>
      </c>
      <c r="C69" s="104" t="s">
        <v>1497</v>
      </c>
      <c r="D69" s="70" t="s">
        <v>5020</v>
      </c>
      <c r="E69" s="106" t="s">
        <v>5037</v>
      </c>
      <c r="F69" s="128">
        <v>819035</v>
      </c>
      <c r="G69" s="69">
        <v>0.02</v>
      </c>
      <c r="H69" s="149">
        <f t="shared" si="0"/>
        <v>16380</v>
      </c>
      <c r="I69" s="92" t="s">
        <v>5019</v>
      </c>
      <c r="J69" s="104" t="s">
        <v>246</v>
      </c>
      <c r="K69" s="104"/>
      <c r="L69" s="67"/>
      <c r="M69" s="142"/>
      <c r="N69" s="67"/>
    </row>
    <row r="70" spans="1:14" s="23" customFormat="1" ht="13.5" customHeight="1" x14ac:dyDescent="0.2">
      <c r="A70" s="18">
        <v>49</v>
      </c>
      <c r="B70" s="111" t="s">
        <v>41</v>
      </c>
      <c r="C70" s="104" t="s">
        <v>1497</v>
      </c>
      <c r="D70" s="70" t="s">
        <v>5022</v>
      </c>
      <c r="E70" s="106" t="s">
        <v>5037</v>
      </c>
      <c r="F70" s="128">
        <v>819035</v>
      </c>
      <c r="G70" s="69">
        <v>0.02</v>
      </c>
      <c r="H70" s="149">
        <f t="shared" si="0"/>
        <v>16380</v>
      </c>
      <c r="I70" s="92" t="s">
        <v>5021</v>
      </c>
      <c r="J70" s="104" t="s">
        <v>246</v>
      </c>
      <c r="K70" s="104"/>
      <c r="L70" s="67"/>
      <c r="M70" s="142"/>
      <c r="N70" s="67"/>
    </row>
    <row r="71" spans="1:14" s="329" customFormat="1" ht="13.5" customHeight="1" x14ac:dyDescent="0.2">
      <c r="A71" s="323">
        <v>50</v>
      </c>
      <c r="B71" s="324" t="s">
        <v>2834</v>
      </c>
      <c r="C71" s="213" t="s">
        <v>2835</v>
      </c>
      <c r="D71" s="200" t="s">
        <v>5028</v>
      </c>
      <c r="E71" s="325" t="s">
        <v>5033</v>
      </c>
      <c r="F71" s="326">
        <v>27600</v>
      </c>
      <c r="G71" s="203">
        <v>0.02</v>
      </c>
      <c r="H71" s="204">
        <f t="shared" si="0"/>
        <v>552</v>
      </c>
      <c r="I71" s="327" t="s">
        <v>5027</v>
      </c>
      <c r="J71" s="213" t="s">
        <v>5041</v>
      </c>
      <c r="K71" s="213"/>
      <c r="L71" s="222"/>
      <c r="M71" s="328"/>
      <c r="N71" s="222"/>
    </row>
    <row r="72" spans="1:14" s="23" customFormat="1" ht="13.5" customHeight="1" x14ac:dyDescent="0.2">
      <c r="A72" s="18">
        <v>51</v>
      </c>
      <c r="B72" s="111" t="s">
        <v>3221</v>
      </c>
      <c r="C72" s="104" t="s">
        <v>5029</v>
      </c>
      <c r="D72" s="70" t="s">
        <v>5031</v>
      </c>
      <c r="E72" s="106" t="s">
        <v>5040</v>
      </c>
      <c r="F72" s="128">
        <v>12600000</v>
      </c>
      <c r="G72" s="69">
        <v>0.02</v>
      </c>
      <c r="H72" s="149">
        <f t="shared" si="0"/>
        <v>252000</v>
      </c>
      <c r="I72" s="221" t="s">
        <v>5030</v>
      </c>
      <c r="J72" s="104" t="s">
        <v>5083</v>
      </c>
      <c r="K72" s="104"/>
      <c r="L72" s="67"/>
      <c r="M72" s="142"/>
      <c r="N72" s="67"/>
    </row>
    <row r="73" spans="1:14" s="23" customFormat="1" ht="13.5" customHeight="1" x14ac:dyDescent="0.2">
      <c r="A73" s="18">
        <v>52</v>
      </c>
      <c r="B73" s="111" t="s">
        <v>34</v>
      </c>
      <c r="C73" s="104" t="s">
        <v>1498</v>
      </c>
      <c r="D73" s="70" t="s">
        <v>5043</v>
      </c>
      <c r="E73" s="106" t="s">
        <v>5055</v>
      </c>
      <c r="F73" s="128">
        <v>2702813</v>
      </c>
      <c r="G73" s="69">
        <v>0.02</v>
      </c>
      <c r="H73" s="149">
        <f t="shared" ref="H73:H80" si="1">ROUNDDOWN(F73*2%,0)</f>
        <v>54056</v>
      </c>
      <c r="I73" s="77" t="s">
        <v>5042</v>
      </c>
      <c r="J73" s="104" t="s">
        <v>246</v>
      </c>
      <c r="K73" s="104"/>
      <c r="L73" s="67"/>
      <c r="M73" s="142"/>
      <c r="N73" s="67"/>
    </row>
    <row r="74" spans="1:14" s="23" customFormat="1" ht="13.5" customHeight="1" x14ac:dyDescent="0.2">
      <c r="A74" s="18">
        <v>53</v>
      </c>
      <c r="B74" s="111" t="s">
        <v>34</v>
      </c>
      <c r="C74" s="104" t="s">
        <v>1498</v>
      </c>
      <c r="D74" s="70" t="s">
        <v>5045</v>
      </c>
      <c r="E74" s="106" t="s">
        <v>5055</v>
      </c>
      <c r="F74" s="128">
        <v>2311917</v>
      </c>
      <c r="G74" s="69">
        <v>0.02</v>
      </c>
      <c r="H74" s="149">
        <f t="shared" si="1"/>
        <v>46238</v>
      </c>
      <c r="I74" s="77" t="s">
        <v>5044</v>
      </c>
      <c r="J74" s="104" t="s">
        <v>246</v>
      </c>
      <c r="K74" s="18"/>
      <c r="L74" s="67"/>
      <c r="M74" s="142"/>
      <c r="N74" s="67"/>
    </row>
    <row r="75" spans="1:14" s="23" customFormat="1" ht="13.5" customHeight="1" x14ac:dyDescent="0.2">
      <c r="A75" s="18">
        <v>54</v>
      </c>
      <c r="B75" s="111" t="s">
        <v>34</v>
      </c>
      <c r="C75" s="104" t="s">
        <v>1498</v>
      </c>
      <c r="D75" s="70" t="s">
        <v>5047</v>
      </c>
      <c r="E75" s="106" t="s">
        <v>5056</v>
      </c>
      <c r="F75" s="128">
        <v>1993000</v>
      </c>
      <c r="G75" s="69">
        <v>0.02</v>
      </c>
      <c r="H75" s="149">
        <f t="shared" si="1"/>
        <v>39860</v>
      </c>
      <c r="I75" s="77" t="s">
        <v>5046</v>
      </c>
      <c r="J75" s="104" t="s">
        <v>246</v>
      </c>
      <c r="K75" s="18"/>
      <c r="L75" s="67"/>
      <c r="M75" s="142"/>
      <c r="N75" s="67"/>
    </row>
    <row r="76" spans="1:14" s="23" customFormat="1" ht="13.5" customHeight="1" x14ac:dyDescent="0.2">
      <c r="A76" s="18">
        <v>55</v>
      </c>
      <c r="B76" s="111" t="s">
        <v>34</v>
      </c>
      <c r="C76" s="104" t="s">
        <v>1498</v>
      </c>
      <c r="D76" s="70" t="s">
        <v>5049</v>
      </c>
      <c r="E76" s="106" t="s">
        <v>5056</v>
      </c>
      <c r="F76" s="128">
        <v>2911000</v>
      </c>
      <c r="G76" s="69">
        <v>0.02</v>
      </c>
      <c r="H76" s="149">
        <f t="shared" si="1"/>
        <v>58220</v>
      </c>
      <c r="I76" s="77" t="s">
        <v>5048</v>
      </c>
      <c r="J76" s="104" t="s">
        <v>246</v>
      </c>
      <c r="K76" s="18"/>
      <c r="L76" s="67"/>
      <c r="M76" s="142"/>
      <c r="N76" s="67"/>
    </row>
    <row r="77" spans="1:14" s="23" customFormat="1" ht="13.5" customHeight="1" x14ac:dyDescent="0.2">
      <c r="A77" s="18">
        <v>56</v>
      </c>
      <c r="B77" s="111" t="s">
        <v>34</v>
      </c>
      <c r="C77" s="104" t="s">
        <v>1498</v>
      </c>
      <c r="D77" s="70" t="s">
        <v>5104</v>
      </c>
      <c r="E77" s="106" t="s">
        <v>5039</v>
      </c>
      <c r="F77" s="128">
        <v>9150000</v>
      </c>
      <c r="G77" s="69">
        <v>0.02</v>
      </c>
      <c r="H77" s="149">
        <f t="shared" si="1"/>
        <v>183000</v>
      </c>
      <c r="I77" s="77" t="s">
        <v>5050</v>
      </c>
      <c r="J77" s="104" t="s">
        <v>246</v>
      </c>
      <c r="K77" s="18"/>
      <c r="L77" s="67"/>
      <c r="M77" s="142"/>
      <c r="N77" s="67"/>
    </row>
    <row r="78" spans="1:14" s="23" customFormat="1" ht="13.5" customHeight="1" x14ac:dyDescent="0.2">
      <c r="A78" s="18">
        <v>57</v>
      </c>
      <c r="B78" s="111" t="s">
        <v>34</v>
      </c>
      <c r="C78" s="104" t="s">
        <v>1498</v>
      </c>
      <c r="D78" s="70" t="s">
        <v>5052</v>
      </c>
      <c r="E78" s="106" t="s">
        <v>5057</v>
      </c>
      <c r="F78" s="128">
        <v>2785040</v>
      </c>
      <c r="G78" s="69">
        <v>0.02</v>
      </c>
      <c r="H78" s="149">
        <f t="shared" si="1"/>
        <v>55700</v>
      </c>
      <c r="I78" s="77" t="s">
        <v>5051</v>
      </c>
      <c r="J78" s="104" t="s">
        <v>246</v>
      </c>
      <c r="K78" s="18"/>
      <c r="L78" s="67"/>
      <c r="M78" s="142"/>
      <c r="N78" s="67"/>
    </row>
    <row r="79" spans="1:14" s="23" customFormat="1" ht="13.5" customHeight="1" x14ac:dyDescent="0.2">
      <c r="A79" s="18">
        <v>58</v>
      </c>
      <c r="B79" s="111" t="s">
        <v>34</v>
      </c>
      <c r="C79" s="104" t="s">
        <v>1498</v>
      </c>
      <c r="D79" s="70" t="s">
        <v>5054</v>
      </c>
      <c r="E79" s="106" t="s">
        <v>5058</v>
      </c>
      <c r="F79" s="128">
        <v>16022312</v>
      </c>
      <c r="G79" s="69">
        <v>0.02</v>
      </c>
      <c r="H79" s="149">
        <f t="shared" si="1"/>
        <v>320446</v>
      </c>
      <c r="I79" s="77" t="s">
        <v>5053</v>
      </c>
      <c r="J79" s="104" t="s">
        <v>246</v>
      </c>
      <c r="K79" s="18"/>
      <c r="L79" s="67"/>
      <c r="M79" s="142"/>
      <c r="N79" s="67"/>
    </row>
    <row r="80" spans="1:14" s="23" customFormat="1" ht="13.5" customHeight="1" x14ac:dyDescent="0.2">
      <c r="A80" s="18">
        <v>59</v>
      </c>
      <c r="B80" s="111" t="s">
        <v>5062</v>
      </c>
      <c r="C80" s="104" t="s">
        <v>5063</v>
      </c>
      <c r="D80" s="70" t="s">
        <v>5064</v>
      </c>
      <c r="E80" s="106" t="s">
        <v>5065</v>
      </c>
      <c r="F80" s="128">
        <v>41272037</v>
      </c>
      <c r="G80" s="69">
        <v>0.02</v>
      </c>
      <c r="H80" s="149">
        <f t="shared" si="1"/>
        <v>825440</v>
      </c>
      <c r="I80" s="77" t="s">
        <v>5066</v>
      </c>
      <c r="J80" s="104" t="s">
        <v>5067</v>
      </c>
      <c r="K80" s="18"/>
      <c r="L80" s="67"/>
      <c r="M80" s="142"/>
      <c r="N80" s="67"/>
    </row>
    <row r="81" spans="1:14" s="23" customFormat="1" ht="13.5" customHeight="1" x14ac:dyDescent="0.2">
      <c r="A81" s="18">
        <v>60</v>
      </c>
      <c r="B81" s="111" t="s">
        <v>1790</v>
      </c>
      <c r="C81" s="104" t="s">
        <v>1791</v>
      </c>
      <c r="D81" s="70" t="s">
        <v>5069</v>
      </c>
      <c r="E81" s="106" t="s">
        <v>5058</v>
      </c>
      <c r="F81" s="128">
        <v>76232634</v>
      </c>
      <c r="G81" s="69">
        <v>0.02</v>
      </c>
      <c r="H81" s="149">
        <f t="shared" ref="H81:H89" si="2">ROUNDDOWN(F81*2%,0)</f>
        <v>1524652</v>
      </c>
      <c r="I81" s="77" t="s">
        <v>5068</v>
      </c>
      <c r="J81" s="104" t="s">
        <v>3170</v>
      </c>
      <c r="K81" s="18"/>
      <c r="L81" s="67"/>
      <c r="M81" s="142"/>
      <c r="N81" s="67"/>
    </row>
    <row r="82" spans="1:14" s="23" customFormat="1" ht="13.5" customHeight="1" x14ac:dyDescent="0.2">
      <c r="A82" s="18">
        <v>61</v>
      </c>
      <c r="B82" s="111" t="s">
        <v>1790</v>
      </c>
      <c r="C82" s="104" t="s">
        <v>1791</v>
      </c>
      <c r="D82" s="70" t="s">
        <v>5071</v>
      </c>
      <c r="E82" s="106" t="s">
        <v>5058</v>
      </c>
      <c r="F82" s="128">
        <v>6548769</v>
      </c>
      <c r="G82" s="69">
        <v>0.02</v>
      </c>
      <c r="H82" s="149">
        <f t="shared" si="2"/>
        <v>130975</v>
      </c>
      <c r="I82" s="77" t="s">
        <v>5070</v>
      </c>
      <c r="J82" s="104" t="s">
        <v>3170</v>
      </c>
      <c r="K82" s="18"/>
      <c r="L82" s="67"/>
      <c r="M82" s="142"/>
      <c r="N82" s="67"/>
    </row>
    <row r="83" spans="1:14" s="23" customFormat="1" ht="13.5" customHeight="1" x14ac:dyDescent="0.2">
      <c r="A83" s="18">
        <v>62</v>
      </c>
      <c r="B83" s="111" t="s">
        <v>1790</v>
      </c>
      <c r="C83" s="104" t="s">
        <v>1791</v>
      </c>
      <c r="D83" s="70" t="s">
        <v>5073</v>
      </c>
      <c r="E83" s="106" t="s">
        <v>5058</v>
      </c>
      <c r="F83" s="128">
        <v>46914507</v>
      </c>
      <c r="G83" s="69">
        <v>0.02</v>
      </c>
      <c r="H83" s="149">
        <f t="shared" si="2"/>
        <v>938290</v>
      </c>
      <c r="I83" s="77" t="s">
        <v>5072</v>
      </c>
      <c r="J83" s="104" t="s">
        <v>3170</v>
      </c>
      <c r="K83" s="18"/>
      <c r="L83" s="67"/>
      <c r="M83" s="142"/>
      <c r="N83" s="67"/>
    </row>
    <row r="84" spans="1:14" s="23" customFormat="1" ht="13.5" customHeight="1" x14ac:dyDescent="0.2">
      <c r="A84" s="18">
        <v>63</v>
      </c>
      <c r="B84" s="111" t="s">
        <v>1790</v>
      </c>
      <c r="C84" s="104" t="s">
        <v>1791</v>
      </c>
      <c r="D84" s="70" t="s">
        <v>5075</v>
      </c>
      <c r="E84" s="106" t="s">
        <v>5080</v>
      </c>
      <c r="F84" s="128">
        <v>93757102</v>
      </c>
      <c r="G84" s="69">
        <v>0.02</v>
      </c>
      <c r="H84" s="149">
        <f t="shared" si="2"/>
        <v>1875142</v>
      </c>
      <c r="I84" s="77" t="s">
        <v>5074</v>
      </c>
      <c r="J84" s="104" t="s">
        <v>3170</v>
      </c>
      <c r="K84" s="18"/>
      <c r="L84" s="67"/>
      <c r="M84" s="142"/>
      <c r="N84" s="67"/>
    </row>
    <row r="85" spans="1:14" s="23" customFormat="1" ht="13.5" customHeight="1" x14ac:dyDescent="0.2">
      <c r="A85" s="18">
        <v>64</v>
      </c>
      <c r="B85" s="111" t="s">
        <v>1790</v>
      </c>
      <c r="C85" s="104" t="s">
        <v>1791</v>
      </c>
      <c r="D85" s="70" t="s">
        <v>5077</v>
      </c>
      <c r="E85" s="106" t="s">
        <v>5080</v>
      </c>
      <c r="F85" s="128">
        <v>32685206</v>
      </c>
      <c r="G85" s="69">
        <v>0.02</v>
      </c>
      <c r="H85" s="149">
        <f t="shared" si="2"/>
        <v>653704</v>
      </c>
      <c r="I85" s="77" t="s">
        <v>5076</v>
      </c>
      <c r="J85" s="104" t="s">
        <v>3170</v>
      </c>
      <c r="K85" s="18"/>
      <c r="L85" s="67"/>
      <c r="M85" s="142"/>
      <c r="N85" s="67"/>
    </row>
    <row r="86" spans="1:14" s="23" customFormat="1" ht="13.5" customHeight="1" x14ac:dyDescent="0.2">
      <c r="A86" s="18">
        <v>65</v>
      </c>
      <c r="B86" s="111" t="s">
        <v>1790</v>
      </c>
      <c r="C86" s="104" t="s">
        <v>1791</v>
      </c>
      <c r="D86" s="70" t="s">
        <v>5079</v>
      </c>
      <c r="E86" s="106" t="s">
        <v>5080</v>
      </c>
      <c r="F86" s="128">
        <v>63681219</v>
      </c>
      <c r="G86" s="69">
        <v>0.02</v>
      </c>
      <c r="H86" s="149">
        <f t="shared" si="2"/>
        <v>1273624</v>
      </c>
      <c r="I86" s="77" t="s">
        <v>5078</v>
      </c>
      <c r="J86" s="104" t="s">
        <v>3170</v>
      </c>
      <c r="K86" s="18"/>
      <c r="L86" s="67"/>
      <c r="M86" s="142"/>
      <c r="N86" s="67"/>
    </row>
    <row r="87" spans="1:14" s="23" customFormat="1" ht="13.5" customHeight="1" x14ac:dyDescent="0.2">
      <c r="A87" s="18">
        <v>66</v>
      </c>
      <c r="B87" s="111" t="s">
        <v>5062</v>
      </c>
      <c r="C87" s="104" t="s">
        <v>5063</v>
      </c>
      <c r="D87" s="70" t="s">
        <v>5090</v>
      </c>
      <c r="E87" s="106" t="s">
        <v>5091</v>
      </c>
      <c r="F87" s="128">
        <v>111855384</v>
      </c>
      <c r="G87" s="69">
        <v>0.02</v>
      </c>
      <c r="H87" s="149">
        <f t="shared" si="2"/>
        <v>2237107</v>
      </c>
      <c r="I87" s="77" t="s">
        <v>5092</v>
      </c>
      <c r="J87" s="104" t="s">
        <v>5067</v>
      </c>
      <c r="K87" s="18"/>
      <c r="L87" s="67"/>
      <c r="M87" s="142"/>
      <c r="N87" s="67"/>
    </row>
    <row r="88" spans="1:14" s="23" customFormat="1" ht="13.5" customHeight="1" x14ac:dyDescent="0.2">
      <c r="A88" s="18">
        <v>67</v>
      </c>
      <c r="B88" s="111" t="s">
        <v>5062</v>
      </c>
      <c r="C88" s="104" t="s">
        <v>5063</v>
      </c>
      <c r="D88" s="70" t="s">
        <v>5094</v>
      </c>
      <c r="E88" s="106" t="s">
        <v>5091</v>
      </c>
      <c r="F88" s="128">
        <v>4116000</v>
      </c>
      <c r="G88" s="69">
        <v>0.02</v>
      </c>
      <c r="H88" s="149">
        <f t="shared" si="2"/>
        <v>82320</v>
      </c>
      <c r="I88" s="77" t="s">
        <v>5093</v>
      </c>
      <c r="J88" s="104" t="s">
        <v>5067</v>
      </c>
      <c r="K88" s="18"/>
      <c r="L88" s="67"/>
      <c r="M88" s="142"/>
      <c r="N88" s="67"/>
    </row>
    <row r="89" spans="1:14" s="23" customFormat="1" ht="13.5" customHeight="1" x14ac:dyDescent="0.2">
      <c r="A89" s="18">
        <v>68</v>
      </c>
      <c r="B89" s="111" t="s">
        <v>40</v>
      </c>
      <c r="C89" s="104" t="s">
        <v>39</v>
      </c>
      <c r="D89" s="70" t="s">
        <v>5096</v>
      </c>
      <c r="E89" s="106" t="s">
        <v>5097</v>
      </c>
      <c r="F89" s="128">
        <v>33840000</v>
      </c>
      <c r="G89" s="69">
        <v>0.02</v>
      </c>
      <c r="H89" s="149">
        <f t="shared" si="2"/>
        <v>676800</v>
      </c>
      <c r="I89" s="77" t="s">
        <v>5098</v>
      </c>
      <c r="J89" s="104" t="s">
        <v>5095</v>
      </c>
      <c r="K89" s="18"/>
      <c r="L89" s="67"/>
      <c r="M89" s="142"/>
      <c r="N89" s="67"/>
    </row>
    <row r="90" spans="1:14" s="23" customFormat="1" ht="13.5" customHeight="1" x14ac:dyDescent="0.2">
      <c r="A90" s="18">
        <v>69</v>
      </c>
      <c r="B90" s="111" t="s">
        <v>34</v>
      </c>
      <c r="C90" s="104" t="s">
        <v>1498</v>
      </c>
      <c r="D90" s="70" t="s">
        <v>5105</v>
      </c>
      <c r="E90" s="106" t="s">
        <v>5097</v>
      </c>
      <c r="F90" s="128">
        <v>4622644</v>
      </c>
      <c r="G90" s="69">
        <v>0.02</v>
      </c>
      <c r="H90" s="149">
        <f t="shared" ref="H90:H91" si="3">ROUNDDOWN(F90*2%,0)</f>
        <v>92452</v>
      </c>
      <c r="I90" s="77" t="s">
        <v>5101</v>
      </c>
      <c r="J90" s="104" t="s">
        <v>246</v>
      </c>
      <c r="K90" s="18"/>
      <c r="L90" s="67"/>
      <c r="M90" s="142"/>
      <c r="N90" s="67"/>
    </row>
    <row r="91" spans="1:14" s="23" customFormat="1" ht="13.5" customHeight="1" x14ac:dyDescent="0.2">
      <c r="A91" s="18">
        <v>70</v>
      </c>
      <c r="B91" s="111" t="s">
        <v>34</v>
      </c>
      <c r="C91" s="104" t="s">
        <v>1498</v>
      </c>
      <c r="D91" s="70" t="s">
        <v>5103</v>
      </c>
      <c r="E91" s="106" t="s">
        <v>5087</v>
      </c>
      <c r="F91" s="128">
        <v>2311163</v>
      </c>
      <c r="G91" s="69">
        <v>0.02</v>
      </c>
      <c r="H91" s="149">
        <f t="shared" si="3"/>
        <v>46223</v>
      </c>
      <c r="I91" s="77" t="s">
        <v>5102</v>
      </c>
      <c r="J91" s="104" t="s">
        <v>246</v>
      </c>
      <c r="K91" s="18"/>
      <c r="L91" s="67"/>
      <c r="M91" s="142"/>
      <c r="N91" s="67"/>
    </row>
    <row r="92" spans="1:14" s="23" customFormat="1" ht="13.5" customHeight="1" x14ac:dyDescent="0.2">
      <c r="A92" s="18"/>
      <c r="B92" s="251"/>
      <c r="C92" s="274"/>
      <c r="D92" s="73"/>
      <c r="E92" s="275"/>
      <c r="F92" s="37"/>
      <c r="G92" s="69"/>
      <c r="H92" s="41"/>
      <c r="I92" s="197"/>
      <c r="J92" s="66"/>
      <c r="K92" s="142"/>
      <c r="L92" s="67"/>
      <c r="M92" s="67"/>
      <c r="N92" s="67"/>
    </row>
    <row r="93" spans="1:14" s="23" customFormat="1" ht="13.5" customHeight="1" x14ac:dyDescent="0.2">
      <c r="A93" s="83"/>
      <c r="B93" s="276"/>
      <c r="C93" s="87"/>
      <c r="D93" s="277"/>
      <c r="E93" s="44" t="s">
        <v>2</v>
      </c>
      <c r="F93" s="45">
        <f>SUM(F22:F91)</f>
        <v>2358087677</v>
      </c>
      <c r="G93" s="45"/>
      <c r="H93" s="47">
        <f>SUM(H22:H91)</f>
        <v>47161724</v>
      </c>
      <c r="I93" s="101"/>
      <c r="J93" s="95"/>
      <c r="K93" s="142"/>
      <c r="L93" s="67"/>
      <c r="M93" s="67"/>
      <c r="N93" s="67"/>
    </row>
    <row r="94" spans="1:14" s="14" customFormat="1" ht="12.75" x14ac:dyDescent="0.2">
      <c r="A94" s="18"/>
      <c r="B94" s="265" t="s">
        <v>25</v>
      </c>
      <c r="C94" s="18"/>
      <c r="D94" s="18"/>
      <c r="E94" s="18"/>
      <c r="F94" s="33"/>
      <c r="G94" s="18"/>
      <c r="H94" s="34"/>
      <c r="I94" s="182"/>
      <c r="J94" s="15"/>
      <c r="K94" s="142"/>
      <c r="L94" s="78"/>
    </row>
    <row r="95" spans="1:14" s="23" customFormat="1" ht="13.5" customHeight="1" x14ac:dyDescent="0.2">
      <c r="A95" s="18">
        <v>1</v>
      </c>
      <c r="B95" s="111" t="s">
        <v>9</v>
      </c>
      <c r="C95" s="104" t="s">
        <v>540</v>
      </c>
      <c r="D95" s="70" t="s">
        <v>4935</v>
      </c>
      <c r="E95" s="106" t="s">
        <v>5034</v>
      </c>
      <c r="F95" s="177">
        <v>5400000</v>
      </c>
      <c r="G95" s="69">
        <v>0.02</v>
      </c>
      <c r="H95" s="149">
        <f t="shared" ref="H95:H104" si="4">ROUNDDOWN(F95*2%,0)</f>
        <v>108000</v>
      </c>
      <c r="I95" s="92" t="s">
        <v>4934</v>
      </c>
      <c r="J95" s="104"/>
      <c r="L95" s="67"/>
      <c r="M95" s="142"/>
      <c r="N95" s="67"/>
    </row>
    <row r="96" spans="1:14" s="23" customFormat="1" ht="13.5" customHeight="1" x14ac:dyDescent="0.2">
      <c r="A96" s="18"/>
      <c r="B96" s="152" t="s">
        <v>23</v>
      </c>
      <c r="C96" s="153" t="s">
        <v>547</v>
      </c>
      <c r="D96" s="70" t="s">
        <v>5086</v>
      </c>
      <c r="E96" s="106" t="s">
        <v>5087</v>
      </c>
      <c r="F96" s="177">
        <v>4615000</v>
      </c>
      <c r="G96" s="69">
        <v>0.02</v>
      </c>
      <c r="H96" s="149">
        <f t="shared" si="4"/>
        <v>92300</v>
      </c>
      <c r="I96" s="92" t="s">
        <v>5088</v>
      </c>
      <c r="J96" s="104"/>
      <c r="L96" s="67"/>
      <c r="M96" s="142"/>
      <c r="N96" s="67"/>
    </row>
    <row r="97" spans="1:14" s="23" customFormat="1" ht="13.5" customHeight="1" x14ac:dyDescent="0.2">
      <c r="A97" s="18">
        <v>2</v>
      </c>
      <c r="B97" s="152" t="s">
        <v>12</v>
      </c>
      <c r="C97" s="153" t="s">
        <v>542</v>
      </c>
      <c r="D97" s="132" t="s">
        <v>4937</v>
      </c>
      <c r="E97" s="106" t="s">
        <v>4856</v>
      </c>
      <c r="F97" s="177">
        <v>1799840</v>
      </c>
      <c r="G97" s="69">
        <v>0.02</v>
      </c>
      <c r="H97" s="149">
        <f t="shared" si="4"/>
        <v>35996</v>
      </c>
      <c r="I97" s="92" t="s">
        <v>4936</v>
      </c>
      <c r="J97" s="104"/>
      <c r="L97" s="67"/>
      <c r="M97" s="142"/>
      <c r="N97" s="67"/>
    </row>
    <row r="98" spans="1:14" s="23" customFormat="1" ht="13.5" customHeight="1" x14ac:dyDescent="0.2">
      <c r="A98" s="18">
        <v>3</v>
      </c>
      <c r="B98" s="111" t="s">
        <v>187</v>
      </c>
      <c r="C98" s="104" t="s">
        <v>186</v>
      </c>
      <c r="D98" s="70" t="s">
        <v>4966</v>
      </c>
      <c r="E98" s="106" t="s">
        <v>5032</v>
      </c>
      <c r="F98" s="128">
        <v>1565800</v>
      </c>
      <c r="G98" s="69">
        <v>0.02</v>
      </c>
      <c r="H98" s="149">
        <f t="shared" si="4"/>
        <v>31316</v>
      </c>
      <c r="I98" s="77" t="s">
        <v>4965</v>
      </c>
      <c r="J98" s="104"/>
      <c r="L98" s="67"/>
      <c r="M98" s="142"/>
      <c r="N98" s="67"/>
    </row>
    <row r="99" spans="1:14" s="23" customFormat="1" ht="13.5" customHeight="1" x14ac:dyDescent="0.2">
      <c r="A99" s="18">
        <v>4</v>
      </c>
      <c r="B99" s="111" t="s">
        <v>187</v>
      </c>
      <c r="C99" s="104" t="s">
        <v>186</v>
      </c>
      <c r="D99" s="70" t="s">
        <v>4968</v>
      </c>
      <c r="E99" s="106" t="s">
        <v>5032</v>
      </c>
      <c r="F99" s="128">
        <v>2192120</v>
      </c>
      <c r="G99" s="69">
        <v>0.02</v>
      </c>
      <c r="H99" s="149">
        <f t="shared" si="4"/>
        <v>43842</v>
      </c>
      <c r="I99" s="77" t="s">
        <v>4967</v>
      </c>
      <c r="J99" s="104"/>
      <c r="L99" s="67"/>
      <c r="M99" s="142"/>
      <c r="N99" s="67"/>
    </row>
    <row r="100" spans="1:14" s="23" customFormat="1" ht="13.5" customHeight="1" x14ac:dyDescent="0.2">
      <c r="A100" s="18">
        <v>5</v>
      </c>
      <c r="B100" s="111" t="s">
        <v>187</v>
      </c>
      <c r="C100" s="104" t="s">
        <v>186</v>
      </c>
      <c r="D100" s="70" t="s">
        <v>4970</v>
      </c>
      <c r="E100" s="106" t="s">
        <v>5032</v>
      </c>
      <c r="F100" s="128">
        <v>1565800</v>
      </c>
      <c r="G100" s="69">
        <v>0.02</v>
      </c>
      <c r="H100" s="149">
        <f t="shared" si="4"/>
        <v>31316</v>
      </c>
      <c r="I100" s="77" t="s">
        <v>4969</v>
      </c>
      <c r="J100" s="104"/>
      <c r="L100" s="67"/>
      <c r="M100" s="142"/>
      <c r="N100" s="67"/>
    </row>
    <row r="101" spans="1:14" s="23" customFormat="1" ht="13.5" customHeight="1" x14ac:dyDescent="0.2">
      <c r="A101" s="18">
        <v>6</v>
      </c>
      <c r="B101" s="111" t="s">
        <v>4323</v>
      </c>
      <c r="C101" s="104" t="s">
        <v>1628</v>
      </c>
      <c r="D101" s="70" t="s">
        <v>4972</v>
      </c>
      <c r="E101" s="106" t="s">
        <v>5034</v>
      </c>
      <c r="F101" s="128">
        <v>70200000</v>
      </c>
      <c r="G101" s="69">
        <v>0.02</v>
      </c>
      <c r="H101" s="149">
        <f t="shared" si="4"/>
        <v>1404000</v>
      </c>
      <c r="I101" s="77" t="s">
        <v>4971</v>
      </c>
      <c r="J101" s="104"/>
      <c r="L101" s="67"/>
      <c r="M101" s="142"/>
      <c r="N101" s="67"/>
    </row>
    <row r="102" spans="1:14" s="23" customFormat="1" ht="13.5" customHeight="1" x14ac:dyDescent="0.2">
      <c r="A102" s="18">
        <v>7</v>
      </c>
      <c r="B102" s="111" t="s">
        <v>4323</v>
      </c>
      <c r="C102" s="104" t="s">
        <v>1628</v>
      </c>
      <c r="D102" s="70" t="s">
        <v>5024</v>
      </c>
      <c r="E102" s="106" t="s">
        <v>5037</v>
      </c>
      <c r="F102" s="128">
        <v>4160000</v>
      </c>
      <c r="G102" s="69">
        <v>0.02</v>
      </c>
      <c r="H102" s="149">
        <f t="shared" si="4"/>
        <v>83200</v>
      </c>
      <c r="I102" s="77" t="s">
        <v>5023</v>
      </c>
      <c r="J102" s="104"/>
      <c r="K102" s="104"/>
      <c r="L102" s="67"/>
      <c r="M102" s="142"/>
      <c r="N102" s="67"/>
    </row>
    <row r="103" spans="1:14" s="23" customFormat="1" ht="13.5" customHeight="1" x14ac:dyDescent="0.2">
      <c r="A103" s="18">
        <v>8</v>
      </c>
      <c r="B103" s="111" t="s">
        <v>4323</v>
      </c>
      <c r="C103" s="104" t="s">
        <v>1628</v>
      </c>
      <c r="D103" s="70" t="s">
        <v>5026</v>
      </c>
      <c r="E103" s="106" t="s">
        <v>5039</v>
      </c>
      <c r="F103" s="128">
        <v>27040000</v>
      </c>
      <c r="G103" s="69">
        <v>0.02</v>
      </c>
      <c r="H103" s="149">
        <f t="shared" si="4"/>
        <v>540800</v>
      </c>
      <c r="I103" s="77" t="s">
        <v>5025</v>
      </c>
      <c r="J103" s="104"/>
      <c r="K103" s="104"/>
      <c r="L103" s="67"/>
      <c r="M103" s="142"/>
      <c r="N103" s="67"/>
    </row>
    <row r="104" spans="1:14" s="23" customFormat="1" ht="13.5" customHeight="1" x14ac:dyDescent="0.2">
      <c r="A104" s="18">
        <v>9</v>
      </c>
      <c r="B104" s="111" t="s">
        <v>4323</v>
      </c>
      <c r="C104" s="104" t="s">
        <v>1628</v>
      </c>
      <c r="D104" s="70" t="s">
        <v>5059</v>
      </c>
      <c r="E104" s="106" t="s">
        <v>5060</v>
      </c>
      <c r="F104" s="128">
        <v>3600000</v>
      </c>
      <c r="G104" s="69">
        <v>0.02</v>
      </c>
      <c r="H104" s="149">
        <f t="shared" si="4"/>
        <v>72000</v>
      </c>
      <c r="I104" s="92" t="s">
        <v>5061</v>
      </c>
      <c r="J104" s="104"/>
      <c r="L104" s="67"/>
      <c r="M104" s="142"/>
      <c r="N104" s="67"/>
    </row>
    <row r="105" spans="1:14" s="14" customFormat="1" ht="12.75" x14ac:dyDescent="0.2">
      <c r="A105" s="18"/>
      <c r="B105" s="278"/>
      <c r="C105" s="279"/>
      <c r="D105" s="280"/>
      <c r="E105" s="280"/>
      <c r="F105" s="281"/>
      <c r="G105" s="69"/>
      <c r="H105" s="195"/>
      <c r="I105" s="31"/>
      <c r="J105" s="25"/>
      <c r="K105" s="142"/>
      <c r="L105" s="78"/>
    </row>
    <row r="106" spans="1:14" s="14" customFormat="1" ht="12.75" x14ac:dyDescent="0.2">
      <c r="A106" s="83"/>
      <c r="B106" s="81"/>
      <c r="C106" s="19"/>
      <c r="D106" s="48"/>
      <c r="E106" s="44" t="s">
        <v>2</v>
      </c>
      <c r="F106" s="45">
        <f>SUM(F95:F104)</f>
        <v>122138560</v>
      </c>
      <c r="G106" s="46"/>
      <c r="H106" s="47">
        <f>SUM(H95:H104)</f>
        <v>2442770</v>
      </c>
      <c r="I106" s="31"/>
      <c r="J106" s="25"/>
      <c r="K106" s="142"/>
      <c r="L106" s="78"/>
    </row>
    <row r="107" spans="1:14" s="14" customFormat="1" ht="12.75" x14ac:dyDescent="0.2">
      <c r="A107" s="18"/>
      <c r="B107" s="251"/>
      <c r="C107" s="18"/>
      <c r="D107" s="18"/>
      <c r="E107" s="18"/>
      <c r="F107" s="18"/>
      <c r="G107" s="38"/>
      <c r="H107" s="50"/>
      <c r="I107" s="186"/>
      <c r="J107" s="25"/>
      <c r="K107" s="142"/>
      <c r="L107" s="78"/>
    </row>
    <row r="108" spans="1:14" s="14" customFormat="1" thickBot="1" x14ac:dyDescent="0.25">
      <c r="A108" s="18"/>
      <c r="B108" s="251" t="s">
        <v>2</v>
      </c>
      <c r="C108" s="18"/>
      <c r="D108" s="18"/>
      <c r="E108" s="18"/>
      <c r="F108" s="51">
        <f>+F93+F106</f>
        <v>2480226237</v>
      </c>
      <c r="G108" s="52"/>
      <c r="H108" s="53">
        <f>H93+H106</f>
        <v>49604494</v>
      </c>
      <c r="I108" s="186"/>
      <c r="J108" s="25"/>
      <c r="K108" s="142"/>
      <c r="L108" s="78"/>
    </row>
    <row r="109" spans="1:14" s="14" customFormat="1" thickTop="1" x14ac:dyDescent="0.2">
      <c r="A109" s="18"/>
      <c r="B109" s="251"/>
      <c r="C109" s="18"/>
      <c r="D109" s="18"/>
      <c r="E109" s="18"/>
      <c r="F109" s="33"/>
      <c r="G109" s="18"/>
      <c r="H109" s="34"/>
      <c r="I109" s="186"/>
      <c r="J109" s="25"/>
      <c r="K109" s="142"/>
      <c r="L109" s="78"/>
    </row>
    <row r="110" spans="1:14" s="14" customFormat="1" thickBot="1" x14ac:dyDescent="0.25">
      <c r="A110" s="35">
        <v>1</v>
      </c>
      <c r="B110" s="320" t="s">
        <v>5081</v>
      </c>
      <c r="C110" s="73"/>
      <c r="D110" s="73"/>
      <c r="E110" s="219" t="s">
        <v>2</v>
      </c>
      <c r="F110" s="283"/>
      <c r="G110" s="18"/>
      <c r="H110" s="53">
        <v>296144922</v>
      </c>
      <c r="I110" s="187"/>
      <c r="J110" s="25"/>
      <c r="K110" s="142"/>
      <c r="L110" s="78"/>
    </row>
    <row r="111" spans="1:14" s="14" customFormat="1" thickTop="1" x14ac:dyDescent="0.2">
      <c r="A111" s="18"/>
      <c r="B111" s="251"/>
      <c r="C111" s="18"/>
      <c r="D111" s="18"/>
      <c r="E111" s="18"/>
      <c r="F111" s="33"/>
      <c r="G111" s="18"/>
      <c r="H111" s="34"/>
      <c r="I111" s="186"/>
      <c r="J111" s="15"/>
      <c r="K111" s="142"/>
      <c r="L111" s="78"/>
    </row>
    <row r="112" spans="1:14" s="14" customFormat="1" thickBot="1" x14ac:dyDescent="0.25">
      <c r="A112" s="284"/>
      <c r="B112" s="285" t="s">
        <v>7</v>
      </c>
      <c r="C112" s="58"/>
      <c r="D112" s="58"/>
      <c r="E112" s="58"/>
      <c r="F112" s="286"/>
      <c r="G112" s="58"/>
      <c r="H112" s="287">
        <f>+H18+H108+H110</f>
        <v>421163610</v>
      </c>
      <c r="I112" s="186"/>
      <c r="J112" s="60"/>
      <c r="K112" s="142"/>
      <c r="L112" s="78"/>
    </row>
    <row r="113" spans="1:24" s="14" customFormat="1" thickTop="1" x14ac:dyDescent="0.2">
      <c r="A113" s="23"/>
      <c r="B113" s="256"/>
      <c r="C113" s="63"/>
      <c r="D113" s="63"/>
      <c r="E113" s="63"/>
      <c r="F113" s="288"/>
      <c r="G113" s="63"/>
      <c r="H113" s="289"/>
      <c r="I113" s="31"/>
      <c r="J113" s="15"/>
      <c r="K113" s="142"/>
      <c r="L113" s="78"/>
    </row>
    <row r="114" spans="1:24" s="98" customFormat="1" x14ac:dyDescent="0.25">
      <c r="A114" s="1"/>
      <c r="B114" s="1"/>
      <c r="C114" s="1"/>
      <c r="D114" s="4"/>
      <c r="E114" s="1"/>
      <c r="F114" s="3"/>
      <c r="G114" s="4"/>
      <c r="H114" s="3"/>
      <c r="I114" s="188"/>
      <c r="J114" s="2"/>
      <c r="K114" s="14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s="98" customFormat="1" x14ac:dyDescent="0.25">
      <c r="A115" s="1"/>
      <c r="B115" s="1"/>
      <c r="C115" s="1"/>
      <c r="D115" s="4"/>
      <c r="E115" s="1"/>
      <c r="F115" s="3"/>
      <c r="G115" s="4"/>
      <c r="H115" s="3"/>
      <c r="I115" s="189"/>
      <c r="J115" s="2"/>
      <c r="K115" s="14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s="98" customFormat="1" x14ac:dyDescent="0.25">
      <c r="A116" s="1"/>
      <c r="B116" s="1"/>
      <c r="C116" s="1"/>
      <c r="D116" s="4"/>
      <c r="E116" s="1"/>
      <c r="F116" s="3"/>
      <c r="G116" s="4"/>
      <c r="H116" s="3"/>
      <c r="I116" s="190"/>
      <c r="J116" s="2"/>
      <c r="K116" s="14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s="98" customFormat="1" x14ac:dyDescent="0.25">
      <c r="A117" s="1"/>
      <c r="B117" s="1">
        <v>38693630</v>
      </c>
      <c r="C117" s="1"/>
      <c r="D117" s="104" t="s">
        <v>1495</v>
      </c>
      <c r="E117" s="1"/>
      <c r="F117" s="3"/>
      <c r="G117" s="4"/>
      <c r="H117" s="3"/>
      <c r="I117" s="190"/>
      <c r="J117" s="2"/>
      <c r="K117" s="14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s="98" customFormat="1" x14ac:dyDescent="0.25">
      <c r="A118" s="1"/>
      <c r="B118" s="1">
        <f>B117*50%</f>
        <v>19346815</v>
      </c>
      <c r="C118" s="1"/>
      <c r="D118" s="104" t="s">
        <v>1510</v>
      </c>
      <c r="E118" s="1"/>
      <c r="F118" s="3"/>
      <c r="G118" s="4"/>
      <c r="H118" s="3"/>
      <c r="I118" s="188"/>
      <c r="J118" s="2"/>
      <c r="K118" s="14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s="98" customFormat="1" x14ac:dyDescent="0.25">
      <c r="A119" s="1"/>
      <c r="B119" s="1"/>
      <c r="C119" s="1"/>
      <c r="D119" s="104" t="s">
        <v>1511</v>
      </c>
      <c r="E119" s="1"/>
      <c r="F119" s="3"/>
      <c r="G119" s="4"/>
      <c r="H119" s="3"/>
      <c r="I119" s="188"/>
      <c r="J119" s="2"/>
      <c r="K119" s="14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s="98" customFormat="1" x14ac:dyDescent="0.25">
      <c r="A120" s="1"/>
      <c r="B120" s="1">
        <f>2970000*22</f>
        <v>65340000</v>
      </c>
      <c r="C120" s="1"/>
      <c r="D120" s="104" t="s">
        <v>1512</v>
      </c>
      <c r="E120" s="1"/>
      <c r="F120" s="3"/>
      <c r="G120" s="4"/>
      <c r="H120" s="3"/>
      <c r="I120" s="188"/>
      <c r="J120" s="2"/>
      <c r="K120" s="14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s="98" customFormat="1" x14ac:dyDescent="0.25">
      <c r="A121" s="1"/>
      <c r="B121" s="1">
        <v>49077800</v>
      </c>
      <c r="C121" s="1"/>
      <c r="D121" s="104" t="s">
        <v>1729</v>
      </c>
      <c r="E121" s="1"/>
      <c r="F121" s="3"/>
      <c r="G121" s="4"/>
      <c r="H121" s="3"/>
      <c r="I121" s="188"/>
      <c r="J121" s="2"/>
      <c r="K121" s="14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s="98" customFormat="1" x14ac:dyDescent="0.25">
      <c r="A122" s="1"/>
      <c r="B122" s="1">
        <f>B120-B121</f>
        <v>16262200</v>
      </c>
      <c r="C122" s="1"/>
      <c r="D122" s="104" t="s">
        <v>1513</v>
      </c>
      <c r="E122" s="1"/>
      <c r="F122" s="3"/>
      <c r="G122" s="4"/>
      <c r="H122" s="3"/>
      <c r="I122" s="188"/>
      <c r="J122" s="2"/>
      <c r="K122" s="14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s="98" customFormat="1" x14ac:dyDescent="0.25">
      <c r="A123" s="1"/>
      <c r="B123" s="1"/>
      <c r="C123" s="1"/>
      <c r="D123" s="104" t="s">
        <v>1515</v>
      </c>
      <c r="E123" s="1"/>
      <c r="F123" s="3"/>
      <c r="G123" s="4"/>
      <c r="H123" s="3"/>
      <c r="I123" s="188"/>
      <c r="J123" s="2"/>
      <c r="K123" s="14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s="98" customFormat="1" x14ac:dyDescent="0.25">
      <c r="A124" s="1"/>
      <c r="B124" s="1"/>
      <c r="C124" s="1"/>
      <c r="D124" s="104" t="s">
        <v>1516</v>
      </c>
      <c r="E124" s="1"/>
      <c r="F124" s="3"/>
      <c r="G124" s="4"/>
      <c r="H124" s="3"/>
      <c r="I124" s="188"/>
      <c r="J124" s="2"/>
      <c r="K124" s="14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s="98" customFormat="1" x14ac:dyDescent="0.25">
      <c r="A125" s="1"/>
      <c r="B125" s="1"/>
      <c r="C125" s="1"/>
      <c r="D125" s="104" t="s">
        <v>1733</v>
      </c>
      <c r="E125" s="1"/>
      <c r="F125" s="3"/>
      <c r="G125" s="4"/>
      <c r="H125" s="3"/>
      <c r="I125" s="188"/>
      <c r="J125" s="2"/>
      <c r="K125" s="14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s="98" customFormat="1" x14ac:dyDescent="0.25">
      <c r="A126" s="1"/>
      <c r="B126" s="1"/>
      <c r="C126" s="1"/>
      <c r="D126" s="104" t="s">
        <v>1671</v>
      </c>
      <c r="E126" s="1"/>
      <c r="F126" s="3"/>
      <c r="G126" s="4"/>
      <c r="H126" s="3"/>
      <c r="I126" s="188"/>
      <c r="J126" s="2"/>
      <c r="K126" s="14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s="98" customFormat="1" x14ac:dyDescent="0.25">
      <c r="A127" s="1"/>
      <c r="B127" s="1"/>
      <c r="C127" s="1"/>
      <c r="D127" s="104" t="s">
        <v>1517</v>
      </c>
      <c r="E127" s="1"/>
      <c r="F127" s="3"/>
      <c r="G127" s="4"/>
      <c r="H127" s="3"/>
      <c r="I127" s="188"/>
      <c r="J127" s="2"/>
      <c r="K127" s="14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s="98" customFormat="1" x14ac:dyDescent="0.25">
      <c r="A128" s="1"/>
      <c r="B128" s="1"/>
      <c r="C128" s="1"/>
      <c r="D128" s="104" t="s">
        <v>1518</v>
      </c>
      <c r="E128" s="1"/>
      <c r="F128" s="3"/>
      <c r="G128" s="4"/>
      <c r="H128" s="3"/>
      <c r="I128" s="188"/>
      <c r="J128" s="2"/>
      <c r="K128" s="14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s="98" customFormat="1" x14ac:dyDescent="0.25">
      <c r="A129" s="1"/>
      <c r="B129" s="1"/>
      <c r="C129" s="1"/>
      <c r="D129" s="104" t="s">
        <v>1519</v>
      </c>
      <c r="E129" s="1"/>
      <c r="F129" s="3"/>
      <c r="G129" s="4"/>
      <c r="H129" s="3"/>
      <c r="I129" s="188"/>
      <c r="J129" s="2"/>
      <c r="K129" s="14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s="98" customFormat="1" x14ac:dyDescent="0.25">
      <c r="A130" s="1"/>
      <c r="B130" s="1"/>
      <c r="C130" s="1"/>
      <c r="D130" s="104" t="s">
        <v>1520</v>
      </c>
      <c r="E130" s="1"/>
      <c r="F130" s="3"/>
      <c r="G130" s="4"/>
      <c r="H130" s="3"/>
      <c r="I130" s="188"/>
      <c r="J130" s="2"/>
      <c r="K130" s="14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s="98" customFormat="1" x14ac:dyDescent="0.25">
      <c r="A131" s="1"/>
      <c r="B131" s="1"/>
      <c r="C131" s="1"/>
      <c r="D131" s="104" t="s">
        <v>1521</v>
      </c>
      <c r="E131" s="1"/>
      <c r="F131" s="3"/>
      <c r="G131" s="4"/>
      <c r="H131" s="3"/>
      <c r="I131" s="188"/>
      <c r="J131" s="2"/>
      <c r="K131" s="14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s="98" customFormat="1" x14ac:dyDescent="0.25">
      <c r="A132" s="1"/>
      <c r="B132" s="1"/>
      <c r="C132" s="1"/>
      <c r="D132" s="104" t="s">
        <v>1522</v>
      </c>
      <c r="E132" s="1"/>
      <c r="F132" s="3"/>
      <c r="G132" s="4"/>
      <c r="H132" s="3"/>
      <c r="I132" s="188"/>
      <c r="J132" s="2"/>
      <c r="K132" s="14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s="98" customFormat="1" x14ac:dyDescent="0.25">
      <c r="A133" s="1"/>
      <c r="B133" s="1"/>
      <c r="C133" s="1"/>
      <c r="D133" s="104" t="s">
        <v>1523</v>
      </c>
      <c r="E133" s="1"/>
      <c r="F133" s="3"/>
      <c r="G133" s="4"/>
      <c r="H133" s="3"/>
      <c r="I133" s="188"/>
      <c r="J133" s="2"/>
      <c r="K133" s="14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s="98" customFormat="1" x14ac:dyDescent="0.25">
      <c r="A134" s="1"/>
      <c r="B134" s="1"/>
      <c r="C134" s="1"/>
      <c r="D134" s="104" t="s">
        <v>1524</v>
      </c>
      <c r="E134" s="1"/>
      <c r="F134" s="3"/>
      <c r="G134" s="4"/>
      <c r="H134" s="3"/>
      <c r="I134" s="188"/>
      <c r="J134" s="2"/>
      <c r="K134" s="14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s="98" customFormat="1" x14ac:dyDescent="0.25">
      <c r="A135" s="1"/>
      <c r="B135" s="1"/>
      <c r="C135" s="1"/>
      <c r="D135" s="104" t="s">
        <v>1525</v>
      </c>
      <c r="E135" s="1"/>
      <c r="F135" s="3"/>
      <c r="G135" s="4"/>
      <c r="H135" s="3"/>
      <c r="I135" s="188"/>
      <c r="J135" s="2"/>
      <c r="K135" s="14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s="98" customFormat="1" x14ac:dyDescent="0.25">
      <c r="A136" s="1"/>
      <c r="B136" s="1"/>
      <c r="C136" s="1"/>
      <c r="D136" s="104" t="s">
        <v>1526</v>
      </c>
      <c r="E136" s="1"/>
      <c r="F136" s="3"/>
      <c r="G136" s="4"/>
      <c r="H136" s="3"/>
      <c r="I136" s="188"/>
      <c r="J136" s="2"/>
      <c r="K136" s="14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s="98" customFormat="1" x14ac:dyDescent="0.25">
      <c r="A137" s="1"/>
      <c r="B137" s="1"/>
      <c r="C137" s="1"/>
      <c r="D137" s="104" t="s">
        <v>1527</v>
      </c>
      <c r="E137" s="1"/>
      <c r="F137" s="3"/>
      <c r="G137" s="4"/>
      <c r="H137" s="3"/>
      <c r="I137" s="188"/>
      <c r="J137" s="2"/>
      <c r="K137" s="14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s="98" customFormat="1" x14ac:dyDescent="0.25">
      <c r="A138" s="1"/>
      <c r="B138" s="1"/>
      <c r="C138" s="1"/>
      <c r="D138" s="104" t="s">
        <v>1528</v>
      </c>
      <c r="E138" s="1"/>
      <c r="F138" s="3"/>
      <c r="G138" s="4"/>
      <c r="H138" s="3"/>
      <c r="I138" s="188"/>
      <c r="J138" s="2"/>
      <c r="K138" s="14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s="98" customFormat="1" x14ac:dyDescent="0.25">
      <c r="A139" s="1"/>
      <c r="B139" s="1"/>
      <c r="C139" s="1"/>
      <c r="D139" s="104" t="s">
        <v>1529</v>
      </c>
      <c r="E139" s="1"/>
      <c r="F139" s="3"/>
      <c r="G139" s="4"/>
      <c r="H139" s="3"/>
      <c r="I139" s="188"/>
      <c r="J139" s="2"/>
      <c r="K139" s="14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s="98" customFormat="1" x14ac:dyDescent="0.25">
      <c r="A140" s="1"/>
      <c r="B140" s="1"/>
      <c r="C140" s="1"/>
      <c r="D140" s="104" t="s">
        <v>1530</v>
      </c>
      <c r="E140" s="1"/>
      <c r="F140" s="3"/>
      <c r="G140" s="4"/>
      <c r="H140" s="3"/>
      <c r="I140" s="188"/>
      <c r="J140" s="2"/>
      <c r="K140" s="14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s="98" customFormat="1" x14ac:dyDescent="0.25">
      <c r="A141" s="1"/>
      <c r="B141" s="1"/>
      <c r="C141" s="1"/>
      <c r="D141" s="104" t="s">
        <v>1531</v>
      </c>
      <c r="E141" s="1"/>
      <c r="F141" s="3"/>
      <c r="G141" s="4"/>
      <c r="H141" s="3"/>
      <c r="I141" s="188"/>
      <c r="J141" s="2"/>
      <c r="K141" s="14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s="98" customFormat="1" x14ac:dyDescent="0.25">
      <c r="A142" s="1"/>
      <c r="B142" s="1"/>
      <c r="C142" s="1"/>
      <c r="D142" s="104" t="s">
        <v>1532</v>
      </c>
      <c r="E142" s="1"/>
      <c r="F142" s="3"/>
      <c r="G142" s="4"/>
      <c r="H142" s="3"/>
      <c r="I142" s="188"/>
      <c r="J142" s="2"/>
      <c r="K142" s="14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s="98" customFormat="1" x14ac:dyDescent="0.25">
      <c r="A143" s="1"/>
      <c r="B143" s="1"/>
      <c r="C143" s="1"/>
      <c r="D143" s="104" t="s">
        <v>1533</v>
      </c>
      <c r="E143" s="1"/>
      <c r="F143" s="3"/>
      <c r="G143" s="4"/>
      <c r="H143" s="3"/>
      <c r="I143" s="188"/>
      <c r="J143" s="2"/>
      <c r="K143" s="14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s="98" customFormat="1" x14ac:dyDescent="0.25">
      <c r="A144" s="1"/>
      <c r="B144" s="1"/>
      <c r="C144" s="1"/>
      <c r="D144" s="104" t="s">
        <v>1534</v>
      </c>
      <c r="E144" s="1"/>
      <c r="F144" s="3"/>
      <c r="G144" s="4"/>
      <c r="H144" s="3"/>
      <c r="I144" s="188"/>
      <c r="J144" s="2"/>
      <c r="K144" s="14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s="98" customFormat="1" x14ac:dyDescent="0.25">
      <c r="A145" s="1"/>
      <c r="B145" s="1"/>
      <c r="C145" s="1"/>
      <c r="D145" s="104" t="s">
        <v>1535</v>
      </c>
      <c r="E145" s="1"/>
      <c r="F145" s="3"/>
      <c r="G145" s="4"/>
      <c r="H145" s="3"/>
      <c r="I145" s="188"/>
      <c r="J145" s="2"/>
      <c r="K145" s="14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s="98" customFormat="1" x14ac:dyDescent="0.25">
      <c r="A146" s="1"/>
      <c r="B146" s="1"/>
      <c r="C146" s="1"/>
      <c r="D146" s="104" t="s">
        <v>1536</v>
      </c>
      <c r="E146" s="1"/>
      <c r="F146" s="3"/>
      <c r="G146" s="4"/>
      <c r="H146" s="3"/>
      <c r="I146" s="188"/>
      <c r="J146" s="2"/>
      <c r="K146" s="14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s="98" customFormat="1" x14ac:dyDescent="0.25">
      <c r="A147" s="1"/>
      <c r="B147" s="1"/>
      <c r="C147" s="1"/>
      <c r="D147" s="104" t="s">
        <v>1537</v>
      </c>
      <c r="E147" s="1"/>
      <c r="F147" s="3"/>
      <c r="G147" s="4"/>
      <c r="H147" s="3"/>
      <c r="I147" s="188"/>
      <c r="J147" s="2"/>
      <c r="K147" s="14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s="98" customFormat="1" x14ac:dyDescent="0.25">
      <c r="A148" s="1"/>
      <c r="B148" s="1"/>
      <c r="C148" s="1"/>
      <c r="D148" s="104" t="s">
        <v>1538</v>
      </c>
      <c r="E148" s="1"/>
      <c r="F148" s="3"/>
      <c r="G148" s="4"/>
      <c r="H148" s="3"/>
      <c r="I148" s="188"/>
      <c r="J148" s="2"/>
      <c r="K148" s="14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s="98" customFormat="1" x14ac:dyDescent="0.25">
      <c r="A149" s="1"/>
      <c r="B149" s="1"/>
      <c r="C149" s="1"/>
      <c r="D149" s="104" t="s">
        <v>1539</v>
      </c>
      <c r="E149" s="1"/>
      <c r="F149" s="3"/>
      <c r="G149" s="4"/>
      <c r="H149" s="3"/>
      <c r="I149" s="188"/>
      <c r="J149" s="2"/>
      <c r="K149" s="14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s="98" customFormat="1" x14ac:dyDescent="0.25">
      <c r="A150" s="1"/>
      <c r="B150" s="1"/>
      <c r="C150" s="1"/>
      <c r="D150" s="104" t="s">
        <v>1540</v>
      </c>
      <c r="E150" s="1"/>
      <c r="F150" s="3"/>
      <c r="G150" s="4"/>
      <c r="H150" s="3"/>
      <c r="I150" s="188"/>
      <c r="J150" s="2"/>
      <c r="K150" s="14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s="98" customFormat="1" x14ac:dyDescent="0.25">
      <c r="A151" s="1"/>
      <c r="B151" s="1"/>
      <c r="C151" s="1"/>
      <c r="D151" s="104" t="s">
        <v>1541</v>
      </c>
      <c r="E151" s="1"/>
      <c r="F151" s="3"/>
      <c r="G151" s="4"/>
      <c r="H151" s="3"/>
      <c r="I151" s="188"/>
      <c r="J151" s="2"/>
      <c r="K151" s="14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s="98" customFormat="1" x14ac:dyDescent="0.25">
      <c r="A152" s="1"/>
      <c r="B152" s="1"/>
      <c r="C152" s="1"/>
      <c r="D152" s="104" t="s">
        <v>1542</v>
      </c>
      <c r="E152" s="1"/>
      <c r="F152" s="3"/>
      <c r="G152" s="4"/>
      <c r="H152" s="3"/>
      <c r="I152" s="188"/>
      <c r="J152" s="2"/>
      <c r="K152" s="14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s="98" customFormat="1" x14ac:dyDescent="0.25">
      <c r="A153" s="1"/>
      <c r="B153" s="1"/>
      <c r="C153" s="1"/>
      <c r="D153" s="104" t="s">
        <v>1543</v>
      </c>
      <c r="E153" s="1"/>
      <c r="F153" s="3"/>
      <c r="G153" s="4"/>
      <c r="H153" s="3"/>
      <c r="I153" s="188"/>
      <c r="J153" s="2"/>
      <c r="K153" s="14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s="98" customFormat="1" x14ac:dyDescent="0.25">
      <c r="A154" s="1"/>
      <c r="B154" s="1"/>
      <c r="C154" s="1"/>
      <c r="D154" s="104" t="s">
        <v>1544</v>
      </c>
      <c r="E154" s="1"/>
      <c r="F154" s="3"/>
      <c r="G154" s="4"/>
      <c r="H154" s="3"/>
      <c r="I154" s="188"/>
      <c r="J154" s="2"/>
      <c r="K154" s="14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s="98" customFormat="1" x14ac:dyDescent="0.25">
      <c r="A155" s="1"/>
      <c r="B155" s="1"/>
      <c r="C155" s="1"/>
      <c r="D155" s="104" t="s">
        <v>1545</v>
      </c>
      <c r="E155" s="1"/>
      <c r="F155" s="3"/>
      <c r="G155" s="4"/>
      <c r="H155" s="3"/>
      <c r="I155" s="188"/>
      <c r="J155" s="2"/>
      <c r="K155" s="14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s="98" customFormat="1" x14ac:dyDescent="0.25">
      <c r="A156" s="1"/>
      <c r="B156" s="1"/>
      <c r="C156" s="1"/>
      <c r="D156" s="104" t="s">
        <v>1546</v>
      </c>
      <c r="E156" s="1"/>
      <c r="F156" s="3"/>
      <c r="G156" s="4"/>
      <c r="H156" s="3"/>
      <c r="I156" s="188"/>
      <c r="J156" s="2"/>
      <c r="K156" s="14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s="98" customFormat="1" x14ac:dyDescent="0.25">
      <c r="A157" s="1"/>
      <c r="B157" s="1"/>
      <c r="C157" s="1"/>
      <c r="D157" s="104" t="s">
        <v>1547</v>
      </c>
      <c r="E157" s="1"/>
      <c r="F157" s="3"/>
      <c r="G157" s="4"/>
      <c r="H157" s="3"/>
      <c r="I157" s="188"/>
      <c r="J157" s="2"/>
      <c r="K157" s="14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s="98" customFormat="1" x14ac:dyDescent="0.25">
      <c r="A158" s="1"/>
      <c r="B158" s="1"/>
      <c r="C158" s="1"/>
      <c r="D158" s="104" t="s">
        <v>1548</v>
      </c>
      <c r="E158" s="1"/>
      <c r="F158" s="3"/>
      <c r="G158" s="4"/>
      <c r="H158" s="3"/>
      <c r="I158" s="188"/>
      <c r="J158" s="2"/>
      <c r="K158" s="14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s="98" customFormat="1" x14ac:dyDescent="0.25">
      <c r="A159" s="1"/>
      <c r="B159" s="1"/>
      <c r="C159" s="1"/>
      <c r="D159" s="104" t="s">
        <v>1549</v>
      </c>
      <c r="E159" s="1"/>
      <c r="F159" s="3"/>
      <c r="G159" s="4"/>
      <c r="H159" s="3"/>
      <c r="I159" s="188"/>
      <c r="J159" s="2"/>
      <c r="K159" s="14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s="98" customFormat="1" x14ac:dyDescent="0.25">
      <c r="A160" s="1"/>
      <c r="B160" s="1"/>
      <c r="C160" s="1"/>
      <c r="D160" s="104" t="s">
        <v>1550</v>
      </c>
      <c r="E160" s="1"/>
      <c r="F160" s="3"/>
      <c r="G160" s="4"/>
      <c r="H160" s="3"/>
      <c r="I160" s="188"/>
      <c r="J160" s="2"/>
      <c r="K160" s="14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s="98" customFormat="1" x14ac:dyDescent="0.25">
      <c r="A161" s="1"/>
      <c r="B161" s="1"/>
      <c r="C161" s="1"/>
      <c r="D161" s="104" t="s">
        <v>1551</v>
      </c>
      <c r="E161" s="1"/>
      <c r="F161" s="3"/>
      <c r="G161" s="4"/>
      <c r="H161" s="3"/>
      <c r="I161" s="188"/>
      <c r="J161" s="2"/>
      <c r="K161" s="14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s="98" customFormat="1" x14ac:dyDescent="0.25">
      <c r="A162" s="1"/>
      <c r="B162" s="1"/>
      <c r="C162" s="1"/>
      <c r="D162" s="104" t="s">
        <v>1552</v>
      </c>
      <c r="E162" s="1"/>
      <c r="F162" s="3"/>
      <c r="G162" s="4"/>
      <c r="H162" s="3"/>
      <c r="I162" s="188"/>
      <c r="J162" s="2"/>
      <c r="K162" s="14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s="98" customFormat="1" x14ac:dyDescent="0.25">
      <c r="A163" s="1"/>
      <c r="B163" s="1"/>
      <c r="C163" s="1"/>
      <c r="D163" s="104" t="s">
        <v>1553</v>
      </c>
      <c r="E163" s="1"/>
      <c r="F163" s="3"/>
      <c r="G163" s="4"/>
      <c r="H163" s="3"/>
      <c r="I163" s="188"/>
      <c r="J163" s="2"/>
      <c r="K163" s="14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s="98" customFormat="1" x14ac:dyDescent="0.25">
      <c r="A164" s="1"/>
      <c r="B164" s="1"/>
      <c r="C164" s="1"/>
      <c r="D164" s="104" t="s">
        <v>1554</v>
      </c>
      <c r="E164" s="1"/>
      <c r="F164" s="3"/>
      <c r="G164" s="4"/>
      <c r="H164" s="3"/>
      <c r="I164" s="188"/>
      <c r="J164" s="2"/>
      <c r="K164" s="14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s="98" customFormat="1" x14ac:dyDescent="0.25">
      <c r="A165" s="1"/>
      <c r="B165" s="1"/>
      <c r="C165" s="1"/>
      <c r="D165" s="104" t="s">
        <v>1555</v>
      </c>
      <c r="E165" s="1"/>
      <c r="F165" s="3"/>
      <c r="G165" s="4"/>
      <c r="H165" s="3"/>
      <c r="I165" s="188"/>
      <c r="J165" s="2"/>
      <c r="K165" s="14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s="98" customFormat="1" x14ac:dyDescent="0.25">
      <c r="A166" s="1"/>
      <c r="B166" s="1"/>
      <c r="C166" s="1"/>
      <c r="D166" s="104" t="s">
        <v>1556</v>
      </c>
      <c r="E166" s="1"/>
      <c r="F166" s="3"/>
      <c r="G166" s="4"/>
      <c r="H166" s="3"/>
      <c r="I166" s="188"/>
      <c r="J166" s="2"/>
      <c r="K166" s="14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s="98" customFormat="1" x14ac:dyDescent="0.25">
      <c r="A167" s="1"/>
      <c r="B167" s="1"/>
      <c r="C167" s="1"/>
      <c r="D167" s="104" t="s">
        <v>1557</v>
      </c>
      <c r="E167" s="1"/>
      <c r="F167" s="3"/>
      <c r="G167" s="4"/>
      <c r="H167" s="3"/>
      <c r="I167" s="188"/>
      <c r="J167" s="2"/>
      <c r="K167" s="14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s="98" customFormat="1" x14ac:dyDescent="0.25">
      <c r="A168" s="1"/>
      <c r="B168" s="1"/>
      <c r="C168" s="1"/>
      <c r="D168" s="104" t="s">
        <v>1558</v>
      </c>
      <c r="E168" s="1"/>
      <c r="F168" s="3"/>
      <c r="G168" s="4"/>
      <c r="H168" s="3"/>
      <c r="I168" s="188"/>
      <c r="J168" s="2"/>
      <c r="K168" s="14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s="98" customFormat="1" x14ac:dyDescent="0.25">
      <c r="A169" s="1"/>
      <c r="B169" s="1"/>
      <c r="C169" s="1"/>
      <c r="D169" s="104" t="s">
        <v>1559</v>
      </c>
      <c r="E169" s="1"/>
      <c r="F169" s="3"/>
      <c r="G169" s="4"/>
      <c r="H169" s="3"/>
      <c r="I169" s="188"/>
      <c r="J169" s="2"/>
      <c r="K169" s="14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s="98" customFormat="1" x14ac:dyDescent="0.25">
      <c r="A170" s="1"/>
      <c r="B170" s="1"/>
      <c r="C170" s="1"/>
      <c r="D170" s="104" t="s">
        <v>1560</v>
      </c>
      <c r="E170" s="1"/>
      <c r="F170" s="3"/>
      <c r="G170" s="4"/>
      <c r="H170" s="3"/>
      <c r="I170" s="188"/>
      <c r="J170" s="2"/>
      <c r="K170" s="14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s="98" customFormat="1" x14ac:dyDescent="0.25">
      <c r="A171" s="1"/>
      <c r="B171" s="1"/>
      <c r="C171" s="1"/>
      <c r="D171" s="104" t="s">
        <v>1561</v>
      </c>
      <c r="E171" s="1"/>
      <c r="F171" s="3"/>
      <c r="G171" s="4"/>
      <c r="H171" s="3"/>
      <c r="I171" s="188"/>
      <c r="J171" s="2"/>
      <c r="K171" s="14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s="98" customFormat="1" x14ac:dyDescent="0.25">
      <c r="A172" s="1"/>
      <c r="B172" s="1"/>
      <c r="C172" s="1"/>
      <c r="D172" s="104" t="s">
        <v>1562</v>
      </c>
      <c r="E172" s="1"/>
      <c r="F172" s="3"/>
      <c r="G172" s="4"/>
      <c r="H172" s="3"/>
      <c r="I172" s="188"/>
      <c r="J172" s="2"/>
      <c r="K172" s="14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s="98" customFormat="1" x14ac:dyDescent="0.25">
      <c r="A173" s="1"/>
      <c r="B173" s="1"/>
      <c r="C173" s="1"/>
      <c r="D173" s="104" t="s">
        <v>1563</v>
      </c>
      <c r="E173" s="1"/>
      <c r="F173" s="3"/>
      <c r="G173" s="4"/>
      <c r="H173" s="3"/>
      <c r="I173" s="188"/>
      <c r="J173" s="2"/>
      <c r="K173" s="14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s="98" customFormat="1" x14ac:dyDescent="0.25">
      <c r="A174" s="1"/>
      <c r="B174" s="1"/>
      <c r="C174" s="1"/>
      <c r="D174" s="104" t="s">
        <v>1564</v>
      </c>
      <c r="E174" s="1"/>
      <c r="F174" s="3"/>
      <c r="G174" s="4"/>
      <c r="H174" s="3"/>
      <c r="I174" s="188"/>
      <c r="J174" s="2"/>
      <c r="K174" s="14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98" customFormat="1" x14ac:dyDescent="0.25">
      <c r="A175" s="1"/>
      <c r="B175" s="1"/>
      <c r="C175" s="1"/>
      <c r="D175" s="104" t="s">
        <v>1673</v>
      </c>
      <c r="E175" s="1"/>
      <c r="F175" s="3"/>
      <c r="G175" s="4"/>
      <c r="H175" s="3"/>
      <c r="I175" s="188"/>
      <c r="J175" s="2"/>
      <c r="K175" s="14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98" customFormat="1" x14ac:dyDescent="0.25">
      <c r="A176" s="1"/>
      <c r="B176" s="1"/>
      <c r="C176" s="1"/>
      <c r="D176" s="104" t="s">
        <v>1675</v>
      </c>
      <c r="E176" s="1"/>
      <c r="F176" s="3"/>
      <c r="G176" s="4"/>
      <c r="H176" s="3"/>
      <c r="I176" s="188"/>
      <c r="J176" s="2"/>
      <c r="K176" s="14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98" customFormat="1" x14ac:dyDescent="0.25">
      <c r="A177" s="1"/>
      <c r="B177" s="1"/>
      <c r="C177" s="1"/>
      <c r="D177" s="104" t="s">
        <v>1677</v>
      </c>
      <c r="E177" s="1"/>
      <c r="F177" s="3"/>
      <c r="G177" s="4"/>
      <c r="H177" s="3"/>
      <c r="I177" s="188"/>
      <c r="J177" s="2"/>
      <c r="K177" s="14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s="98" customFormat="1" x14ac:dyDescent="0.25">
      <c r="A178" s="1"/>
      <c r="B178" s="1"/>
      <c r="C178" s="1"/>
      <c r="D178" s="104" t="s">
        <v>1679</v>
      </c>
      <c r="E178" s="1"/>
      <c r="F178" s="3"/>
      <c r="G178" s="4"/>
      <c r="H178" s="3"/>
      <c r="I178" s="188"/>
      <c r="J178" s="2"/>
      <c r="K178" s="14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s="98" customFormat="1" x14ac:dyDescent="0.25">
      <c r="A179" s="1"/>
      <c r="B179" s="1"/>
      <c r="C179" s="1"/>
      <c r="D179" s="104" t="s">
        <v>1681</v>
      </c>
      <c r="E179" s="1"/>
      <c r="F179" s="3"/>
      <c r="G179" s="4"/>
      <c r="H179" s="3"/>
      <c r="I179" s="188"/>
      <c r="J179" s="2"/>
      <c r="K179" s="14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s="98" customFormat="1" x14ac:dyDescent="0.25">
      <c r="A180" s="1"/>
      <c r="B180" s="1"/>
      <c r="C180" s="1"/>
      <c r="D180" s="104" t="s">
        <v>1683</v>
      </c>
      <c r="E180" s="1"/>
      <c r="F180" s="3"/>
      <c r="G180" s="4"/>
      <c r="H180" s="3"/>
      <c r="I180" s="188"/>
      <c r="J180" s="2"/>
      <c r="K180" s="14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s="98" customFormat="1" x14ac:dyDescent="0.25">
      <c r="A181" s="1"/>
      <c r="B181" s="1"/>
      <c r="C181" s="1"/>
      <c r="D181" s="104" t="s">
        <v>1685</v>
      </c>
      <c r="E181" s="1"/>
      <c r="F181" s="3"/>
      <c r="G181" s="4"/>
      <c r="H181" s="3"/>
      <c r="I181" s="188"/>
      <c r="J181" s="2"/>
      <c r="K181" s="14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s="98" customFormat="1" x14ac:dyDescent="0.25">
      <c r="A182" s="1"/>
      <c r="B182" s="1"/>
      <c r="C182" s="1"/>
      <c r="D182" s="104" t="s">
        <v>1687</v>
      </c>
      <c r="E182" s="1"/>
      <c r="F182" s="3"/>
      <c r="G182" s="4"/>
      <c r="H182" s="3"/>
      <c r="I182" s="188"/>
      <c r="J182" s="2"/>
      <c r="K182" s="14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s="98" customFormat="1" x14ac:dyDescent="0.25">
      <c r="A183" s="1"/>
      <c r="B183" s="1"/>
      <c r="C183" s="1"/>
      <c r="D183" s="104" t="s">
        <v>1689</v>
      </c>
      <c r="E183" s="1"/>
      <c r="F183" s="3"/>
      <c r="G183" s="4"/>
      <c r="H183" s="3"/>
      <c r="I183" s="188"/>
      <c r="J183" s="2"/>
      <c r="K183" s="14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s="98" customFormat="1" x14ac:dyDescent="0.25">
      <c r="A184" s="1"/>
      <c r="B184" s="1"/>
      <c r="C184" s="1"/>
      <c r="D184" s="104" t="s">
        <v>1691</v>
      </c>
      <c r="E184" s="1"/>
      <c r="F184" s="3"/>
      <c r="G184" s="4"/>
      <c r="H184" s="3"/>
      <c r="I184" s="188"/>
      <c r="J184" s="2"/>
      <c r="K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s="98" customFormat="1" x14ac:dyDescent="0.25">
      <c r="A185" s="1"/>
      <c r="B185" s="1"/>
      <c r="C185" s="1"/>
      <c r="D185" s="104" t="s">
        <v>1698</v>
      </c>
      <c r="E185" s="1"/>
      <c r="F185" s="3"/>
      <c r="G185" s="4"/>
      <c r="H185" s="3"/>
      <c r="I185" s="188"/>
      <c r="J185" s="2"/>
      <c r="K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s="98" customFormat="1" x14ac:dyDescent="0.25">
      <c r="A186" s="1"/>
      <c r="B186" s="1"/>
      <c r="C186" s="1"/>
      <c r="D186" s="104" t="s">
        <v>1700</v>
      </c>
      <c r="E186" s="1"/>
      <c r="F186" s="3"/>
      <c r="G186" s="4"/>
      <c r="H186" s="3"/>
      <c r="I186" s="188"/>
      <c r="J186" s="2"/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s="98" customFormat="1" x14ac:dyDescent="0.25">
      <c r="A187" s="1"/>
      <c r="B187" s="1"/>
      <c r="C187" s="1"/>
      <c r="D187" s="104" t="s">
        <v>1702</v>
      </c>
      <c r="E187" s="1"/>
      <c r="F187" s="3"/>
      <c r="G187" s="4"/>
      <c r="H187" s="3"/>
      <c r="I187" s="188"/>
      <c r="J187" s="2"/>
      <c r="K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s="98" customFormat="1" x14ac:dyDescent="0.25">
      <c r="A188" s="1"/>
      <c r="B188" s="1"/>
      <c r="C188" s="1"/>
      <c r="D188" s="104" t="s">
        <v>1704</v>
      </c>
      <c r="E188" s="1"/>
      <c r="F188" s="3"/>
      <c r="G188" s="4"/>
      <c r="H188" s="3"/>
      <c r="I188" s="188"/>
      <c r="J188" s="2"/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s="98" customFormat="1" x14ac:dyDescent="0.25">
      <c r="A189" s="1"/>
      <c r="B189" s="1"/>
      <c r="C189" s="1"/>
      <c r="D189" s="104" t="s">
        <v>1706</v>
      </c>
      <c r="E189" s="1"/>
      <c r="F189" s="3"/>
      <c r="G189" s="4"/>
      <c r="H189" s="3"/>
      <c r="I189" s="188"/>
      <c r="J189" s="2"/>
      <c r="K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s="98" customFormat="1" x14ac:dyDescent="0.25">
      <c r="A190" s="1"/>
      <c r="B190" s="1"/>
      <c r="C190" s="1"/>
      <c r="D190" s="104" t="s">
        <v>1708</v>
      </c>
      <c r="E190" s="1"/>
      <c r="F190" s="3"/>
      <c r="G190" s="4"/>
      <c r="H190" s="3"/>
      <c r="I190" s="188"/>
      <c r="J190" s="2"/>
      <c r="K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s="98" customFormat="1" x14ac:dyDescent="0.25">
      <c r="A191" s="1"/>
      <c r="B191" s="1"/>
      <c r="C191" s="1"/>
      <c r="D191" s="104" t="s">
        <v>1710</v>
      </c>
      <c r="E191" s="1"/>
      <c r="F191" s="3"/>
      <c r="G191" s="4"/>
      <c r="H191" s="3"/>
      <c r="I191" s="188"/>
      <c r="J191" s="2"/>
      <c r="K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s="98" customFormat="1" x14ac:dyDescent="0.25">
      <c r="A192" s="1"/>
      <c r="B192" s="1"/>
      <c r="C192" s="1"/>
      <c r="D192" s="104" t="s">
        <v>1712</v>
      </c>
      <c r="E192" s="1"/>
      <c r="F192" s="3"/>
      <c r="G192" s="4"/>
      <c r="H192" s="3"/>
      <c r="I192" s="188"/>
      <c r="J192" s="2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s="98" customFormat="1" x14ac:dyDescent="0.25">
      <c r="A193" s="1"/>
      <c r="B193" s="1"/>
      <c r="C193" s="1"/>
      <c r="D193" s="104" t="s">
        <v>1714</v>
      </c>
      <c r="E193" s="1"/>
      <c r="F193" s="3"/>
      <c r="G193" s="4"/>
      <c r="H193" s="3"/>
      <c r="I193" s="188"/>
      <c r="J193" s="2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D194" s="104" t="s">
        <v>1716</v>
      </c>
    </row>
    <row r="195" spans="1:24" x14ac:dyDescent="0.25">
      <c r="D195" s="104" t="s">
        <v>1718</v>
      </c>
    </row>
    <row r="196" spans="1:24" x14ac:dyDescent="0.25">
      <c r="D196" s="104" t="s">
        <v>1720</v>
      </c>
    </row>
    <row r="197" spans="1:24" x14ac:dyDescent="0.25">
      <c r="D197" s="104" t="s">
        <v>1722</v>
      </c>
    </row>
    <row r="198" spans="1:24" x14ac:dyDescent="0.25">
      <c r="D198" s="104" t="s">
        <v>1724</v>
      </c>
    </row>
    <row r="199" spans="1:24" x14ac:dyDescent="0.25">
      <c r="D199" s="104" t="s">
        <v>1726</v>
      </c>
    </row>
    <row r="200" spans="1:24" x14ac:dyDescent="0.25">
      <c r="D200" s="104" t="s">
        <v>1738</v>
      </c>
    </row>
    <row r="201" spans="1:24" x14ac:dyDescent="0.25">
      <c r="D201" s="104" t="s">
        <v>1740</v>
      </c>
    </row>
    <row r="202" spans="1:24" x14ac:dyDescent="0.25">
      <c r="D202" s="104" t="s">
        <v>1742</v>
      </c>
    </row>
    <row r="203" spans="1:24" x14ac:dyDescent="0.25">
      <c r="D203" s="104" t="s">
        <v>1744</v>
      </c>
    </row>
    <row r="204" spans="1:24" x14ac:dyDescent="0.25">
      <c r="D204" s="104" t="s">
        <v>1746</v>
      </c>
    </row>
    <row r="205" spans="1:24" x14ac:dyDescent="0.25">
      <c r="D205" s="104" t="s">
        <v>1748</v>
      </c>
    </row>
    <row r="206" spans="1:24" x14ac:dyDescent="0.25">
      <c r="D206" s="104" t="s">
        <v>1750</v>
      </c>
    </row>
    <row r="207" spans="1:24" x14ac:dyDescent="0.25">
      <c r="D207" s="104" t="s">
        <v>1752</v>
      </c>
    </row>
    <row r="208" spans="1:24" x14ac:dyDescent="0.25">
      <c r="D208" s="104" t="s">
        <v>1754</v>
      </c>
    </row>
    <row r="209" spans="4:4" x14ac:dyDescent="0.25">
      <c r="D209" s="104" t="s">
        <v>1756</v>
      </c>
    </row>
    <row r="210" spans="4:4" x14ac:dyDescent="0.25">
      <c r="D210" s="104" t="s">
        <v>1758</v>
      </c>
    </row>
    <row r="211" spans="4:4" x14ac:dyDescent="0.25">
      <c r="D211" s="104" t="s">
        <v>1760</v>
      </c>
    </row>
    <row r="212" spans="4:4" x14ac:dyDescent="0.25">
      <c r="D212" s="104" t="s">
        <v>1762</v>
      </c>
    </row>
    <row r="213" spans="4:4" x14ac:dyDescent="0.25">
      <c r="D213" s="104" t="s">
        <v>1764</v>
      </c>
    </row>
    <row r="214" spans="4:4" x14ac:dyDescent="0.25">
      <c r="D214" s="104" t="s">
        <v>1766</v>
      </c>
    </row>
    <row r="215" spans="4:4" x14ac:dyDescent="0.25">
      <c r="D215" s="104" t="s">
        <v>1768</v>
      </c>
    </row>
    <row r="216" spans="4:4" x14ac:dyDescent="0.25">
      <c r="D216" s="104" t="s">
        <v>1773</v>
      </c>
    </row>
    <row r="217" spans="4:4" x14ac:dyDescent="0.25">
      <c r="D217" s="104" t="s">
        <v>1775</v>
      </c>
    </row>
    <row r="218" spans="4:4" x14ac:dyDescent="0.25">
      <c r="D218" s="104" t="s">
        <v>1777</v>
      </c>
    </row>
    <row r="219" spans="4:4" x14ac:dyDescent="0.25">
      <c r="D219" s="104" t="s">
        <v>1779</v>
      </c>
    </row>
    <row r="220" spans="4:4" x14ac:dyDescent="0.25">
      <c r="D220" s="104" t="s">
        <v>1781</v>
      </c>
    </row>
    <row r="221" spans="4:4" x14ac:dyDescent="0.25">
      <c r="D221" s="104" t="s">
        <v>1783</v>
      </c>
    </row>
    <row r="222" spans="4:4" x14ac:dyDescent="0.25">
      <c r="D222" s="104" t="s">
        <v>1785</v>
      </c>
    </row>
    <row r="223" spans="4:4" x14ac:dyDescent="0.25">
      <c r="D223" s="104" t="s">
        <v>1787</v>
      </c>
    </row>
    <row r="224" spans="4:4" x14ac:dyDescent="0.25">
      <c r="D224" s="104" t="s">
        <v>1789</v>
      </c>
    </row>
    <row r="225" spans="4:4" x14ac:dyDescent="0.25">
      <c r="D225" s="104" t="s">
        <v>1793</v>
      </c>
    </row>
    <row r="226" spans="4:4" x14ac:dyDescent="0.25">
      <c r="D226" s="104" t="s">
        <v>1814</v>
      </c>
    </row>
    <row r="227" spans="4:4" x14ac:dyDescent="0.25">
      <c r="D227" s="104" t="s">
        <v>1816</v>
      </c>
    </row>
    <row r="228" spans="4:4" x14ac:dyDescent="0.25">
      <c r="D228" s="104" t="s">
        <v>1818</v>
      </c>
    </row>
    <row r="229" spans="4:4" x14ac:dyDescent="0.25">
      <c r="D229" s="104" t="s">
        <v>1820</v>
      </c>
    </row>
    <row r="230" spans="4:4" x14ac:dyDescent="0.25">
      <c r="D230" s="104" t="s">
        <v>1822</v>
      </c>
    </row>
    <row r="231" spans="4:4" x14ac:dyDescent="0.25">
      <c r="D231" s="104" t="s">
        <v>1824</v>
      </c>
    </row>
    <row r="232" spans="4:4" x14ac:dyDescent="0.25">
      <c r="D232" s="104" t="s">
        <v>1826</v>
      </c>
    </row>
    <row r="233" spans="4:4" x14ac:dyDescent="0.25">
      <c r="D233" s="104" t="s">
        <v>1828</v>
      </c>
    </row>
    <row r="234" spans="4:4" x14ac:dyDescent="0.25">
      <c r="D234" s="104" t="s">
        <v>1830</v>
      </c>
    </row>
    <row r="235" spans="4:4" x14ac:dyDescent="0.25">
      <c r="D235" s="104" t="s">
        <v>1832</v>
      </c>
    </row>
    <row r="236" spans="4:4" x14ac:dyDescent="0.25">
      <c r="D236" s="104" t="s">
        <v>1834</v>
      </c>
    </row>
    <row r="237" spans="4:4" x14ac:dyDescent="0.25">
      <c r="D237" s="104" t="s">
        <v>1836</v>
      </c>
    </row>
    <row r="238" spans="4:4" x14ac:dyDescent="0.25">
      <c r="D238" s="104" t="s">
        <v>1838</v>
      </c>
    </row>
    <row r="239" spans="4:4" x14ac:dyDescent="0.25">
      <c r="D239" s="104" t="s">
        <v>1840</v>
      </c>
    </row>
    <row r="240" spans="4:4" x14ac:dyDescent="0.25">
      <c r="D240" s="104" t="s">
        <v>1842</v>
      </c>
    </row>
    <row r="241" spans="4:4" x14ac:dyDescent="0.25">
      <c r="D241" s="104" t="s">
        <v>1844</v>
      </c>
    </row>
    <row r="242" spans="4:4" x14ac:dyDescent="0.25">
      <c r="D242" s="104" t="s">
        <v>1864</v>
      </c>
    </row>
    <row r="243" spans="4:4" x14ac:dyDescent="0.25">
      <c r="D243" s="104" t="s">
        <v>1865</v>
      </c>
    </row>
    <row r="244" spans="4:4" x14ac:dyDescent="0.25">
      <c r="D244" s="104" t="s">
        <v>1866</v>
      </c>
    </row>
    <row r="245" spans="4:4" x14ac:dyDescent="0.25">
      <c r="D245" s="104" t="s">
        <v>1867</v>
      </c>
    </row>
    <row r="246" spans="4:4" x14ac:dyDescent="0.25">
      <c r="D246" s="104" t="s">
        <v>1868</v>
      </c>
    </row>
    <row r="247" spans="4:4" x14ac:dyDescent="0.25">
      <c r="D247" s="104" t="s">
        <v>1869</v>
      </c>
    </row>
    <row r="248" spans="4:4" x14ac:dyDescent="0.25">
      <c r="D248" s="104" t="s">
        <v>1870</v>
      </c>
    </row>
    <row r="249" spans="4:4" x14ac:dyDescent="0.25">
      <c r="D249" s="104" t="s">
        <v>1871</v>
      </c>
    </row>
    <row r="250" spans="4:4" x14ac:dyDescent="0.25">
      <c r="D250" s="104" t="s">
        <v>1872</v>
      </c>
    </row>
    <row r="251" spans="4:4" x14ac:dyDescent="0.25">
      <c r="D251" s="104" t="s">
        <v>1873</v>
      </c>
    </row>
    <row r="252" spans="4:4" x14ac:dyDescent="0.25">
      <c r="D252" s="104" t="s">
        <v>1874</v>
      </c>
    </row>
    <row r="253" spans="4:4" x14ac:dyDescent="0.25">
      <c r="D253" s="104" t="s">
        <v>1875</v>
      </c>
    </row>
    <row r="254" spans="4:4" x14ac:dyDescent="0.25">
      <c r="D254" s="104" t="s">
        <v>1876</v>
      </c>
    </row>
    <row r="255" spans="4:4" x14ac:dyDescent="0.25">
      <c r="D255" s="104" t="s">
        <v>1877</v>
      </c>
    </row>
    <row r="256" spans="4:4" x14ac:dyDescent="0.25">
      <c r="D256" s="104" t="s">
        <v>1878</v>
      </c>
    </row>
    <row r="257" spans="4:4" x14ac:dyDescent="0.25">
      <c r="D257" s="104" t="s">
        <v>1879</v>
      </c>
    </row>
    <row r="258" spans="4:4" x14ac:dyDescent="0.25">
      <c r="D258" s="104" t="s">
        <v>1880</v>
      </c>
    </row>
    <row r="259" spans="4:4" x14ac:dyDescent="0.25">
      <c r="D259" s="66"/>
    </row>
    <row r="260" spans="4:4" x14ac:dyDescent="0.25">
      <c r="D260" s="88"/>
    </row>
    <row r="261" spans="4:4" x14ac:dyDescent="0.25">
      <c r="D261" s="18"/>
    </row>
    <row r="262" spans="4:4" x14ac:dyDescent="0.25">
      <c r="D262" s="104" t="s">
        <v>1514</v>
      </c>
    </row>
    <row r="263" spans="4:4" x14ac:dyDescent="0.25">
      <c r="D263" s="104" t="s">
        <v>1640</v>
      </c>
    </row>
    <row r="264" spans="4:4" x14ac:dyDescent="0.25">
      <c r="D264" s="104" t="s">
        <v>1641</v>
      </c>
    </row>
    <row r="265" spans="4:4" x14ac:dyDescent="0.25">
      <c r="D265" s="104" t="s">
        <v>1642</v>
      </c>
    </row>
    <row r="266" spans="4:4" x14ac:dyDescent="0.25">
      <c r="D266" s="104" t="s">
        <v>1643</v>
      </c>
    </row>
    <row r="267" spans="4:4" x14ac:dyDescent="0.25">
      <c r="D267" s="104" t="s">
        <v>1644</v>
      </c>
    </row>
    <row r="268" spans="4:4" x14ac:dyDescent="0.25">
      <c r="D268" s="104" t="s">
        <v>1645</v>
      </c>
    </row>
    <row r="269" spans="4:4" x14ac:dyDescent="0.25">
      <c r="D269" s="104" t="s">
        <v>1646</v>
      </c>
    </row>
    <row r="270" spans="4:4" x14ac:dyDescent="0.25">
      <c r="D270" s="104" t="s">
        <v>1647</v>
      </c>
    </row>
    <row r="271" spans="4:4" x14ac:dyDescent="0.25">
      <c r="D271" s="104" t="s">
        <v>1648</v>
      </c>
    </row>
    <row r="272" spans="4:4" x14ac:dyDescent="0.25">
      <c r="D272" s="104" t="s">
        <v>1649</v>
      </c>
    </row>
    <row r="273" spans="4:4" x14ac:dyDescent="0.25">
      <c r="D273" s="104" t="s">
        <v>1650</v>
      </c>
    </row>
    <row r="274" spans="4:4" x14ac:dyDescent="0.25">
      <c r="D274" s="104" t="s">
        <v>1651</v>
      </c>
    </row>
    <row r="275" spans="4:4" x14ac:dyDescent="0.25">
      <c r="D275" s="104" t="s">
        <v>1652</v>
      </c>
    </row>
    <row r="276" spans="4:4" x14ac:dyDescent="0.25">
      <c r="D276" s="104" t="s">
        <v>1653</v>
      </c>
    </row>
    <row r="277" spans="4:4" x14ac:dyDescent="0.25">
      <c r="D277" s="104" t="s">
        <v>1694</v>
      </c>
    </row>
    <row r="278" spans="4:4" x14ac:dyDescent="0.25">
      <c r="D278" s="104" t="s">
        <v>1696</v>
      </c>
    </row>
    <row r="279" spans="4:4" x14ac:dyDescent="0.25">
      <c r="D279" s="104" t="s">
        <v>1797</v>
      </c>
    </row>
    <row r="280" spans="4:4" x14ac:dyDescent="0.25">
      <c r="D280" s="104" t="s">
        <v>1799</v>
      </c>
    </row>
    <row r="281" spans="4:4" x14ac:dyDescent="0.25">
      <c r="D281" s="104" t="s">
        <v>1801</v>
      </c>
    </row>
    <row r="282" spans="4:4" x14ac:dyDescent="0.25">
      <c r="D282" s="104" t="s">
        <v>1803</v>
      </c>
    </row>
    <row r="283" spans="4:4" x14ac:dyDescent="0.25">
      <c r="D283" s="104" t="s">
        <v>1805</v>
      </c>
    </row>
    <row r="284" spans="4:4" x14ac:dyDescent="0.25">
      <c r="D284" s="104" t="s">
        <v>1807</v>
      </c>
    </row>
    <row r="285" spans="4:4" x14ac:dyDescent="0.25">
      <c r="D285" s="104" t="s">
        <v>1809</v>
      </c>
    </row>
    <row r="286" spans="4:4" x14ac:dyDescent="0.25">
      <c r="D286" s="104" t="s">
        <v>1811</v>
      </c>
    </row>
    <row r="287" spans="4:4" x14ac:dyDescent="0.25">
      <c r="D287" s="88"/>
    </row>
    <row r="288" spans="4:4" x14ac:dyDescent="0.25">
      <c r="D288" s="70" t="s">
        <v>1885</v>
      </c>
    </row>
    <row r="289" spans="4:4" x14ac:dyDescent="0.25">
      <c r="D289" s="70" t="s">
        <v>1887</v>
      </c>
    </row>
    <row r="290" spans="4:4" x14ac:dyDescent="0.25">
      <c r="D290" s="70" t="s">
        <v>1889</v>
      </c>
    </row>
    <row r="291" spans="4:4" x14ac:dyDescent="0.25">
      <c r="D291" s="70" t="s">
        <v>1891</v>
      </c>
    </row>
    <row r="292" spans="4:4" x14ac:dyDescent="0.25">
      <c r="D292" s="70" t="s">
        <v>1931</v>
      </c>
    </row>
    <row r="293" spans="4:4" x14ac:dyDescent="0.25">
      <c r="D293" s="70" t="s">
        <v>1898</v>
      </c>
    </row>
    <row r="294" spans="4:4" x14ac:dyDescent="0.25">
      <c r="D294" s="70" t="s">
        <v>1902</v>
      </c>
    </row>
    <row r="295" spans="4:4" x14ac:dyDescent="0.25">
      <c r="D295" s="70" t="s">
        <v>2127</v>
      </c>
    </row>
    <row r="296" spans="4:4" x14ac:dyDescent="0.25">
      <c r="D296" s="70" t="s">
        <v>1928</v>
      </c>
    </row>
    <row r="297" spans="4:4" x14ac:dyDescent="0.25">
      <c r="D297" s="70" t="s">
        <v>1906</v>
      </c>
    </row>
    <row r="298" spans="4:4" x14ac:dyDescent="0.25">
      <c r="D298" s="70" t="s">
        <v>1914</v>
      </c>
    </row>
    <row r="299" spans="4:4" x14ac:dyDescent="0.25">
      <c r="D299" s="70" t="s">
        <v>1916</v>
      </c>
    </row>
    <row r="300" spans="4:4" x14ac:dyDescent="0.25">
      <c r="D300" s="70" t="s">
        <v>1918</v>
      </c>
    </row>
    <row r="301" spans="4:4" x14ac:dyDescent="0.25">
      <c r="D301" s="70" t="s">
        <v>1920</v>
      </c>
    </row>
    <row r="302" spans="4:4" x14ac:dyDescent="0.25">
      <c r="D302" s="101" t="s">
        <v>1925</v>
      </c>
    </row>
    <row r="303" spans="4:4" x14ac:dyDescent="0.25">
      <c r="D303" s="70" t="s">
        <v>1936</v>
      </c>
    </row>
    <row r="304" spans="4:4" x14ac:dyDescent="0.25">
      <c r="D304" s="70" t="s">
        <v>1938</v>
      </c>
    </row>
    <row r="305" spans="4:4" x14ac:dyDescent="0.25">
      <c r="D305" s="70" t="s">
        <v>1940</v>
      </c>
    </row>
    <row r="306" spans="4:4" x14ac:dyDescent="0.25">
      <c r="D306" s="70" t="s">
        <v>1942</v>
      </c>
    </row>
    <row r="307" spans="4:4" x14ac:dyDescent="0.25">
      <c r="D307" s="70" t="s">
        <v>1944</v>
      </c>
    </row>
    <row r="308" spans="4:4" x14ac:dyDescent="0.25">
      <c r="D308" s="70" t="s">
        <v>1946</v>
      </c>
    </row>
    <row r="309" spans="4:4" x14ac:dyDescent="0.25">
      <c r="D309" s="70" t="s">
        <v>1948</v>
      </c>
    </row>
    <row r="310" spans="4:4" x14ac:dyDescent="0.25">
      <c r="D310" s="70" t="s">
        <v>1950</v>
      </c>
    </row>
    <row r="311" spans="4:4" x14ac:dyDescent="0.25">
      <c r="D311" s="70" t="s">
        <v>1952</v>
      </c>
    </row>
    <row r="312" spans="4:4" x14ac:dyDescent="0.25">
      <c r="D312" s="70" t="s">
        <v>1954</v>
      </c>
    </row>
    <row r="313" spans="4:4" x14ac:dyDescent="0.25">
      <c r="D313" s="70" t="s">
        <v>1956</v>
      </c>
    </row>
    <row r="314" spans="4:4" x14ac:dyDescent="0.25">
      <c r="D314" s="70" t="s">
        <v>1958</v>
      </c>
    </row>
    <row r="315" spans="4:4" x14ac:dyDescent="0.25">
      <c r="D315" s="70" t="s">
        <v>1960</v>
      </c>
    </row>
    <row r="316" spans="4:4" x14ac:dyDescent="0.25">
      <c r="D316" s="70" t="s">
        <v>1962</v>
      </c>
    </row>
    <row r="317" spans="4:4" x14ac:dyDescent="0.25">
      <c r="D317" s="70" t="s">
        <v>1964</v>
      </c>
    </row>
    <row r="318" spans="4:4" x14ac:dyDescent="0.25">
      <c r="D318" s="70" t="s">
        <v>1966</v>
      </c>
    </row>
    <row r="319" spans="4:4" x14ac:dyDescent="0.25">
      <c r="D319" s="70" t="s">
        <v>1968</v>
      </c>
    </row>
    <row r="320" spans="4:4" x14ac:dyDescent="0.25">
      <c r="D320" s="70" t="s">
        <v>1970</v>
      </c>
    </row>
    <row r="321" spans="4:4" x14ac:dyDescent="0.25">
      <c r="D321" s="70" t="s">
        <v>1972</v>
      </c>
    </row>
    <row r="322" spans="4:4" x14ac:dyDescent="0.25">
      <c r="D322" s="70" t="s">
        <v>1974</v>
      </c>
    </row>
    <row r="323" spans="4:4" x14ac:dyDescent="0.25">
      <c r="D323" s="70" t="s">
        <v>1976</v>
      </c>
    </row>
    <row r="324" spans="4:4" x14ac:dyDescent="0.25">
      <c r="D324" s="70" t="s">
        <v>1978</v>
      </c>
    </row>
    <row r="325" spans="4:4" x14ac:dyDescent="0.25">
      <c r="D325" s="70" t="s">
        <v>1980</v>
      </c>
    </row>
    <row r="326" spans="4:4" x14ac:dyDescent="0.25">
      <c r="D326" s="70" t="s">
        <v>1982</v>
      </c>
    </row>
    <row r="327" spans="4:4" x14ac:dyDescent="0.25">
      <c r="D327" s="70" t="s">
        <v>1983</v>
      </c>
    </row>
    <row r="328" spans="4:4" x14ac:dyDescent="0.25">
      <c r="D328" s="70" t="s">
        <v>1992</v>
      </c>
    </row>
    <row r="329" spans="4:4" x14ac:dyDescent="0.25">
      <c r="D329" s="70" t="s">
        <v>2009</v>
      </c>
    </row>
    <row r="330" spans="4:4" x14ac:dyDescent="0.25">
      <c r="D330" s="70" t="s">
        <v>2011</v>
      </c>
    </row>
    <row r="331" spans="4:4" x14ac:dyDescent="0.25">
      <c r="D331" s="70" t="s">
        <v>2013</v>
      </c>
    </row>
    <row r="332" spans="4:4" x14ac:dyDescent="0.25">
      <c r="D332" s="70" t="s">
        <v>2015</v>
      </c>
    </row>
    <row r="333" spans="4:4" x14ac:dyDescent="0.25">
      <c r="D333" s="70" t="s">
        <v>2017</v>
      </c>
    </row>
    <row r="334" spans="4:4" x14ac:dyDescent="0.25">
      <c r="D334" s="104" t="s">
        <v>2034</v>
      </c>
    </row>
    <row r="335" spans="4:4" x14ac:dyDescent="0.25">
      <c r="D335" s="180" t="s">
        <v>2035</v>
      </c>
    </row>
    <row r="336" spans="4:4" x14ac:dyDescent="0.25">
      <c r="D336" s="104" t="s">
        <v>2036</v>
      </c>
    </row>
    <row r="337" spans="4:4" x14ac:dyDescent="0.25">
      <c r="D337" s="104" t="s">
        <v>2037</v>
      </c>
    </row>
    <row r="338" spans="4:4" x14ac:dyDescent="0.25">
      <c r="D338" s="104" t="s">
        <v>2038</v>
      </c>
    </row>
    <row r="339" spans="4:4" x14ac:dyDescent="0.25">
      <c r="D339" s="70" t="s">
        <v>2042</v>
      </c>
    </row>
    <row r="340" spans="4:4" x14ac:dyDescent="0.25">
      <c r="D340" s="70" t="s">
        <v>2044</v>
      </c>
    </row>
    <row r="341" spans="4:4" x14ac:dyDescent="0.25">
      <c r="D341" s="70" t="s">
        <v>2046</v>
      </c>
    </row>
    <row r="342" spans="4:4" x14ac:dyDescent="0.25">
      <c r="D342" s="70" t="s">
        <v>2048</v>
      </c>
    </row>
    <row r="343" spans="4:4" x14ac:dyDescent="0.25">
      <c r="D343" s="70" t="s">
        <v>2050</v>
      </c>
    </row>
    <row r="344" spans="4:4" x14ac:dyDescent="0.25">
      <c r="D344" s="70" t="s">
        <v>2052</v>
      </c>
    </row>
    <row r="345" spans="4:4" x14ac:dyDescent="0.25">
      <c r="D345" s="70" t="s">
        <v>2054</v>
      </c>
    </row>
    <row r="346" spans="4:4" x14ac:dyDescent="0.25">
      <c r="D346" s="70" t="s">
        <v>2056</v>
      </c>
    </row>
    <row r="347" spans="4:4" x14ac:dyDescent="0.25">
      <c r="D347" s="70" t="s">
        <v>2058</v>
      </c>
    </row>
    <row r="348" spans="4:4" x14ac:dyDescent="0.25">
      <c r="D348" s="70" t="s">
        <v>2060</v>
      </c>
    </row>
    <row r="349" spans="4:4" x14ac:dyDescent="0.25">
      <c r="D349" s="70" t="s">
        <v>2062</v>
      </c>
    </row>
    <row r="350" spans="4:4" x14ac:dyDescent="0.25">
      <c r="D350" s="70" t="s">
        <v>2064</v>
      </c>
    </row>
    <row r="351" spans="4:4" x14ac:dyDescent="0.25">
      <c r="D351" s="70" t="s">
        <v>2066</v>
      </c>
    </row>
    <row r="352" spans="4:4" x14ac:dyDescent="0.25">
      <c r="D352" s="70" t="s">
        <v>2068</v>
      </c>
    </row>
    <row r="353" spans="4:4" x14ac:dyDescent="0.25">
      <c r="D353" s="70" t="s">
        <v>2070</v>
      </c>
    </row>
    <row r="354" spans="4:4" x14ac:dyDescent="0.25">
      <c r="D354" s="200" t="s">
        <v>2072</v>
      </c>
    </row>
    <row r="355" spans="4:4" x14ac:dyDescent="0.25">
      <c r="D355" s="200" t="s">
        <v>2074</v>
      </c>
    </row>
    <row r="356" spans="4:4" x14ac:dyDescent="0.25">
      <c r="D356" s="200" t="s">
        <v>2076</v>
      </c>
    </row>
    <row r="357" spans="4:4" x14ac:dyDescent="0.25">
      <c r="D357" s="200" t="s">
        <v>2078</v>
      </c>
    </row>
    <row r="358" spans="4:4" x14ac:dyDescent="0.25">
      <c r="D358" s="200" t="s">
        <v>2080</v>
      </c>
    </row>
    <row r="359" spans="4:4" x14ac:dyDescent="0.25">
      <c r="D359" s="200" t="s">
        <v>2082</v>
      </c>
    </row>
    <row r="360" spans="4:4" x14ac:dyDescent="0.25">
      <c r="D360" s="200" t="s">
        <v>2084</v>
      </c>
    </row>
    <row r="361" spans="4:4" x14ac:dyDescent="0.25">
      <c r="D361" s="70" t="s">
        <v>2086</v>
      </c>
    </row>
    <row r="362" spans="4:4" x14ac:dyDescent="0.25">
      <c r="D362" s="70" t="s">
        <v>2088</v>
      </c>
    </row>
    <row r="363" spans="4:4" x14ac:dyDescent="0.25">
      <c r="D363" s="70" t="s">
        <v>2090</v>
      </c>
    </row>
    <row r="364" spans="4:4" x14ac:dyDescent="0.25">
      <c r="D364" s="70" t="s">
        <v>2092</v>
      </c>
    </row>
    <row r="365" spans="4:4" x14ac:dyDescent="0.25">
      <c r="D365" s="70" t="s">
        <v>2094</v>
      </c>
    </row>
    <row r="366" spans="4:4" x14ac:dyDescent="0.25">
      <c r="D366" s="70" t="s">
        <v>2096</v>
      </c>
    </row>
    <row r="367" spans="4:4" x14ac:dyDescent="0.25">
      <c r="D367" s="70" t="s">
        <v>2098</v>
      </c>
    </row>
    <row r="368" spans="4:4" x14ac:dyDescent="0.25">
      <c r="D368" s="70" t="s">
        <v>2100</v>
      </c>
    </row>
    <row r="369" spans="4:4" x14ac:dyDescent="0.25">
      <c r="D369" s="70" t="s">
        <v>2102</v>
      </c>
    </row>
    <row r="370" spans="4:4" x14ac:dyDescent="0.25">
      <c r="D370" s="70" t="s">
        <v>2104</v>
      </c>
    </row>
    <row r="371" spans="4:4" x14ac:dyDescent="0.25">
      <c r="D371" s="70" t="s">
        <v>2106</v>
      </c>
    </row>
    <row r="372" spans="4:4" x14ac:dyDescent="0.25">
      <c r="D372" s="70" t="s">
        <v>2108</v>
      </c>
    </row>
    <row r="373" spans="4:4" x14ac:dyDescent="0.25">
      <c r="D373" s="70" t="s">
        <v>2110</v>
      </c>
    </row>
    <row r="374" spans="4:4" x14ac:dyDescent="0.25">
      <c r="D374" s="70" t="s">
        <v>2112</v>
      </c>
    </row>
    <row r="375" spans="4:4" x14ac:dyDescent="0.25">
      <c r="D375" s="70" t="s">
        <v>2114</v>
      </c>
    </row>
    <row r="376" spans="4:4" x14ac:dyDescent="0.25">
      <c r="D376" s="70" t="s">
        <v>2116</v>
      </c>
    </row>
    <row r="377" spans="4:4" x14ac:dyDescent="0.25">
      <c r="D377" s="104" t="s">
        <v>2121</v>
      </c>
    </row>
    <row r="378" spans="4:4" x14ac:dyDescent="0.25">
      <c r="D378" s="104" t="s">
        <v>2123</v>
      </c>
    </row>
    <row r="379" spans="4:4" x14ac:dyDescent="0.25">
      <c r="D379" s="104" t="s">
        <v>2126</v>
      </c>
    </row>
    <row r="380" spans="4:4" x14ac:dyDescent="0.25">
      <c r="D380" s="70" t="s">
        <v>2135</v>
      </c>
    </row>
    <row r="381" spans="4:4" x14ac:dyDescent="0.25">
      <c r="D381" s="70" t="s">
        <v>2137</v>
      </c>
    </row>
    <row r="382" spans="4:4" x14ac:dyDescent="0.25">
      <c r="D382" s="70" t="s">
        <v>2139</v>
      </c>
    </row>
    <row r="383" spans="4:4" x14ac:dyDescent="0.25">
      <c r="D383" s="66"/>
    </row>
    <row r="384" spans="4:4" x14ac:dyDescent="0.25">
      <c r="D384" s="88"/>
    </row>
    <row r="385" spans="4:4" x14ac:dyDescent="0.25">
      <c r="D385" s="18"/>
    </row>
    <row r="386" spans="4:4" x14ac:dyDescent="0.25">
      <c r="D386" s="70" t="s">
        <v>1896</v>
      </c>
    </row>
    <row r="387" spans="4:4" x14ac:dyDescent="0.25">
      <c r="D387" s="70" t="s">
        <v>2142</v>
      </c>
    </row>
    <row r="388" spans="4:4" x14ac:dyDescent="0.25">
      <c r="D388" s="70" t="s">
        <v>1933</v>
      </c>
    </row>
    <row r="389" spans="4:4" x14ac:dyDescent="0.25">
      <c r="D389" s="70" t="s">
        <v>1910</v>
      </c>
    </row>
    <row r="390" spans="4:4" x14ac:dyDescent="0.25">
      <c r="D390" s="70" t="s">
        <v>2019</v>
      </c>
    </row>
    <row r="391" spans="4:4" x14ac:dyDescent="0.25">
      <c r="D391" s="70" t="s">
        <v>2021</v>
      </c>
    </row>
    <row r="392" spans="4:4" x14ac:dyDescent="0.25">
      <c r="D392" s="70" t="s">
        <v>2023</v>
      </c>
    </row>
    <row r="393" spans="4:4" x14ac:dyDescent="0.25">
      <c r="D393" s="70" t="s">
        <v>2025</v>
      </c>
    </row>
    <row r="394" spans="4:4" x14ac:dyDescent="0.25">
      <c r="D394" s="104" t="s">
        <v>2027</v>
      </c>
    </row>
    <row r="395" spans="4:4" x14ac:dyDescent="0.25">
      <c r="D395" s="104" t="s">
        <v>2129</v>
      </c>
    </row>
    <row r="396" spans="4:4" x14ac:dyDescent="0.25">
      <c r="D396" s="104" t="s">
        <v>2132</v>
      </c>
    </row>
    <row r="397" spans="4:4" x14ac:dyDescent="0.25">
      <c r="D397" s="70"/>
    </row>
    <row r="398" spans="4:4" x14ac:dyDescent="0.25">
      <c r="D398" s="70" t="s">
        <v>2145</v>
      </c>
    </row>
    <row r="399" spans="4:4" x14ac:dyDescent="0.25">
      <c r="D399" s="70" t="s">
        <v>2328</v>
      </c>
    </row>
    <row r="400" spans="4:4" x14ac:dyDescent="0.25">
      <c r="D400" s="70" t="s">
        <v>2148</v>
      </c>
    </row>
    <row r="401" spans="4:4" x14ac:dyDescent="0.25">
      <c r="D401" s="70" t="s">
        <v>2150</v>
      </c>
    </row>
    <row r="402" spans="4:4" x14ac:dyDescent="0.25">
      <c r="D402" s="70" t="s">
        <v>2152</v>
      </c>
    </row>
    <row r="403" spans="4:4" x14ac:dyDescent="0.25">
      <c r="D403" s="70" t="s">
        <v>2545</v>
      </c>
    </row>
    <row r="404" spans="4:4" x14ac:dyDescent="0.25">
      <c r="D404" s="70" t="s">
        <v>2160</v>
      </c>
    </row>
    <row r="405" spans="4:4" x14ac:dyDescent="0.25">
      <c r="D405" s="104" t="s">
        <v>2164</v>
      </c>
    </row>
    <row r="406" spans="4:4" x14ac:dyDescent="0.25">
      <c r="D406" s="104" t="s">
        <v>2166</v>
      </c>
    </row>
    <row r="407" spans="4:4" x14ac:dyDescent="0.25">
      <c r="D407" s="104" t="s">
        <v>2168</v>
      </c>
    </row>
    <row r="408" spans="4:4" x14ac:dyDescent="0.25">
      <c r="D408" s="104" t="s">
        <v>2170</v>
      </c>
    </row>
    <row r="409" spans="4:4" x14ac:dyDescent="0.25">
      <c r="D409" s="104" t="s">
        <v>2172</v>
      </c>
    </row>
    <row r="410" spans="4:4" x14ac:dyDescent="0.25">
      <c r="D410" s="104" t="s">
        <v>2174</v>
      </c>
    </row>
    <row r="411" spans="4:4" x14ac:dyDescent="0.25">
      <c r="D411" s="104" t="s">
        <v>2176</v>
      </c>
    </row>
    <row r="412" spans="4:4" x14ac:dyDescent="0.25">
      <c r="D412" s="104" t="s">
        <v>2178</v>
      </c>
    </row>
    <row r="413" spans="4:4" x14ac:dyDescent="0.25">
      <c r="D413" s="104" t="s">
        <v>2180</v>
      </c>
    </row>
    <row r="414" spans="4:4" x14ac:dyDescent="0.25">
      <c r="D414" s="104" t="s">
        <v>2182</v>
      </c>
    </row>
    <row r="415" spans="4:4" x14ac:dyDescent="0.25">
      <c r="D415" s="104" t="s">
        <v>2184</v>
      </c>
    </row>
    <row r="416" spans="4:4" x14ac:dyDescent="0.25">
      <c r="D416" s="104" t="s">
        <v>2186</v>
      </c>
    </row>
    <row r="417" spans="4:4" x14ac:dyDescent="0.25">
      <c r="D417" s="104" t="s">
        <v>2188</v>
      </c>
    </row>
    <row r="418" spans="4:4" x14ac:dyDescent="0.25">
      <c r="D418" s="104" t="s">
        <v>2190</v>
      </c>
    </row>
    <row r="419" spans="4:4" x14ac:dyDescent="0.25">
      <c r="D419" s="104" t="s">
        <v>2192</v>
      </c>
    </row>
    <row r="420" spans="4:4" x14ac:dyDescent="0.25">
      <c r="D420" s="104" t="s">
        <v>2194</v>
      </c>
    </row>
    <row r="421" spans="4:4" x14ac:dyDescent="0.25">
      <c r="D421" s="104" t="s">
        <v>2196</v>
      </c>
    </row>
    <row r="422" spans="4:4" x14ac:dyDescent="0.25">
      <c r="D422" s="104" t="s">
        <v>2198</v>
      </c>
    </row>
    <row r="423" spans="4:4" x14ac:dyDescent="0.25">
      <c r="D423" s="104" t="s">
        <v>2200</v>
      </c>
    </row>
    <row r="424" spans="4:4" x14ac:dyDescent="0.25">
      <c r="D424" s="104" t="s">
        <v>2202</v>
      </c>
    </row>
    <row r="425" spans="4:4" x14ac:dyDescent="0.25">
      <c r="D425" s="104" t="s">
        <v>2204</v>
      </c>
    </row>
    <row r="426" spans="4:4" x14ac:dyDescent="0.25">
      <c r="D426" s="104" t="s">
        <v>2206</v>
      </c>
    </row>
    <row r="427" spans="4:4" x14ac:dyDescent="0.25">
      <c r="D427" s="104" t="s">
        <v>2208</v>
      </c>
    </row>
    <row r="428" spans="4:4" x14ac:dyDescent="0.25">
      <c r="D428" s="104" t="s">
        <v>2210</v>
      </c>
    </row>
    <row r="429" spans="4:4" x14ac:dyDescent="0.25">
      <c r="D429" s="104" t="s">
        <v>2212</v>
      </c>
    </row>
    <row r="430" spans="4:4" x14ac:dyDescent="0.25">
      <c r="D430" s="104" t="s">
        <v>2214</v>
      </c>
    </row>
    <row r="431" spans="4:4" x14ac:dyDescent="0.25">
      <c r="D431" s="104" t="s">
        <v>2216</v>
      </c>
    </row>
    <row r="432" spans="4:4" x14ac:dyDescent="0.25">
      <c r="D432" s="104" t="s">
        <v>2218</v>
      </c>
    </row>
    <row r="433" spans="4:4" x14ac:dyDescent="0.25">
      <c r="D433" s="104" t="s">
        <v>2220</v>
      </c>
    </row>
    <row r="434" spans="4:4" x14ac:dyDescent="0.25">
      <c r="D434" s="104" t="s">
        <v>2222</v>
      </c>
    </row>
    <row r="435" spans="4:4" x14ac:dyDescent="0.25">
      <c r="D435" s="104" t="s">
        <v>2224</v>
      </c>
    </row>
    <row r="436" spans="4:4" x14ac:dyDescent="0.25">
      <c r="D436" s="104" t="s">
        <v>2244</v>
      </c>
    </row>
    <row r="437" spans="4:4" x14ac:dyDescent="0.25">
      <c r="D437" s="104" t="s">
        <v>2227</v>
      </c>
    </row>
    <row r="438" spans="4:4" x14ac:dyDescent="0.25">
      <c r="D438" s="104" t="s">
        <v>2229</v>
      </c>
    </row>
    <row r="439" spans="4:4" x14ac:dyDescent="0.25">
      <c r="D439" s="104" t="s">
        <v>2231</v>
      </c>
    </row>
    <row r="440" spans="4:4" x14ac:dyDescent="0.25">
      <c r="D440" s="104" t="s">
        <v>2252</v>
      </c>
    </row>
    <row r="441" spans="4:4" x14ac:dyDescent="0.25">
      <c r="D441" s="104" t="s">
        <v>2254</v>
      </c>
    </row>
    <row r="442" spans="4:4" x14ac:dyDescent="0.25">
      <c r="D442" s="104" t="s">
        <v>2256</v>
      </c>
    </row>
    <row r="443" spans="4:4" x14ac:dyDescent="0.25">
      <c r="D443" s="104" t="s">
        <v>2258</v>
      </c>
    </row>
    <row r="444" spans="4:4" x14ac:dyDescent="0.25">
      <c r="D444" s="104" t="s">
        <v>2260</v>
      </c>
    </row>
    <row r="445" spans="4:4" x14ac:dyDescent="0.25">
      <c r="D445" s="104" t="s">
        <v>2262</v>
      </c>
    </row>
    <row r="446" spans="4:4" x14ac:dyDescent="0.25">
      <c r="D446" s="104" t="s">
        <v>2264</v>
      </c>
    </row>
    <row r="447" spans="4:4" x14ac:dyDescent="0.25">
      <c r="D447" s="104" t="s">
        <v>2266</v>
      </c>
    </row>
    <row r="448" spans="4:4" x14ac:dyDescent="0.25">
      <c r="D448" s="104" t="s">
        <v>2268</v>
      </c>
    </row>
    <row r="449" spans="4:4" x14ac:dyDescent="0.25">
      <c r="D449" s="104" t="s">
        <v>2270</v>
      </c>
    </row>
    <row r="450" spans="4:4" x14ac:dyDescent="0.25">
      <c r="D450" s="104" t="s">
        <v>2272</v>
      </c>
    </row>
    <row r="451" spans="4:4" x14ac:dyDescent="0.25">
      <c r="D451" s="104" t="s">
        <v>2274</v>
      </c>
    </row>
    <row r="452" spans="4:4" x14ac:dyDescent="0.25">
      <c r="D452" s="104" t="s">
        <v>2276</v>
      </c>
    </row>
    <row r="453" spans="4:4" x14ac:dyDescent="0.25">
      <c r="D453" s="104" t="s">
        <v>2278</v>
      </c>
    </row>
    <row r="454" spans="4:4" x14ac:dyDescent="0.25">
      <c r="D454" s="104" t="s">
        <v>2280</v>
      </c>
    </row>
    <row r="455" spans="4:4" x14ac:dyDescent="0.25">
      <c r="D455" s="104" t="s">
        <v>2282</v>
      </c>
    </row>
    <row r="456" spans="4:4" x14ac:dyDescent="0.25">
      <c r="D456" s="104" t="s">
        <v>2284</v>
      </c>
    </row>
    <row r="457" spans="4:4" x14ac:dyDescent="0.25">
      <c r="D457" s="104" t="s">
        <v>2286</v>
      </c>
    </row>
    <row r="458" spans="4:4" x14ac:dyDescent="0.25">
      <c r="D458" s="104" t="s">
        <v>2288</v>
      </c>
    </row>
    <row r="459" spans="4:4" x14ac:dyDescent="0.25">
      <c r="D459" s="104" t="s">
        <v>2290</v>
      </c>
    </row>
    <row r="460" spans="4:4" x14ac:dyDescent="0.25">
      <c r="D460" s="104" t="s">
        <v>2292</v>
      </c>
    </row>
    <row r="461" spans="4:4" x14ac:dyDescent="0.25">
      <c r="D461" s="104" t="s">
        <v>2294</v>
      </c>
    </row>
    <row r="462" spans="4:4" x14ac:dyDescent="0.25">
      <c r="D462" s="104" t="s">
        <v>2296</v>
      </c>
    </row>
    <row r="463" spans="4:4" x14ac:dyDescent="0.25">
      <c r="D463" s="104" t="s">
        <v>2297</v>
      </c>
    </row>
    <row r="464" spans="4:4" x14ac:dyDescent="0.25">
      <c r="D464" s="104" t="s">
        <v>2299</v>
      </c>
    </row>
    <row r="465" spans="4:4" x14ac:dyDescent="0.25">
      <c r="D465" s="104" t="s">
        <v>2301</v>
      </c>
    </row>
    <row r="466" spans="4:4" x14ac:dyDescent="0.25">
      <c r="D466" s="104" t="s">
        <v>2303</v>
      </c>
    </row>
    <row r="467" spans="4:4" x14ac:dyDescent="0.25">
      <c r="D467" s="104" t="s">
        <v>2306</v>
      </c>
    </row>
    <row r="468" spans="4:4" x14ac:dyDescent="0.25">
      <c r="D468" s="104" t="s">
        <v>2308</v>
      </c>
    </row>
    <row r="469" spans="4:4" x14ac:dyDescent="0.25">
      <c r="D469" s="104" t="s">
        <v>2310</v>
      </c>
    </row>
    <row r="470" spans="4:4" x14ac:dyDescent="0.25">
      <c r="D470" s="104" t="s">
        <v>2312</v>
      </c>
    </row>
    <row r="471" spans="4:4" x14ac:dyDescent="0.25">
      <c r="D471" s="104" t="s">
        <v>2314</v>
      </c>
    </row>
    <row r="472" spans="4:4" x14ac:dyDescent="0.25">
      <c r="D472" s="104" t="s">
        <v>2316</v>
      </c>
    </row>
    <row r="473" spans="4:4" x14ac:dyDescent="0.25">
      <c r="D473" s="104" t="s">
        <v>2318</v>
      </c>
    </row>
    <row r="474" spans="4:4" x14ac:dyDescent="0.25">
      <c r="D474" s="104" t="s">
        <v>2319</v>
      </c>
    </row>
    <row r="475" spans="4:4" x14ac:dyDescent="0.25">
      <c r="D475" s="70" t="s">
        <v>2336</v>
      </c>
    </row>
    <row r="476" spans="4:4" x14ac:dyDescent="0.25">
      <c r="D476" s="104" t="s">
        <v>2338</v>
      </c>
    </row>
    <row r="477" spans="4:4" x14ac:dyDescent="0.25">
      <c r="D477" s="104" t="s">
        <v>2340</v>
      </c>
    </row>
    <row r="478" spans="4:4" x14ac:dyDescent="0.25">
      <c r="D478" s="104" t="s">
        <v>2342</v>
      </c>
    </row>
    <row r="479" spans="4:4" x14ac:dyDescent="0.25">
      <c r="D479" s="104" t="s">
        <v>2344</v>
      </c>
    </row>
    <row r="480" spans="4:4" x14ac:dyDescent="0.25">
      <c r="D480" s="104" t="s">
        <v>2346</v>
      </c>
    </row>
    <row r="481" spans="4:4" x14ac:dyDescent="0.25">
      <c r="D481" s="104" t="s">
        <v>2348</v>
      </c>
    </row>
    <row r="482" spans="4:4" x14ac:dyDescent="0.25">
      <c r="D482" s="104" t="s">
        <v>2350</v>
      </c>
    </row>
    <row r="483" spans="4:4" x14ac:dyDescent="0.25">
      <c r="D483" s="104" t="s">
        <v>2352</v>
      </c>
    </row>
    <row r="484" spans="4:4" x14ac:dyDescent="0.25">
      <c r="D484" s="104" t="s">
        <v>2354</v>
      </c>
    </row>
    <row r="485" spans="4:4" x14ac:dyDescent="0.25">
      <c r="D485" s="104" t="s">
        <v>2363</v>
      </c>
    </row>
    <row r="486" spans="4:4" x14ac:dyDescent="0.25">
      <c r="D486" s="104" t="s">
        <v>2365</v>
      </c>
    </row>
    <row r="487" spans="4:4" x14ac:dyDescent="0.25">
      <c r="D487" s="104" t="s">
        <v>2367</v>
      </c>
    </row>
    <row r="488" spans="4:4" x14ac:dyDescent="0.25">
      <c r="D488" s="124" t="s">
        <v>2416</v>
      </c>
    </row>
    <row r="489" spans="4:4" x14ac:dyDescent="0.25">
      <c r="D489" s="124" t="s">
        <v>2424</v>
      </c>
    </row>
    <row r="490" spans="4:4" x14ac:dyDescent="0.25">
      <c r="D490" s="124" t="s">
        <v>2426</v>
      </c>
    </row>
    <row r="491" spans="4:4" x14ac:dyDescent="0.25">
      <c r="D491" s="124" t="s">
        <v>2425</v>
      </c>
    </row>
    <row r="492" spans="4:4" x14ac:dyDescent="0.25">
      <c r="D492" s="124" t="s">
        <v>2427</v>
      </c>
    </row>
    <row r="493" spans="4:4" x14ac:dyDescent="0.25">
      <c r="D493" s="124" t="s">
        <v>2428</v>
      </c>
    </row>
    <row r="494" spans="4:4" x14ac:dyDescent="0.25">
      <c r="D494" s="124" t="s">
        <v>2429</v>
      </c>
    </row>
    <row r="495" spans="4:4" x14ac:dyDescent="0.25">
      <c r="D495" s="124" t="s">
        <v>2430</v>
      </c>
    </row>
    <row r="496" spans="4:4" x14ac:dyDescent="0.25">
      <c r="D496" s="124" t="s">
        <v>2431</v>
      </c>
    </row>
    <row r="497" spans="4:4" x14ac:dyDescent="0.25">
      <c r="D497" s="124" t="s">
        <v>2432</v>
      </c>
    </row>
    <row r="498" spans="4:4" x14ac:dyDescent="0.25">
      <c r="D498" s="124" t="s">
        <v>2433</v>
      </c>
    </row>
    <row r="499" spans="4:4" x14ac:dyDescent="0.25">
      <c r="D499" s="124" t="s">
        <v>2434</v>
      </c>
    </row>
    <row r="500" spans="4:4" x14ac:dyDescent="0.25">
      <c r="D500" s="124" t="s">
        <v>2435</v>
      </c>
    </row>
    <row r="501" spans="4:4" x14ac:dyDescent="0.25">
      <c r="D501" s="124" t="s">
        <v>2436</v>
      </c>
    </row>
    <row r="502" spans="4:4" x14ac:dyDescent="0.25">
      <c r="D502" s="124" t="s">
        <v>2437</v>
      </c>
    </row>
    <row r="503" spans="4:4" x14ac:dyDescent="0.25">
      <c r="D503" s="124" t="s">
        <v>2438</v>
      </c>
    </row>
    <row r="504" spans="4:4" x14ac:dyDescent="0.25">
      <c r="D504" s="124" t="s">
        <v>2439</v>
      </c>
    </row>
    <row r="505" spans="4:4" x14ac:dyDescent="0.25">
      <c r="D505" s="124" t="s">
        <v>2440</v>
      </c>
    </row>
    <row r="506" spans="4:4" x14ac:dyDescent="0.25">
      <c r="D506" s="124" t="s">
        <v>2441</v>
      </c>
    </row>
    <row r="507" spans="4:4" x14ac:dyDescent="0.25">
      <c r="D507" s="124" t="s">
        <v>2442</v>
      </c>
    </row>
    <row r="508" spans="4:4" x14ac:dyDescent="0.25">
      <c r="D508" s="124" t="s">
        <v>2443</v>
      </c>
    </row>
    <row r="509" spans="4:4" x14ac:dyDescent="0.25">
      <c r="D509" s="124" t="s">
        <v>2444</v>
      </c>
    </row>
    <row r="510" spans="4:4" x14ac:dyDescent="0.25">
      <c r="D510" s="124" t="s">
        <v>2445</v>
      </c>
    </row>
    <row r="511" spans="4:4" x14ac:dyDescent="0.25">
      <c r="D511" s="124" t="s">
        <v>2446</v>
      </c>
    </row>
    <row r="512" spans="4:4" x14ac:dyDescent="0.25">
      <c r="D512" s="124" t="s">
        <v>2447</v>
      </c>
    </row>
    <row r="513" spans="4:4" x14ac:dyDescent="0.25">
      <c r="D513" s="124" t="s">
        <v>2448</v>
      </c>
    </row>
    <row r="514" spans="4:4" x14ac:dyDescent="0.25">
      <c r="D514" s="124" t="s">
        <v>2449</v>
      </c>
    </row>
    <row r="515" spans="4:4" x14ac:dyDescent="0.25">
      <c r="D515" s="124" t="s">
        <v>2450</v>
      </c>
    </row>
    <row r="516" spans="4:4" x14ac:dyDescent="0.25">
      <c r="D516" s="124" t="s">
        <v>2451</v>
      </c>
    </row>
    <row r="517" spans="4:4" x14ac:dyDescent="0.25">
      <c r="D517" s="124" t="s">
        <v>2452</v>
      </c>
    </row>
    <row r="518" spans="4:4" x14ac:dyDescent="0.25">
      <c r="D518" s="124" t="s">
        <v>2453</v>
      </c>
    </row>
    <row r="519" spans="4:4" x14ac:dyDescent="0.25">
      <c r="D519" s="124" t="s">
        <v>2454</v>
      </c>
    </row>
    <row r="520" spans="4:4" x14ac:dyDescent="0.25">
      <c r="D520" s="124" t="s">
        <v>2455</v>
      </c>
    </row>
    <row r="521" spans="4:4" x14ac:dyDescent="0.25">
      <c r="D521" s="124" t="s">
        <v>2456</v>
      </c>
    </row>
    <row r="522" spans="4:4" x14ac:dyDescent="0.25">
      <c r="D522" s="124" t="s">
        <v>2457</v>
      </c>
    </row>
    <row r="523" spans="4:4" x14ac:dyDescent="0.25">
      <c r="D523" s="124" t="s">
        <v>2458</v>
      </c>
    </row>
    <row r="524" spans="4:4" x14ac:dyDescent="0.25">
      <c r="D524" s="124" t="s">
        <v>2459</v>
      </c>
    </row>
    <row r="525" spans="4:4" x14ac:dyDescent="0.25">
      <c r="D525" s="124" t="s">
        <v>2460</v>
      </c>
    </row>
    <row r="526" spans="4:4" x14ac:dyDescent="0.25">
      <c r="D526" s="124" t="s">
        <v>2461</v>
      </c>
    </row>
    <row r="527" spans="4:4" x14ac:dyDescent="0.25">
      <c r="D527" s="124" t="s">
        <v>2462</v>
      </c>
    </row>
    <row r="528" spans="4:4" x14ac:dyDescent="0.25">
      <c r="D528" s="124" t="s">
        <v>2463</v>
      </c>
    </row>
    <row r="529" spans="4:4" x14ac:dyDescent="0.25">
      <c r="D529" s="124" t="s">
        <v>2464</v>
      </c>
    </row>
    <row r="530" spans="4:4" x14ac:dyDescent="0.25">
      <c r="D530" s="124" t="s">
        <v>2465</v>
      </c>
    </row>
    <row r="531" spans="4:4" x14ac:dyDescent="0.25">
      <c r="D531" s="124" t="s">
        <v>2466</v>
      </c>
    </row>
    <row r="532" spans="4:4" x14ac:dyDescent="0.25">
      <c r="D532" s="124" t="s">
        <v>2467</v>
      </c>
    </row>
    <row r="533" spans="4:4" x14ac:dyDescent="0.25">
      <c r="D533" s="132" t="s">
        <v>2471</v>
      </c>
    </row>
    <row r="534" spans="4:4" x14ac:dyDescent="0.25">
      <c r="D534" s="132" t="s">
        <v>2473</v>
      </c>
    </row>
    <row r="535" spans="4:4" x14ac:dyDescent="0.25">
      <c r="D535" s="132" t="s">
        <v>2475</v>
      </c>
    </row>
    <row r="536" spans="4:4" x14ac:dyDescent="0.25">
      <c r="D536" s="132" t="s">
        <v>2477</v>
      </c>
    </row>
    <row r="537" spans="4:4" x14ac:dyDescent="0.25">
      <c r="D537" s="132" t="s">
        <v>2479</v>
      </c>
    </row>
    <row r="538" spans="4:4" x14ac:dyDescent="0.25">
      <c r="D538" s="132" t="s">
        <v>2481</v>
      </c>
    </row>
    <row r="539" spans="4:4" x14ac:dyDescent="0.25">
      <c r="D539" s="132" t="s">
        <v>2483</v>
      </c>
    </row>
    <row r="540" spans="4:4" x14ac:dyDescent="0.25">
      <c r="D540" s="132" t="s">
        <v>2485</v>
      </c>
    </row>
    <row r="541" spans="4:4" x14ac:dyDescent="0.25">
      <c r="D541" s="132" t="s">
        <v>2487</v>
      </c>
    </row>
    <row r="542" spans="4:4" x14ac:dyDescent="0.25">
      <c r="D542" s="132" t="s">
        <v>2489</v>
      </c>
    </row>
    <row r="543" spans="4:4" x14ac:dyDescent="0.25">
      <c r="D543" s="132" t="s">
        <v>2491</v>
      </c>
    </row>
    <row r="544" spans="4:4" x14ac:dyDescent="0.25">
      <c r="D544" s="132" t="s">
        <v>2493</v>
      </c>
    </row>
    <row r="545" spans="4:4" x14ac:dyDescent="0.25">
      <c r="D545" s="132" t="s">
        <v>2495</v>
      </c>
    </row>
    <row r="546" spans="4:4" x14ac:dyDescent="0.25">
      <c r="D546" s="132" t="s">
        <v>2497</v>
      </c>
    </row>
    <row r="547" spans="4:4" x14ac:dyDescent="0.25">
      <c r="D547" s="132" t="s">
        <v>2499</v>
      </c>
    </row>
    <row r="548" spans="4:4" x14ac:dyDescent="0.25">
      <c r="D548" s="132" t="s">
        <v>2501</v>
      </c>
    </row>
    <row r="549" spans="4:4" x14ac:dyDescent="0.25">
      <c r="D549" s="132" t="s">
        <v>2503</v>
      </c>
    </row>
    <row r="550" spans="4:4" x14ac:dyDescent="0.25">
      <c r="D550" s="70" t="s">
        <v>2505</v>
      </c>
    </row>
    <row r="551" spans="4:4" x14ac:dyDescent="0.25">
      <c r="D551" s="70" t="s">
        <v>2507</v>
      </c>
    </row>
    <row r="552" spans="4:4" x14ac:dyDescent="0.25">
      <c r="D552" s="70" t="s">
        <v>2509</v>
      </c>
    </row>
    <row r="553" spans="4:4" x14ac:dyDescent="0.25">
      <c r="D553" s="70" t="s">
        <v>2511</v>
      </c>
    </row>
    <row r="554" spans="4:4" x14ac:dyDescent="0.25">
      <c r="D554" s="70" t="s">
        <v>2513</v>
      </c>
    </row>
    <row r="555" spans="4:4" x14ac:dyDescent="0.25">
      <c r="D555" s="70" t="s">
        <v>2515</v>
      </c>
    </row>
    <row r="556" spans="4:4" x14ac:dyDescent="0.25">
      <c r="D556" s="70" t="s">
        <v>2517</v>
      </c>
    </row>
    <row r="557" spans="4:4" x14ac:dyDescent="0.25">
      <c r="D557" s="70" t="s">
        <v>2519</v>
      </c>
    </row>
    <row r="558" spans="4:4" x14ac:dyDescent="0.25">
      <c r="D558" s="70" t="s">
        <v>2521</v>
      </c>
    </row>
    <row r="559" spans="4:4" x14ac:dyDescent="0.25">
      <c r="D559" s="70" t="s">
        <v>2523</v>
      </c>
    </row>
    <row r="560" spans="4:4" x14ac:dyDescent="0.25">
      <c r="D560" s="70" t="s">
        <v>2525</v>
      </c>
    </row>
    <row r="561" spans="4:4" x14ac:dyDescent="0.25">
      <c r="D561" s="70" t="s">
        <v>2527</v>
      </c>
    </row>
    <row r="562" spans="4:4" x14ac:dyDescent="0.25">
      <c r="D562" s="70" t="s">
        <v>2529</v>
      </c>
    </row>
    <row r="563" spans="4:4" x14ac:dyDescent="0.25">
      <c r="D563" s="70" t="s">
        <v>2531</v>
      </c>
    </row>
    <row r="564" spans="4:4" x14ac:dyDescent="0.25">
      <c r="D564" s="70" t="s">
        <v>2533</v>
      </c>
    </row>
    <row r="565" spans="4:4" x14ac:dyDescent="0.25">
      <c r="D565" s="225" t="s">
        <v>3138</v>
      </c>
    </row>
    <row r="566" spans="4:4" x14ac:dyDescent="0.25">
      <c r="D566" s="66"/>
    </row>
    <row r="567" spans="4:4" x14ac:dyDescent="0.25">
      <c r="D567" s="88"/>
    </row>
    <row r="568" spans="4:4" x14ac:dyDescent="0.25">
      <c r="D568" s="18"/>
    </row>
    <row r="569" spans="4:4" x14ac:dyDescent="0.25">
      <c r="D569" s="70" t="s">
        <v>2154</v>
      </c>
    </row>
    <row r="570" spans="4:4" x14ac:dyDescent="0.25">
      <c r="D570" s="70" t="s">
        <v>2544</v>
      </c>
    </row>
    <row r="571" spans="4:4" x14ac:dyDescent="0.25">
      <c r="D571" s="70" t="s">
        <v>2156</v>
      </c>
    </row>
    <row r="572" spans="4:4" x14ac:dyDescent="0.25">
      <c r="D572" s="70" t="s">
        <v>2158</v>
      </c>
    </row>
    <row r="573" spans="4:4" x14ac:dyDescent="0.25">
      <c r="D573" s="70" t="s">
        <v>2322</v>
      </c>
    </row>
    <row r="574" spans="4:4" x14ac:dyDescent="0.25">
      <c r="D574" s="104" t="s">
        <v>2245</v>
      </c>
    </row>
    <row r="575" spans="4:4" x14ac:dyDescent="0.25">
      <c r="D575" s="104" t="s">
        <v>2246</v>
      </c>
    </row>
    <row r="576" spans="4:4" x14ac:dyDescent="0.25">
      <c r="D576" s="104" t="s">
        <v>2247</v>
      </c>
    </row>
    <row r="577" spans="4:4" x14ac:dyDescent="0.25">
      <c r="D577" s="124" t="s">
        <v>2468</v>
      </c>
    </row>
    <row r="578" spans="4:4" x14ac:dyDescent="0.25">
      <c r="D578" s="124" t="s">
        <v>2469</v>
      </c>
    </row>
    <row r="579" spans="4:4" x14ac:dyDescent="0.25">
      <c r="D579" s="124" t="s">
        <v>2547</v>
      </c>
    </row>
    <row r="580" spans="4:4" x14ac:dyDescent="0.25">
      <c r="D580" s="104" t="s">
        <v>2537</v>
      </c>
    </row>
    <row r="581" spans="4:4" x14ac:dyDescent="0.25">
      <c r="D581" s="104" t="s">
        <v>2539</v>
      </c>
    </row>
    <row r="582" spans="4:4" x14ac:dyDescent="0.25">
      <c r="D582" s="104" t="s">
        <v>2541</v>
      </c>
    </row>
    <row r="583" spans="4:4" x14ac:dyDescent="0.25">
      <c r="D583" s="70"/>
    </row>
    <row r="584" spans="4:4" x14ac:dyDescent="0.25">
      <c r="D584" s="70" t="s">
        <v>2828</v>
      </c>
    </row>
    <row r="585" spans="4:4" x14ac:dyDescent="0.25">
      <c r="D585" s="132" t="s">
        <v>2909</v>
      </c>
    </row>
    <row r="586" spans="4:4" x14ac:dyDescent="0.25">
      <c r="D586" s="70" t="s">
        <v>2822</v>
      </c>
    </row>
    <row r="587" spans="4:4" x14ac:dyDescent="0.25">
      <c r="D587" s="15" t="s">
        <v>2907</v>
      </c>
    </row>
    <row r="588" spans="4:4" x14ac:dyDescent="0.25">
      <c r="D588" s="70" t="s">
        <v>2912</v>
      </c>
    </row>
    <row r="589" spans="4:4" x14ac:dyDescent="0.25">
      <c r="D589" s="127" t="s">
        <v>2913</v>
      </c>
    </row>
    <row r="590" spans="4:4" x14ac:dyDescent="0.25">
      <c r="D590" s="70" t="s">
        <v>2837</v>
      </c>
    </row>
    <row r="591" spans="4:4" x14ac:dyDescent="0.25">
      <c r="D591" s="70" t="s">
        <v>2827</v>
      </c>
    </row>
    <row r="592" spans="4:4" x14ac:dyDescent="0.25">
      <c r="D592" s="70" t="s">
        <v>2774</v>
      </c>
    </row>
    <row r="593" spans="4:4" x14ac:dyDescent="0.25">
      <c r="D593" s="70" t="s">
        <v>2776</v>
      </c>
    </row>
    <row r="594" spans="4:4" x14ac:dyDescent="0.25">
      <c r="D594" s="70" t="s">
        <v>2778</v>
      </c>
    </row>
    <row r="595" spans="4:4" x14ac:dyDescent="0.25">
      <c r="D595" s="70" t="s">
        <v>2780</v>
      </c>
    </row>
    <row r="596" spans="4:4" x14ac:dyDescent="0.25">
      <c r="D596" s="70" t="s">
        <v>2782</v>
      </c>
    </row>
    <row r="597" spans="4:4" x14ac:dyDescent="0.25">
      <c r="D597" s="70" t="s">
        <v>2784</v>
      </c>
    </row>
    <row r="598" spans="4:4" x14ac:dyDescent="0.25">
      <c r="D598" s="70" t="s">
        <v>2786</v>
      </c>
    </row>
    <row r="599" spans="4:4" x14ac:dyDescent="0.25">
      <c r="D599" s="70" t="s">
        <v>2788</v>
      </c>
    </row>
    <row r="600" spans="4:4" x14ac:dyDescent="0.25">
      <c r="D600" s="70" t="s">
        <v>2790</v>
      </c>
    </row>
    <row r="601" spans="4:4" x14ac:dyDescent="0.25">
      <c r="D601" s="70" t="s">
        <v>2792</v>
      </c>
    </row>
    <row r="602" spans="4:4" x14ac:dyDescent="0.25">
      <c r="D602" s="70" t="s">
        <v>2794</v>
      </c>
    </row>
    <row r="603" spans="4:4" x14ac:dyDescent="0.25">
      <c r="D603" s="70" t="s">
        <v>2796</v>
      </c>
    </row>
    <row r="604" spans="4:4" x14ac:dyDescent="0.25">
      <c r="D604" s="70" t="s">
        <v>2798</v>
      </c>
    </row>
    <row r="605" spans="4:4" x14ac:dyDescent="0.25">
      <c r="D605" s="70" t="s">
        <v>2800</v>
      </c>
    </row>
    <row r="606" spans="4:4" x14ac:dyDescent="0.25">
      <c r="D606" s="70" t="s">
        <v>2802</v>
      </c>
    </row>
    <row r="607" spans="4:4" x14ac:dyDescent="0.25">
      <c r="D607" s="70" t="s">
        <v>2804</v>
      </c>
    </row>
    <row r="608" spans="4:4" x14ac:dyDescent="0.25">
      <c r="D608" s="70" t="s">
        <v>2845</v>
      </c>
    </row>
    <row r="609" spans="4:4" x14ac:dyDescent="0.25">
      <c r="D609" s="70" t="s">
        <v>2847</v>
      </c>
    </row>
    <row r="610" spans="4:4" x14ac:dyDescent="0.25">
      <c r="D610" s="70" t="s">
        <v>2849</v>
      </c>
    </row>
    <row r="611" spans="4:4" x14ac:dyDescent="0.25">
      <c r="D611" s="70" t="s">
        <v>2851</v>
      </c>
    </row>
    <row r="612" spans="4:4" x14ac:dyDescent="0.25">
      <c r="D612" s="70" t="s">
        <v>2853</v>
      </c>
    </row>
    <row r="613" spans="4:4" x14ac:dyDescent="0.25">
      <c r="D613" s="70" t="s">
        <v>2855</v>
      </c>
    </row>
    <row r="614" spans="4:4" x14ac:dyDescent="0.25">
      <c r="D614" s="70" t="s">
        <v>2857</v>
      </c>
    </row>
    <row r="615" spans="4:4" x14ac:dyDescent="0.25">
      <c r="D615" s="70" t="s">
        <v>2859</v>
      </c>
    </row>
    <row r="616" spans="4:4" x14ac:dyDescent="0.25">
      <c r="D616" s="70" t="s">
        <v>2861</v>
      </c>
    </row>
    <row r="617" spans="4:4" x14ac:dyDescent="0.25">
      <c r="D617" s="70" t="s">
        <v>2863</v>
      </c>
    </row>
    <row r="618" spans="4:4" x14ac:dyDescent="0.25">
      <c r="D618" s="70" t="s">
        <v>2865</v>
      </c>
    </row>
    <row r="619" spans="4:4" x14ac:dyDescent="0.25">
      <c r="D619" s="70" t="s">
        <v>2867</v>
      </c>
    </row>
    <row r="620" spans="4:4" x14ac:dyDescent="0.25">
      <c r="D620" s="70" t="s">
        <v>2869</v>
      </c>
    </row>
    <row r="621" spans="4:4" x14ac:dyDescent="0.25">
      <c r="D621" s="70" t="s">
        <v>2871</v>
      </c>
    </row>
    <row r="622" spans="4:4" x14ac:dyDescent="0.25">
      <c r="D622" s="70" t="s">
        <v>2873</v>
      </c>
    </row>
    <row r="623" spans="4:4" x14ac:dyDescent="0.25">
      <c r="D623" s="70" t="s">
        <v>2875</v>
      </c>
    </row>
    <row r="624" spans="4:4" x14ac:dyDescent="0.25">
      <c r="D624" s="70" t="s">
        <v>2877</v>
      </c>
    </row>
    <row r="625" spans="4:4" x14ac:dyDescent="0.25">
      <c r="D625" s="70" t="s">
        <v>2879</v>
      </c>
    </row>
    <row r="626" spans="4:4" x14ac:dyDescent="0.25">
      <c r="D626" s="70" t="s">
        <v>2881</v>
      </c>
    </row>
    <row r="627" spans="4:4" x14ac:dyDescent="0.25">
      <c r="D627" s="70" t="s">
        <v>2893</v>
      </c>
    </row>
    <row r="628" spans="4:4" x14ac:dyDescent="0.25">
      <c r="D628" s="70" t="s">
        <v>2917</v>
      </c>
    </row>
    <row r="629" spans="4:4" x14ac:dyDescent="0.25">
      <c r="D629" s="70" t="s">
        <v>2922</v>
      </c>
    </row>
    <row r="630" spans="4:4" x14ac:dyDescent="0.25">
      <c r="D630" s="70" t="s">
        <v>2924</v>
      </c>
    </row>
    <row r="631" spans="4:4" x14ac:dyDescent="0.25">
      <c r="D631" s="70" t="s">
        <v>2927</v>
      </c>
    </row>
    <row r="632" spans="4:4" x14ac:dyDescent="0.25">
      <c r="D632" s="70" t="s">
        <v>2929</v>
      </c>
    </row>
    <row r="633" spans="4:4" x14ac:dyDescent="0.25">
      <c r="D633" s="70" t="s">
        <v>2932</v>
      </c>
    </row>
    <row r="634" spans="4:4" x14ac:dyDescent="0.25">
      <c r="D634" s="70" t="s">
        <v>2934</v>
      </c>
    </row>
    <row r="635" spans="4:4" x14ac:dyDescent="0.25">
      <c r="D635" s="70" t="s">
        <v>2936</v>
      </c>
    </row>
    <row r="636" spans="4:4" x14ac:dyDescent="0.25">
      <c r="D636" s="70" t="s">
        <v>2938</v>
      </c>
    </row>
    <row r="637" spans="4:4" x14ac:dyDescent="0.25">
      <c r="D637" s="70" t="s">
        <v>2941</v>
      </c>
    </row>
    <row r="638" spans="4:4" x14ac:dyDescent="0.25">
      <c r="D638" s="70" t="s">
        <v>2943</v>
      </c>
    </row>
    <row r="639" spans="4:4" x14ac:dyDescent="0.25">
      <c r="D639" s="70" t="s">
        <v>2945</v>
      </c>
    </row>
    <row r="640" spans="4:4" x14ac:dyDescent="0.25">
      <c r="D640" s="70" t="s">
        <v>2948</v>
      </c>
    </row>
    <row r="641" spans="4:4" x14ac:dyDescent="0.25">
      <c r="D641" s="70" t="s">
        <v>2951</v>
      </c>
    </row>
    <row r="642" spans="4:4" x14ac:dyDescent="0.25">
      <c r="D642" s="70" t="s">
        <v>2953</v>
      </c>
    </row>
    <row r="643" spans="4:4" x14ac:dyDescent="0.25">
      <c r="D643" s="70" t="s">
        <v>2955</v>
      </c>
    </row>
    <row r="644" spans="4:4" x14ac:dyDescent="0.25">
      <c r="D644" s="70" t="s">
        <v>2957</v>
      </c>
    </row>
    <row r="645" spans="4:4" x14ac:dyDescent="0.25">
      <c r="D645" s="70" t="s">
        <v>2959</v>
      </c>
    </row>
    <row r="646" spans="4:4" x14ac:dyDescent="0.25">
      <c r="D646" s="70" t="s">
        <v>2963</v>
      </c>
    </row>
    <row r="647" spans="4:4" x14ac:dyDescent="0.25">
      <c r="D647" s="70" t="s">
        <v>2965</v>
      </c>
    </row>
    <row r="648" spans="4:4" x14ac:dyDescent="0.25">
      <c r="D648" s="70" t="s">
        <v>2967</v>
      </c>
    </row>
    <row r="649" spans="4:4" x14ac:dyDescent="0.25">
      <c r="D649" s="70" t="s">
        <v>2969</v>
      </c>
    </row>
    <row r="650" spans="4:4" x14ac:dyDescent="0.25">
      <c r="D650" s="70" t="s">
        <v>2971</v>
      </c>
    </row>
    <row r="651" spans="4:4" x14ac:dyDescent="0.25">
      <c r="D651" s="70" t="s">
        <v>2973</v>
      </c>
    </row>
    <row r="652" spans="4:4" x14ac:dyDescent="0.25">
      <c r="D652" s="70" t="s">
        <v>2975</v>
      </c>
    </row>
    <row r="653" spans="4:4" x14ac:dyDescent="0.25">
      <c r="D653" s="70" t="s">
        <v>2977</v>
      </c>
    </row>
    <row r="654" spans="4:4" x14ac:dyDescent="0.25">
      <c r="D654" s="70" t="s">
        <v>2979</v>
      </c>
    </row>
    <row r="655" spans="4:4" x14ac:dyDescent="0.25">
      <c r="D655" s="70" t="s">
        <v>2981</v>
      </c>
    </row>
    <row r="656" spans="4:4" x14ac:dyDescent="0.25">
      <c r="D656" s="70" t="s">
        <v>2983</v>
      </c>
    </row>
    <row r="657" spans="4:4" x14ac:dyDescent="0.25">
      <c r="D657" s="70" t="s">
        <v>2985</v>
      </c>
    </row>
    <row r="658" spans="4:4" x14ac:dyDescent="0.25">
      <c r="D658" s="70" t="s">
        <v>2987</v>
      </c>
    </row>
    <row r="659" spans="4:4" x14ac:dyDescent="0.25">
      <c r="D659" s="70" t="s">
        <v>2989</v>
      </c>
    </row>
    <row r="660" spans="4:4" x14ac:dyDescent="0.25">
      <c r="D660" s="70" t="s">
        <v>2991</v>
      </c>
    </row>
    <row r="661" spans="4:4" x14ac:dyDescent="0.25">
      <c r="D661" s="70" t="s">
        <v>2993</v>
      </c>
    </row>
    <row r="662" spans="4:4" x14ac:dyDescent="0.25">
      <c r="D662" s="70" t="s">
        <v>2995</v>
      </c>
    </row>
    <row r="663" spans="4:4" x14ac:dyDescent="0.25">
      <c r="D663" s="70" t="s">
        <v>2997</v>
      </c>
    </row>
    <row r="664" spans="4:4" x14ac:dyDescent="0.25">
      <c r="D664" s="70" t="s">
        <v>2999</v>
      </c>
    </row>
    <row r="665" spans="4:4" x14ac:dyDescent="0.25">
      <c r="D665" s="70" t="s">
        <v>3001</v>
      </c>
    </row>
    <row r="666" spans="4:4" x14ac:dyDescent="0.25">
      <c r="D666" s="70" t="s">
        <v>3003</v>
      </c>
    </row>
    <row r="667" spans="4:4" x14ac:dyDescent="0.25">
      <c r="D667" s="70" t="s">
        <v>3005</v>
      </c>
    </row>
    <row r="668" spans="4:4" x14ac:dyDescent="0.25">
      <c r="D668" s="70" t="s">
        <v>3007</v>
      </c>
    </row>
    <row r="669" spans="4:4" x14ac:dyDescent="0.25">
      <c r="D669" s="70" t="s">
        <v>3009</v>
      </c>
    </row>
    <row r="670" spans="4:4" x14ac:dyDescent="0.25">
      <c r="D670" s="70" t="s">
        <v>3011</v>
      </c>
    </row>
    <row r="671" spans="4:4" x14ac:dyDescent="0.25">
      <c r="D671" s="70" t="s">
        <v>3013</v>
      </c>
    </row>
    <row r="672" spans="4:4" x14ac:dyDescent="0.25">
      <c r="D672" s="70" t="s">
        <v>3015</v>
      </c>
    </row>
    <row r="673" spans="4:4" x14ac:dyDescent="0.25">
      <c r="D673" s="70" t="s">
        <v>3017</v>
      </c>
    </row>
    <row r="674" spans="4:4" x14ac:dyDescent="0.25">
      <c r="D674" s="70" t="s">
        <v>3019</v>
      </c>
    </row>
    <row r="675" spans="4:4" x14ac:dyDescent="0.25">
      <c r="D675" s="70" t="s">
        <v>3021</v>
      </c>
    </row>
    <row r="676" spans="4:4" x14ac:dyDescent="0.25">
      <c r="D676" s="70" t="s">
        <v>3023</v>
      </c>
    </row>
    <row r="677" spans="4:4" x14ac:dyDescent="0.25">
      <c r="D677" s="70" t="s">
        <v>3033</v>
      </c>
    </row>
    <row r="678" spans="4:4" x14ac:dyDescent="0.25">
      <c r="D678" s="70" t="s">
        <v>3136</v>
      </c>
    </row>
    <row r="679" spans="4:4" x14ac:dyDescent="0.25">
      <c r="D679" s="70" t="s">
        <v>3035</v>
      </c>
    </row>
    <row r="680" spans="4:4" x14ac:dyDescent="0.25">
      <c r="D680" s="70" t="s">
        <v>3037</v>
      </c>
    </row>
    <row r="681" spans="4:4" x14ac:dyDescent="0.25">
      <c r="D681" s="70" t="s">
        <v>3042</v>
      </c>
    </row>
    <row r="682" spans="4:4" x14ac:dyDescent="0.25">
      <c r="D682" s="70" t="s">
        <v>3054</v>
      </c>
    </row>
    <row r="683" spans="4:4" x14ac:dyDescent="0.25">
      <c r="D683" s="70" t="s">
        <v>3056</v>
      </c>
    </row>
    <row r="684" spans="4:4" x14ac:dyDescent="0.25">
      <c r="D684" s="70" t="s">
        <v>3058</v>
      </c>
    </row>
    <row r="685" spans="4:4" x14ac:dyDescent="0.25">
      <c r="D685" s="70" t="s">
        <v>3060</v>
      </c>
    </row>
    <row r="686" spans="4:4" x14ac:dyDescent="0.25">
      <c r="D686" s="70" t="s">
        <v>3119</v>
      </c>
    </row>
    <row r="687" spans="4:4" x14ac:dyDescent="0.25">
      <c r="D687" s="70" t="s">
        <v>3121</v>
      </c>
    </row>
    <row r="688" spans="4:4" x14ac:dyDescent="0.25">
      <c r="D688" s="70" t="s">
        <v>3123</v>
      </c>
    </row>
    <row r="689" spans="4:4" x14ac:dyDescent="0.25">
      <c r="D689" s="70" t="s">
        <v>3125</v>
      </c>
    </row>
    <row r="690" spans="4:4" x14ac:dyDescent="0.25">
      <c r="D690" s="70" t="s">
        <v>3127</v>
      </c>
    </row>
    <row r="691" spans="4:4" x14ac:dyDescent="0.25">
      <c r="D691" s="70" t="s">
        <v>3067</v>
      </c>
    </row>
    <row r="692" spans="4:4" x14ac:dyDescent="0.25">
      <c r="D692" s="70" t="s">
        <v>3069</v>
      </c>
    </row>
    <row r="693" spans="4:4" x14ac:dyDescent="0.25">
      <c r="D693" s="70" t="s">
        <v>3071</v>
      </c>
    </row>
    <row r="694" spans="4:4" x14ac:dyDescent="0.25">
      <c r="D694" s="70" t="s">
        <v>3073</v>
      </c>
    </row>
    <row r="695" spans="4:4" x14ac:dyDescent="0.25">
      <c r="D695" s="70" t="s">
        <v>3077</v>
      </c>
    </row>
    <row r="696" spans="4:4" x14ac:dyDescent="0.25">
      <c r="D696" s="70" t="s">
        <v>3079</v>
      </c>
    </row>
    <row r="697" spans="4:4" x14ac:dyDescent="0.25">
      <c r="D697" s="70" t="s">
        <v>3081</v>
      </c>
    </row>
    <row r="698" spans="4:4" x14ac:dyDescent="0.25">
      <c r="D698" s="70" t="s">
        <v>3083</v>
      </c>
    </row>
    <row r="699" spans="4:4" x14ac:dyDescent="0.25">
      <c r="D699" s="70" t="s">
        <v>3085</v>
      </c>
    </row>
    <row r="700" spans="4:4" x14ac:dyDescent="0.25">
      <c r="D700" s="70" t="s">
        <v>3087</v>
      </c>
    </row>
    <row r="701" spans="4:4" x14ac:dyDescent="0.25">
      <c r="D701" s="70" t="s">
        <v>3089</v>
      </c>
    </row>
    <row r="702" spans="4:4" x14ac:dyDescent="0.25">
      <c r="D702" s="70" t="s">
        <v>3091</v>
      </c>
    </row>
    <row r="703" spans="4:4" x14ac:dyDescent="0.25">
      <c r="D703" s="70" t="s">
        <v>3093</v>
      </c>
    </row>
    <row r="704" spans="4:4" x14ac:dyDescent="0.25">
      <c r="D704" s="70" t="s">
        <v>3095</v>
      </c>
    </row>
    <row r="705" spans="4:4" x14ac:dyDescent="0.25">
      <c r="D705" s="70" t="s">
        <v>3097</v>
      </c>
    </row>
    <row r="706" spans="4:4" x14ac:dyDescent="0.25">
      <c r="D706" s="70" t="s">
        <v>3099</v>
      </c>
    </row>
    <row r="707" spans="4:4" x14ac:dyDescent="0.25">
      <c r="D707" s="70" t="s">
        <v>3101</v>
      </c>
    </row>
    <row r="708" spans="4:4" x14ac:dyDescent="0.25">
      <c r="D708" s="70" t="s">
        <v>3103</v>
      </c>
    </row>
    <row r="709" spans="4:4" x14ac:dyDescent="0.25">
      <c r="D709" s="70" t="s">
        <v>3105</v>
      </c>
    </row>
    <row r="710" spans="4:4" x14ac:dyDescent="0.25">
      <c r="D710" s="70" t="s">
        <v>3107</v>
      </c>
    </row>
    <row r="711" spans="4:4" x14ac:dyDescent="0.25">
      <c r="D711" s="70" t="s">
        <v>3135</v>
      </c>
    </row>
    <row r="712" spans="4:4" x14ac:dyDescent="0.25">
      <c r="D712" s="66"/>
    </row>
    <row r="713" spans="4:4" x14ac:dyDescent="0.25">
      <c r="D713" s="88"/>
    </row>
    <row r="714" spans="4:4" x14ac:dyDescent="0.25">
      <c r="D714" s="18"/>
    </row>
    <row r="715" spans="4:4" x14ac:dyDescent="0.25">
      <c r="D715" s="70" t="s">
        <v>2820</v>
      </c>
    </row>
    <row r="716" spans="4:4" x14ac:dyDescent="0.25">
      <c r="D716" s="101" t="s">
        <v>3024</v>
      </c>
    </row>
    <row r="717" spans="4:4" x14ac:dyDescent="0.25">
      <c r="D717" s="70" t="s">
        <v>2830</v>
      </c>
    </row>
    <row r="718" spans="4:4" x14ac:dyDescent="0.25">
      <c r="D718" s="70" t="s">
        <v>2767</v>
      </c>
    </row>
    <row r="719" spans="4:4" x14ac:dyDescent="0.25">
      <c r="D719" s="70" t="s">
        <v>3139</v>
      </c>
    </row>
    <row r="720" spans="4:4" x14ac:dyDescent="0.25">
      <c r="D720" s="70" t="s">
        <v>3140</v>
      </c>
    </row>
    <row r="721" spans="4:4" x14ac:dyDescent="0.25">
      <c r="D721" s="70" t="s">
        <v>3141</v>
      </c>
    </row>
    <row r="722" spans="4:4" x14ac:dyDescent="0.25">
      <c r="D722" s="104" t="s">
        <v>2768</v>
      </c>
    </row>
    <row r="723" spans="4:4" x14ac:dyDescent="0.25">
      <c r="D723" s="104" t="s">
        <v>2771</v>
      </c>
    </row>
    <row r="724" spans="4:4" x14ac:dyDescent="0.25">
      <c r="D724" s="70" t="s">
        <v>2811</v>
      </c>
    </row>
    <row r="725" spans="4:4" x14ac:dyDescent="0.25">
      <c r="D725" s="70" t="s">
        <v>2813</v>
      </c>
    </row>
    <row r="726" spans="4:4" x14ac:dyDescent="0.25">
      <c r="D726" s="70" t="s">
        <v>2815</v>
      </c>
    </row>
    <row r="727" spans="4:4" x14ac:dyDescent="0.25">
      <c r="D727" s="70" t="s">
        <v>2817</v>
      </c>
    </row>
    <row r="728" spans="4:4" x14ac:dyDescent="0.25">
      <c r="D728" s="70" t="s">
        <v>2921</v>
      </c>
    </row>
    <row r="729" spans="4:4" x14ac:dyDescent="0.25">
      <c r="D729" s="70" t="s">
        <v>3133</v>
      </c>
    </row>
    <row r="730" spans="4:4" x14ac:dyDescent="0.25">
      <c r="D730" s="70" t="s">
        <v>2841</v>
      </c>
    </row>
    <row r="731" spans="4:4" x14ac:dyDescent="0.25">
      <c r="D731" s="70" t="s">
        <v>2843</v>
      </c>
    </row>
    <row r="732" spans="4:4" x14ac:dyDescent="0.25">
      <c r="D732" s="70" t="s">
        <v>2883</v>
      </c>
    </row>
    <row r="733" spans="4:4" x14ac:dyDescent="0.25">
      <c r="D733" s="70" t="s">
        <v>2919</v>
      </c>
    </row>
    <row r="734" spans="4:4" x14ac:dyDescent="0.25">
      <c r="D734" s="70" t="s">
        <v>2885</v>
      </c>
    </row>
    <row r="735" spans="4:4" x14ac:dyDescent="0.25">
      <c r="D735" s="70" t="s">
        <v>2887</v>
      </c>
    </row>
    <row r="736" spans="4:4" x14ac:dyDescent="0.25">
      <c r="D736" s="70" t="s">
        <v>2889</v>
      </c>
    </row>
    <row r="737" spans="4:4" x14ac:dyDescent="0.25">
      <c r="D737" s="70" t="s">
        <v>3046</v>
      </c>
    </row>
    <row r="738" spans="4:4" x14ac:dyDescent="0.25">
      <c r="D738" s="70" t="s">
        <v>3048</v>
      </c>
    </row>
    <row r="739" spans="4:4" x14ac:dyDescent="0.25">
      <c r="D739" s="70" t="s">
        <v>3050</v>
      </c>
    </row>
    <row r="740" spans="4:4" x14ac:dyDescent="0.25">
      <c r="D740" s="70" t="s">
        <v>3052</v>
      </c>
    </row>
    <row r="742" spans="4:4" x14ac:dyDescent="0.25">
      <c r="D742" s="113" t="s">
        <v>3190</v>
      </c>
    </row>
    <row r="743" spans="4:4" x14ac:dyDescent="0.25">
      <c r="D743" s="70" t="s">
        <v>3193</v>
      </c>
    </row>
    <row r="744" spans="4:4" x14ac:dyDescent="0.25">
      <c r="D744" s="70" t="s">
        <v>3195</v>
      </c>
    </row>
    <row r="745" spans="4:4" x14ac:dyDescent="0.25">
      <c r="D745" s="70" t="s">
        <v>3197</v>
      </c>
    </row>
    <row r="746" spans="4:4" x14ac:dyDescent="0.25">
      <c r="D746" s="70" t="s">
        <v>3199</v>
      </c>
    </row>
    <row r="747" spans="4:4" x14ac:dyDescent="0.25">
      <c r="D747" s="70" t="s">
        <v>3380</v>
      </c>
    </row>
    <row r="748" spans="4:4" x14ac:dyDescent="0.25">
      <c r="D748" s="132" t="s">
        <v>3386</v>
      </c>
    </row>
    <row r="749" spans="4:4" x14ac:dyDescent="0.25">
      <c r="D749" s="70" t="s">
        <v>3205</v>
      </c>
    </row>
    <row r="750" spans="4:4" x14ac:dyDescent="0.25">
      <c r="D750" s="70" t="s">
        <v>3207</v>
      </c>
    </row>
    <row r="751" spans="4:4" x14ac:dyDescent="0.25">
      <c r="D751" s="70" t="s">
        <v>3209</v>
      </c>
    </row>
    <row r="752" spans="4:4" x14ac:dyDescent="0.25">
      <c r="D752" s="70" t="s">
        <v>3211</v>
      </c>
    </row>
    <row r="753" spans="4:4" x14ac:dyDescent="0.25">
      <c r="D753" s="70" t="s">
        <v>3213</v>
      </c>
    </row>
    <row r="754" spans="4:4" x14ac:dyDescent="0.25">
      <c r="D754" s="70" t="s">
        <v>3215</v>
      </c>
    </row>
    <row r="755" spans="4:4" x14ac:dyDescent="0.25">
      <c r="D755" s="70" t="s">
        <v>3217</v>
      </c>
    </row>
    <row r="756" spans="4:4" x14ac:dyDescent="0.25">
      <c r="D756" s="70" t="s">
        <v>3220</v>
      </c>
    </row>
    <row r="757" spans="4:4" x14ac:dyDescent="0.25">
      <c r="D757" s="70" t="s">
        <v>3224</v>
      </c>
    </row>
    <row r="758" spans="4:4" x14ac:dyDescent="0.25">
      <c r="D758" s="70" t="s">
        <v>3618</v>
      </c>
    </row>
    <row r="759" spans="4:4" x14ac:dyDescent="0.25">
      <c r="D759" s="70" t="s">
        <v>3331</v>
      </c>
    </row>
    <row r="760" spans="4:4" x14ac:dyDescent="0.25">
      <c r="D760" s="70" t="s">
        <v>3332</v>
      </c>
    </row>
    <row r="761" spans="4:4" x14ac:dyDescent="0.25">
      <c r="D761" s="70" t="s">
        <v>3333</v>
      </c>
    </row>
    <row r="762" spans="4:4" x14ac:dyDescent="0.25">
      <c r="D762" s="70" t="s">
        <v>3228</v>
      </c>
    </row>
    <row r="763" spans="4:4" x14ac:dyDescent="0.25">
      <c r="D763" s="70" t="s">
        <v>3230</v>
      </c>
    </row>
    <row r="764" spans="4:4" x14ac:dyDescent="0.25">
      <c r="D764" s="70" t="s">
        <v>3232</v>
      </c>
    </row>
    <row r="765" spans="4:4" x14ac:dyDescent="0.25">
      <c r="D765" s="70" t="s">
        <v>3234</v>
      </c>
    </row>
    <row r="766" spans="4:4" x14ac:dyDescent="0.25">
      <c r="D766" s="70" t="s">
        <v>3236</v>
      </c>
    </row>
    <row r="767" spans="4:4" x14ac:dyDescent="0.25">
      <c r="D767" s="70" t="s">
        <v>3238</v>
      </c>
    </row>
    <row r="768" spans="4:4" x14ac:dyDescent="0.25">
      <c r="D768" s="70" t="s">
        <v>3240</v>
      </c>
    </row>
    <row r="769" spans="4:4" x14ac:dyDescent="0.25">
      <c r="D769" s="70" t="s">
        <v>3242</v>
      </c>
    </row>
    <row r="770" spans="4:4" x14ac:dyDescent="0.25">
      <c r="D770" s="70" t="s">
        <v>3244</v>
      </c>
    </row>
    <row r="771" spans="4:4" x14ac:dyDescent="0.25">
      <c r="D771" s="70" t="s">
        <v>3246</v>
      </c>
    </row>
    <row r="772" spans="4:4" x14ac:dyDescent="0.25">
      <c r="D772" s="70" t="s">
        <v>3248</v>
      </c>
    </row>
    <row r="773" spans="4:4" x14ac:dyDescent="0.25">
      <c r="D773" s="70" t="s">
        <v>3250</v>
      </c>
    </row>
    <row r="774" spans="4:4" x14ac:dyDescent="0.25">
      <c r="D774" s="70" t="s">
        <v>3252</v>
      </c>
    </row>
    <row r="775" spans="4:4" x14ac:dyDescent="0.25">
      <c r="D775" s="70" t="s">
        <v>3254</v>
      </c>
    </row>
    <row r="776" spans="4:4" x14ac:dyDescent="0.25">
      <c r="D776" s="70" t="s">
        <v>3256</v>
      </c>
    </row>
    <row r="777" spans="4:4" x14ac:dyDescent="0.25">
      <c r="D777" s="70" t="s">
        <v>3258</v>
      </c>
    </row>
    <row r="778" spans="4:4" x14ac:dyDescent="0.25">
      <c r="D778" s="70" t="s">
        <v>3260</v>
      </c>
    </row>
    <row r="779" spans="4:4" x14ac:dyDescent="0.25">
      <c r="D779" s="70" t="s">
        <v>3262</v>
      </c>
    </row>
    <row r="780" spans="4:4" x14ac:dyDescent="0.25">
      <c r="D780" s="70" t="s">
        <v>3264</v>
      </c>
    </row>
    <row r="781" spans="4:4" x14ac:dyDescent="0.25">
      <c r="D781" s="70" t="s">
        <v>3266</v>
      </c>
    </row>
    <row r="782" spans="4:4" x14ac:dyDescent="0.25">
      <c r="D782" s="70" t="s">
        <v>3268</v>
      </c>
    </row>
    <row r="783" spans="4:4" x14ac:dyDescent="0.25">
      <c r="D783" s="70" t="s">
        <v>3270</v>
      </c>
    </row>
    <row r="784" spans="4:4" x14ac:dyDescent="0.25">
      <c r="D784" s="70" t="s">
        <v>3272</v>
      </c>
    </row>
    <row r="785" spans="4:4" x14ac:dyDescent="0.25">
      <c r="D785" s="70" t="s">
        <v>3274</v>
      </c>
    </row>
    <row r="786" spans="4:4" x14ac:dyDescent="0.25">
      <c r="D786" s="70" t="s">
        <v>3276</v>
      </c>
    </row>
    <row r="787" spans="4:4" x14ac:dyDescent="0.25">
      <c r="D787" s="70" t="s">
        <v>3278</v>
      </c>
    </row>
    <row r="788" spans="4:4" x14ac:dyDescent="0.25">
      <c r="D788" s="70" t="s">
        <v>3280</v>
      </c>
    </row>
    <row r="789" spans="4:4" x14ac:dyDescent="0.25">
      <c r="D789" s="70" t="s">
        <v>3282</v>
      </c>
    </row>
    <row r="790" spans="4:4" x14ac:dyDescent="0.25">
      <c r="D790" s="70" t="s">
        <v>3284</v>
      </c>
    </row>
    <row r="791" spans="4:4" x14ac:dyDescent="0.25">
      <c r="D791" s="70" t="s">
        <v>3286</v>
      </c>
    </row>
    <row r="792" spans="4:4" x14ac:dyDescent="0.25">
      <c r="D792" s="70" t="s">
        <v>3288</v>
      </c>
    </row>
    <row r="793" spans="4:4" x14ac:dyDescent="0.25">
      <c r="D793" s="70" t="s">
        <v>3290</v>
      </c>
    </row>
    <row r="794" spans="4:4" x14ac:dyDescent="0.25">
      <c r="D794" s="70" t="s">
        <v>3292</v>
      </c>
    </row>
    <row r="795" spans="4:4" x14ac:dyDescent="0.25">
      <c r="D795" s="70" t="s">
        <v>3294</v>
      </c>
    </row>
    <row r="796" spans="4:4" x14ac:dyDescent="0.25">
      <c r="D796" s="70" t="s">
        <v>3296</v>
      </c>
    </row>
    <row r="797" spans="4:4" x14ac:dyDescent="0.25">
      <c r="D797" s="70" t="s">
        <v>3338</v>
      </c>
    </row>
    <row r="798" spans="4:4" x14ac:dyDescent="0.25">
      <c r="D798" s="70" t="s">
        <v>3340</v>
      </c>
    </row>
    <row r="799" spans="4:4" x14ac:dyDescent="0.25">
      <c r="D799" s="70" t="s">
        <v>3342</v>
      </c>
    </row>
    <row r="800" spans="4:4" x14ac:dyDescent="0.25">
      <c r="D800" s="70" t="s">
        <v>3344</v>
      </c>
    </row>
    <row r="801" spans="4:4" x14ac:dyDescent="0.25">
      <c r="D801" s="70" t="s">
        <v>3346</v>
      </c>
    </row>
    <row r="802" spans="4:4" x14ac:dyDescent="0.25">
      <c r="D802" s="70" t="s">
        <v>3348</v>
      </c>
    </row>
    <row r="803" spans="4:4" x14ac:dyDescent="0.25">
      <c r="D803" s="70" t="s">
        <v>3350</v>
      </c>
    </row>
    <row r="804" spans="4:4" x14ac:dyDescent="0.25">
      <c r="D804" s="70" t="s">
        <v>3619</v>
      </c>
    </row>
    <row r="805" spans="4:4" x14ac:dyDescent="0.25">
      <c r="D805" s="70" t="s">
        <v>3382</v>
      </c>
    </row>
    <row r="806" spans="4:4" x14ac:dyDescent="0.25">
      <c r="D806" s="70" t="s">
        <v>3354</v>
      </c>
    </row>
    <row r="807" spans="4:4" x14ac:dyDescent="0.25">
      <c r="D807" s="70" t="s">
        <v>3356</v>
      </c>
    </row>
    <row r="808" spans="4:4" x14ac:dyDescent="0.25">
      <c r="D808" s="70" t="s">
        <v>3358</v>
      </c>
    </row>
    <row r="809" spans="4:4" x14ac:dyDescent="0.25">
      <c r="D809" s="70" t="s">
        <v>3360</v>
      </c>
    </row>
    <row r="810" spans="4:4" x14ac:dyDescent="0.25">
      <c r="D810" s="70" t="s">
        <v>3383</v>
      </c>
    </row>
    <row r="811" spans="4:4" x14ac:dyDescent="0.25">
      <c r="D811" s="70" t="s">
        <v>3364</v>
      </c>
    </row>
    <row r="812" spans="4:4" x14ac:dyDescent="0.25">
      <c r="D812" s="70" t="s">
        <v>3372</v>
      </c>
    </row>
    <row r="813" spans="4:4" x14ac:dyDescent="0.25">
      <c r="D813" s="70" t="s">
        <v>3373</v>
      </c>
    </row>
    <row r="814" spans="4:4" x14ac:dyDescent="0.25">
      <c r="D814" s="70" t="s">
        <v>3374</v>
      </c>
    </row>
    <row r="815" spans="4:4" x14ac:dyDescent="0.25">
      <c r="D815" s="70" t="s">
        <v>3375</v>
      </c>
    </row>
    <row r="816" spans="4:4" x14ac:dyDescent="0.25">
      <c r="D816" s="70" t="s">
        <v>3390</v>
      </c>
    </row>
    <row r="817" spans="4:4" x14ac:dyDescent="0.25">
      <c r="D817" s="70" t="s">
        <v>3392</v>
      </c>
    </row>
    <row r="818" spans="4:4" x14ac:dyDescent="0.25">
      <c r="D818" s="70" t="s">
        <v>3394</v>
      </c>
    </row>
    <row r="819" spans="4:4" x14ac:dyDescent="0.25">
      <c r="D819" s="70" t="s">
        <v>3396</v>
      </c>
    </row>
    <row r="820" spans="4:4" x14ac:dyDescent="0.25">
      <c r="D820" s="70" t="s">
        <v>3398</v>
      </c>
    </row>
    <row r="821" spans="4:4" x14ac:dyDescent="0.25">
      <c r="D821" s="70" t="s">
        <v>3400</v>
      </c>
    </row>
    <row r="822" spans="4:4" x14ac:dyDescent="0.25">
      <c r="D822" s="70" t="s">
        <v>3403</v>
      </c>
    </row>
    <row r="823" spans="4:4" x14ac:dyDescent="0.25">
      <c r="D823" s="70" t="s">
        <v>3405</v>
      </c>
    </row>
    <row r="824" spans="4:4" x14ac:dyDescent="0.25">
      <c r="D824" s="70" t="s">
        <v>3407</v>
      </c>
    </row>
    <row r="825" spans="4:4" x14ac:dyDescent="0.25">
      <c r="D825" s="70" t="s">
        <v>3409</v>
      </c>
    </row>
    <row r="826" spans="4:4" x14ac:dyDescent="0.25">
      <c r="D826" s="70" t="s">
        <v>3411</v>
      </c>
    </row>
    <row r="827" spans="4:4" x14ac:dyDescent="0.25">
      <c r="D827" s="70" t="s">
        <v>3413</v>
      </c>
    </row>
    <row r="828" spans="4:4" x14ac:dyDescent="0.25">
      <c r="D828" s="70" t="s">
        <v>3415</v>
      </c>
    </row>
    <row r="829" spans="4:4" x14ac:dyDescent="0.25">
      <c r="D829" s="70" t="s">
        <v>3417</v>
      </c>
    </row>
    <row r="830" spans="4:4" x14ac:dyDescent="0.25">
      <c r="D830" s="70" t="s">
        <v>3419</v>
      </c>
    </row>
    <row r="831" spans="4:4" x14ac:dyDescent="0.25">
      <c r="D831" s="70" t="s">
        <v>3421</v>
      </c>
    </row>
    <row r="832" spans="4:4" x14ac:dyDescent="0.25">
      <c r="D832" s="70" t="s">
        <v>3423</v>
      </c>
    </row>
    <row r="833" spans="4:4" x14ac:dyDescent="0.25">
      <c r="D833" s="70" t="s">
        <v>3425</v>
      </c>
    </row>
    <row r="834" spans="4:4" x14ac:dyDescent="0.25">
      <c r="D834" s="70" t="s">
        <v>3427</v>
      </c>
    </row>
    <row r="835" spans="4:4" x14ac:dyDescent="0.25">
      <c r="D835" s="70" t="s">
        <v>3429</v>
      </c>
    </row>
    <row r="836" spans="4:4" x14ac:dyDescent="0.25">
      <c r="D836" s="70" t="s">
        <v>3431</v>
      </c>
    </row>
    <row r="837" spans="4:4" x14ac:dyDescent="0.25">
      <c r="D837" s="70" t="s">
        <v>3433</v>
      </c>
    </row>
    <row r="838" spans="4:4" x14ac:dyDescent="0.25">
      <c r="D838" s="70" t="s">
        <v>3435</v>
      </c>
    </row>
    <row r="839" spans="4:4" x14ac:dyDescent="0.25">
      <c r="D839" s="70" t="s">
        <v>3437</v>
      </c>
    </row>
    <row r="840" spans="4:4" x14ac:dyDescent="0.25">
      <c r="D840" s="70" t="s">
        <v>3439</v>
      </c>
    </row>
    <row r="841" spans="4:4" x14ac:dyDescent="0.25">
      <c r="D841" s="70" t="s">
        <v>3441</v>
      </c>
    </row>
    <row r="842" spans="4:4" x14ac:dyDescent="0.25">
      <c r="D842" s="70" t="s">
        <v>3451</v>
      </c>
    </row>
    <row r="843" spans="4:4" x14ac:dyDescent="0.25">
      <c r="D843" s="70" t="s">
        <v>3453</v>
      </c>
    </row>
    <row r="844" spans="4:4" x14ac:dyDescent="0.25">
      <c r="D844" s="70" t="s">
        <v>3455</v>
      </c>
    </row>
    <row r="845" spans="4:4" x14ac:dyDescent="0.25">
      <c r="D845" s="70" t="s">
        <v>3457</v>
      </c>
    </row>
    <row r="846" spans="4:4" x14ac:dyDescent="0.25">
      <c r="D846" s="70" t="s">
        <v>3459</v>
      </c>
    </row>
    <row r="847" spans="4:4" x14ac:dyDescent="0.25">
      <c r="D847" s="70" t="s">
        <v>3461</v>
      </c>
    </row>
    <row r="848" spans="4:4" x14ac:dyDescent="0.25">
      <c r="D848" s="70" t="s">
        <v>3469</v>
      </c>
    </row>
    <row r="849" spans="4:4" x14ac:dyDescent="0.25">
      <c r="D849" s="70" t="s">
        <v>3471</v>
      </c>
    </row>
    <row r="850" spans="4:4" x14ac:dyDescent="0.25">
      <c r="D850" s="70" t="s">
        <v>3473</v>
      </c>
    </row>
    <row r="851" spans="4:4" x14ac:dyDescent="0.25">
      <c r="D851" s="70" t="s">
        <v>3475</v>
      </c>
    </row>
    <row r="852" spans="4:4" x14ac:dyDescent="0.25">
      <c r="D852" s="70" t="s">
        <v>3477</v>
      </c>
    </row>
    <row r="853" spans="4:4" x14ac:dyDescent="0.25">
      <c r="D853" s="70" t="s">
        <v>3481</v>
      </c>
    </row>
    <row r="854" spans="4:4" x14ac:dyDescent="0.25">
      <c r="D854" s="70" t="s">
        <v>3483</v>
      </c>
    </row>
    <row r="855" spans="4:4" x14ac:dyDescent="0.25">
      <c r="D855" s="70" t="s">
        <v>3485</v>
      </c>
    </row>
    <row r="856" spans="4:4" x14ac:dyDescent="0.25">
      <c r="D856" s="70" t="s">
        <v>3487</v>
      </c>
    </row>
    <row r="857" spans="4:4" x14ac:dyDescent="0.25">
      <c r="D857" s="70" t="s">
        <v>3489</v>
      </c>
    </row>
    <row r="858" spans="4:4" x14ac:dyDescent="0.25">
      <c r="D858" s="70" t="s">
        <v>3491</v>
      </c>
    </row>
    <row r="859" spans="4:4" x14ac:dyDescent="0.25">
      <c r="D859" s="70" t="s">
        <v>3493</v>
      </c>
    </row>
    <row r="860" spans="4:4" x14ac:dyDescent="0.25">
      <c r="D860" s="70" t="s">
        <v>3495</v>
      </c>
    </row>
    <row r="861" spans="4:4" x14ac:dyDescent="0.25">
      <c r="D861" s="70" t="s">
        <v>3497</v>
      </c>
    </row>
    <row r="862" spans="4:4" x14ac:dyDescent="0.25">
      <c r="D862" s="70" t="s">
        <v>3499</v>
      </c>
    </row>
    <row r="863" spans="4:4" x14ac:dyDescent="0.25">
      <c r="D863" s="70" t="s">
        <v>3501</v>
      </c>
    </row>
    <row r="864" spans="4:4" x14ac:dyDescent="0.25">
      <c r="D864" s="70" t="s">
        <v>3503</v>
      </c>
    </row>
    <row r="865" spans="4:4" x14ac:dyDescent="0.25">
      <c r="D865" s="70" t="s">
        <v>3505</v>
      </c>
    </row>
    <row r="866" spans="4:4" x14ac:dyDescent="0.25">
      <c r="D866" s="70" t="s">
        <v>3507</v>
      </c>
    </row>
    <row r="867" spans="4:4" x14ac:dyDescent="0.25">
      <c r="D867" s="70" t="s">
        <v>3509</v>
      </c>
    </row>
    <row r="868" spans="4:4" x14ac:dyDescent="0.25">
      <c r="D868" s="70" t="s">
        <v>3530</v>
      </c>
    </row>
    <row r="869" spans="4:4" x14ac:dyDescent="0.25">
      <c r="D869" s="70" t="s">
        <v>3532</v>
      </c>
    </row>
    <row r="870" spans="4:4" x14ac:dyDescent="0.25">
      <c r="D870" s="70" t="s">
        <v>3534</v>
      </c>
    </row>
    <row r="871" spans="4:4" x14ac:dyDescent="0.25">
      <c r="D871" s="70" t="s">
        <v>3536</v>
      </c>
    </row>
    <row r="872" spans="4:4" x14ac:dyDescent="0.25">
      <c r="D872" s="70" t="s">
        <v>3538</v>
      </c>
    </row>
    <row r="873" spans="4:4" x14ac:dyDescent="0.25">
      <c r="D873" s="70" t="s">
        <v>3540</v>
      </c>
    </row>
    <row r="874" spans="4:4" x14ac:dyDescent="0.25">
      <c r="D874" s="70" t="s">
        <v>3542</v>
      </c>
    </row>
    <row r="875" spans="4:4" x14ac:dyDescent="0.25">
      <c r="D875" s="70" t="s">
        <v>3544</v>
      </c>
    </row>
    <row r="876" spans="4:4" x14ac:dyDescent="0.25">
      <c r="D876" s="70" t="s">
        <v>3546</v>
      </c>
    </row>
    <row r="877" spans="4:4" x14ac:dyDescent="0.25">
      <c r="D877" s="70" t="s">
        <v>3548</v>
      </c>
    </row>
    <row r="878" spans="4:4" x14ac:dyDescent="0.25">
      <c r="D878" s="70" t="s">
        <v>3550</v>
      </c>
    </row>
    <row r="879" spans="4:4" x14ac:dyDescent="0.25">
      <c r="D879" s="70" t="s">
        <v>3552</v>
      </c>
    </row>
    <row r="880" spans="4:4" x14ac:dyDescent="0.25">
      <c r="D880" s="70" t="s">
        <v>3554</v>
      </c>
    </row>
    <row r="881" spans="4:4" x14ac:dyDescent="0.25">
      <c r="D881" s="70" t="s">
        <v>3556</v>
      </c>
    </row>
    <row r="882" spans="4:4" x14ac:dyDescent="0.25">
      <c r="D882" s="70" t="s">
        <v>3558</v>
      </c>
    </row>
    <row r="883" spans="4:4" x14ac:dyDescent="0.25">
      <c r="D883" s="70" t="s">
        <v>3560</v>
      </c>
    </row>
    <row r="884" spans="4:4" x14ac:dyDescent="0.25">
      <c r="D884" s="70" t="s">
        <v>3563</v>
      </c>
    </row>
    <row r="885" spans="4:4" x14ac:dyDescent="0.25">
      <c r="D885" s="70" t="s">
        <v>3565</v>
      </c>
    </row>
    <row r="886" spans="4:4" x14ac:dyDescent="0.25">
      <c r="D886" s="70" t="s">
        <v>3571</v>
      </c>
    </row>
    <row r="887" spans="4:4" x14ac:dyDescent="0.25">
      <c r="D887" s="70" t="s">
        <v>3574</v>
      </c>
    </row>
    <row r="888" spans="4:4" x14ac:dyDescent="0.25">
      <c r="D888" s="70" t="s">
        <v>3577</v>
      </c>
    </row>
    <row r="889" spans="4:4" x14ac:dyDescent="0.25">
      <c r="D889" s="70" t="s">
        <v>3580</v>
      </c>
    </row>
    <row r="890" spans="4:4" x14ac:dyDescent="0.25">
      <c r="D890" s="70" t="s">
        <v>3628</v>
      </c>
    </row>
    <row r="891" spans="4:4" x14ac:dyDescent="0.25">
      <c r="D891" s="70" t="s">
        <v>3585</v>
      </c>
    </row>
    <row r="892" spans="4:4" x14ac:dyDescent="0.25">
      <c r="D892" s="70" t="s">
        <v>3588</v>
      </c>
    </row>
    <row r="893" spans="4:4" x14ac:dyDescent="0.25">
      <c r="D893" s="70" t="s">
        <v>3591</v>
      </c>
    </row>
    <row r="894" spans="4:4" x14ac:dyDescent="0.25">
      <c r="D894" s="70" t="s">
        <v>3594</v>
      </c>
    </row>
    <row r="895" spans="4:4" x14ac:dyDescent="0.25">
      <c r="D895" s="70" t="s">
        <v>3597</v>
      </c>
    </row>
    <row r="896" spans="4:4" x14ac:dyDescent="0.25">
      <c r="D896" s="70" t="s">
        <v>3600</v>
      </c>
    </row>
    <row r="897" spans="4:4" x14ac:dyDescent="0.25">
      <c r="D897" s="70" t="s">
        <v>3613</v>
      </c>
    </row>
    <row r="898" spans="4:4" x14ac:dyDescent="0.25">
      <c r="D898" s="70" t="s">
        <v>3603</v>
      </c>
    </row>
    <row r="899" spans="4:4" x14ac:dyDescent="0.25">
      <c r="D899" s="70" t="s">
        <v>3606</v>
      </c>
    </row>
    <row r="900" spans="4:4" x14ac:dyDescent="0.25">
      <c r="D900" s="70" t="s">
        <v>3609</v>
      </c>
    </row>
    <row r="901" spans="4:4" x14ac:dyDescent="0.25">
      <c r="D901" s="70" t="s">
        <v>3612</v>
      </c>
    </row>
    <row r="902" spans="4:4" x14ac:dyDescent="0.25">
      <c r="D902" s="70" t="s">
        <v>3621</v>
      </c>
    </row>
    <row r="903" spans="4:4" x14ac:dyDescent="0.25">
      <c r="D903" s="70" t="s">
        <v>3623</v>
      </c>
    </row>
    <row r="904" spans="4:4" x14ac:dyDescent="0.25">
      <c r="D904" s="70" t="s">
        <v>3626</v>
      </c>
    </row>
    <row r="905" spans="4:4" x14ac:dyDescent="0.25">
      <c r="D905" s="66"/>
    </row>
    <row r="906" spans="4:4" x14ac:dyDescent="0.25">
      <c r="D906" s="88"/>
    </row>
    <row r="907" spans="4:4" x14ac:dyDescent="0.25">
      <c r="D907" s="18"/>
    </row>
    <row r="908" spans="4:4" x14ac:dyDescent="0.25">
      <c r="D908" s="70" t="s">
        <v>3201</v>
      </c>
    </row>
    <row r="909" spans="4:4" x14ac:dyDescent="0.25">
      <c r="D909" s="70" t="s">
        <v>3616</v>
      </c>
    </row>
    <row r="910" spans="4:4" x14ac:dyDescent="0.25">
      <c r="D910" s="132" t="s">
        <v>3203</v>
      </c>
    </row>
    <row r="911" spans="4:4" x14ac:dyDescent="0.25">
      <c r="D911" s="70" t="s">
        <v>3307</v>
      </c>
    </row>
    <row r="912" spans="4:4" x14ac:dyDescent="0.25">
      <c r="D912" s="70" t="s">
        <v>3309</v>
      </c>
    </row>
    <row r="913" spans="4:4" x14ac:dyDescent="0.25">
      <c r="D913" s="70" t="s">
        <v>3311</v>
      </c>
    </row>
    <row r="914" spans="4:4" x14ac:dyDescent="0.25">
      <c r="D914" s="70" t="s">
        <v>3313</v>
      </c>
    </row>
    <row r="915" spans="4:4" x14ac:dyDescent="0.25">
      <c r="D915" s="70" t="s">
        <v>3315</v>
      </c>
    </row>
    <row r="916" spans="4:4" x14ac:dyDescent="0.25">
      <c r="D916" s="70" t="s">
        <v>3317</v>
      </c>
    </row>
    <row r="917" spans="4:4" x14ac:dyDescent="0.25">
      <c r="D917" s="70" t="s">
        <v>3319</v>
      </c>
    </row>
    <row r="918" spans="4:4" x14ac:dyDescent="0.25">
      <c r="D918" s="70" t="s">
        <v>3321</v>
      </c>
    </row>
    <row r="919" spans="4:4" x14ac:dyDescent="0.25">
      <c r="D919" s="70" t="s">
        <v>3324</v>
      </c>
    </row>
    <row r="920" spans="4:4" x14ac:dyDescent="0.25">
      <c r="D920" s="70" t="s">
        <v>3326</v>
      </c>
    </row>
    <row r="921" spans="4:4" x14ac:dyDescent="0.25">
      <c r="D921" s="70" t="s">
        <v>3381</v>
      </c>
    </row>
    <row r="923" spans="4:4" x14ac:dyDescent="0.25">
      <c r="D923" s="70" t="s">
        <v>3635</v>
      </c>
    </row>
    <row r="924" spans="4:4" x14ac:dyDescent="0.25">
      <c r="D924" s="70" t="s">
        <v>3637</v>
      </c>
    </row>
    <row r="925" spans="4:4" x14ac:dyDescent="0.25">
      <c r="D925" s="70" t="s">
        <v>3639</v>
      </c>
    </row>
    <row r="926" spans="4:4" x14ac:dyDescent="0.25">
      <c r="D926" s="70" t="s">
        <v>3641</v>
      </c>
    </row>
    <row r="927" spans="4:4" x14ac:dyDescent="0.25">
      <c r="D927" s="70" t="s">
        <v>3643</v>
      </c>
    </row>
    <row r="928" spans="4:4" x14ac:dyDescent="0.25">
      <c r="D928" s="132" t="s">
        <v>3649</v>
      </c>
    </row>
    <row r="929" spans="4:4" x14ac:dyDescent="0.25">
      <c r="D929" s="70" t="s">
        <v>3651</v>
      </c>
    </row>
    <row r="930" spans="4:4" x14ac:dyDescent="0.25">
      <c r="D930" s="70" t="s">
        <v>3653</v>
      </c>
    </row>
    <row r="931" spans="4:4" x14ac:dyDescent="0.25">
      <c r="D931" s="70" t="s">
        <v>3655</v>
      </c>
    </row>
    <row r="932" spans="4:4" x14ac:dyDescent="0.25">
      <c r="D932" s="70" t="s">
        <v>3659</v>
      </c>
    </row>
    <row r="933" spans="4:4" x14ac:dyDescent="0.25">
      <c r="D933" s="70" t="s">
        <v>3661</v>
      </c>
    </row>
    <row r="934" spans="4:4" x14ac:dyDescent="0.25">
      <c r="D934" s="70" t="s">
        <v>3677</v>
      </c>
    </row>
    <row r="935" spans="4:4" x14ac:dyDescent="0.25">
      <c r="D935" s="70" t="s">
        <v>3679</v>
      </c>
    </row>
    <row r="936" spans="4:4" x14ac:dyDescent="0.25">
      <c r="D936" s="70" t="s">
        <v>3681</v>
      </c>
    </row>
    <row r="937" spans="4:4" x14ac:dyDescent="0.25">
      <c r="D937" s="70" t="s">
        <v>3683</v>
      </c>
    </row>
    <row r="938" spans="4:4" x14ac:dyDescent="0.25">
      <c r="D938" s="70" t="s">
        <v>3685</v>
      </c>
    </row>
    <row r="939" spans="4:4" x14ac:dyDescent="0.25">
      <c r="D939" s="70" t="s">
        <v>3687</v>
      </c>
    </row>
    <row r="940" spans="4:4" x14ac:dyDescent="0.25">
      <c r="D940" s="70" t="s">
        <v>3689</v>
      </c>
    </row>
    <row r="941" spans="4:4" x14ac:dyDescent="0.25">
      <c r="D941" s="70" t="s">
        <v>3691</v>
      </c>
    </row>
    <row r="942" spans="4:4" x14ac:dyDescent="0.25">
      <c r="D942" s="70" t="s">
        <v>3693</v>
      </c>
    </row>
    <row r="943" spans="4:4" x14ac:dyDescent="0.25">
      <c r="D943" s="70" t="s">
        <v>3695</v>
      </c>
    </row>
    <row r="944" spans="4:4" x14ac:dyDescent="0.25">
      <c r="D944" s="70" t="s">
        <v>3697</v>
      </c>
    </row>
    <row r="945" spans="4:4" x14ac:dyDescent="0.25">
      <c r="D945" s="70" t="s">
        <v>3699</v>
      </c>
    </row>
    <row r="946" spans="4:4" x14ac:dyDescent="0.25">
      <c r="D946" s="70" t="s">
        <v>3701</v>
      </c>
    </row>
    <row r="947" spans="4:4" x14ac:dyDescent="0.25">
      <c r="D947" s="70" t="s">
        <v>3703</v>
      </c>
    </row>
    <row r="948" spans="4:4" x14ac:dyDescent="0.25">
      <c r="D948" s="70" t="s">
        <v>3705</v>
      </c>
    </row>
    <row r="949" spans="4:4" x14ac:dyDescent="0.25">
      <c r="D949" s="70" t="s">
        <v>3707</v>
      </c>
    </row>
    <row r="950" spans="4:4" x14ac:dyDescent="0.25">
      <c r="D950" s="70" t="s">
        <v>3709</v>
      </c>
    </row>
    <row r="951" spans="4:4" x14ac:dyDescent="0.25">
      <c r="D951" s="70" t="s">
        <v>3711</v>
      </c>
    </row>
    <row r="952" spans="4:4" x14ac:dyDescent="0.25">
      <c r="D952" s="70" t="s">
        <v>3713</v>
      </c>
    </row>
    <row r="953" spans="4:4" x14ac:dyDescent="0.25">
      <c r="D953" s="70" t="s">
        <v>3715</v>
      </c>
    </row>
    <row r="954" spans="4:4" x14ac:dyDescent="0.25">
      <c r="D954" s="70" t="s">
        <v>3717</v>
      </c>
    </row>
    <row r="955" spans="4:4" x14ac:dyDescent="0.25">
      <c r="D955" s="70" t="s">
        <v>3719</v>
      </c>
    </row>
    <row r="956" spans="4:4" x14ac:dyDescent="0.25">
      <c r="D956" s="70" t="s">
        <v>3721</v>
      </c>
    </row>
    <row r="957" spans="4:4" x14ac:dyDescent="0.25">
      <c r="D957" s="70" t="s">
        <v>3723</v>
      </c>
    </row>
    <row r="958" spans="4:4" x14ac:dyDescent="0.25">
      <c r="D958" s="70" t="s">
        <v>3725</v>
      </c>
    </row>
    <row r="959" spans="4:4" x14ac:dyDescent="0.25">
      <c r="D959" s="70" t="s">
        <v>3727</v>
      </c>
    </row>
    <row r="960" spans="4:4" x14ac:dyDescent="0.25">
      <c r="D960" s="70" t="s">
        <v>3729</v>
      </c>
    </row>
    <row r="961" spans="4:4" x14ac:dyDescent="0.25">
      <c r="D961" s="70" t="s">
        <v>3731</v>
      </c>
    </row>
    <row r="962" spans="4:4" x14ac:dyDescent="0.25">
      <c r="D962" s="70" t="s">
        <v>3733</v>
      </c>
    </row>
    <row r="963" spans="4:4" x14ac:dyDescent="0.25">
      <c r="D963" s="70" t="s">
        <v>3735</v>
      </c>
    </row>
    <row r="964" spans="4:4" x14ac:dyDescent="0.25">
      <c r="D964" s="70" t="s">
        <v>3747</v>
      </c>
    </row>
    <row r="965" spans="4:4" x14ac:dyDescent="0.25">
      <c r="D965" s="70" t="s">
        <v>3749</v>
      </c>
    </row>
    <row r="966" spans="4:4" x14ac:dyDescent="0.25">
      <c r="D966" s="70" t="s">
        <v>3751</v>
      </c>
    </row>
    <row r="967" spans="4:4" x14ac:dyDescent="0.25">
      <c r="D967" s="70" t="s">
        <v>3753</v>
      </c>
    </row>
    <row r="968" spans="4:4" x14ac:dyDescent="0.25">
      <c r="D968" s="70" t="s">
        <v>3755</v>
      </c>
    </row>
    <row r="969" spans="4:4" x14ac:dyDescent="0.25">
      <c r="D969" s="70" t="s">
        <v>3757</v>
      </c>
    </row>
    <row r="970" spans="4:4" x14ac:dyDescent="0.25">
      <c r="D970" s="70" t="s">
        <v>3759</v>
      </c>
    </row>
    <row r="971" spans="4:4" x14ac:dyDescent="0.25">
      <c r="D971" s="70" t="s">
        <v>3772</v>
      </c>
    </row>
    <row r="972" spans="4:4" x14ac:dyDescent="0.25">
      <c r="D972" s="70" t="s">
        <v>3774</v>
      </c>
    </row>
    <row r="973" spans="4:4" x14ac:dyDescent="0.25">
      <c r="D973" s="70" t="s">
        <v>3776</v>
      </c>
    </row>
    <row r="974" spans="4:4" x14ac:dyDescent="0.25">
      <c r="D974" s="70" t="s">
        <v>3782</v>
      </c>
    </row>
    <row r="975" spans="4:4" x14ac:dyDescent="0.25">
      <c r="D975" s="70" t="s">
        <v>3785</v>
      </c>
    </row>
    <row r="976" spans="4:4" x14ac:dyDescent="0.25">
      <c r="D976" s="70" t="s">
        <v>3787</v>
      </c>
    </row>
    <row r="977" spans="4:4" x14ac:dyDescent="0.25">
      <c r="D977" s="70" t="s">
        <v>3789</v>
      </c>
    </row>
    <row r="978" spans="4:4" x14ac:dyDescent="0.25">
      <c r="D978" s="70" t="s">
        <v>3791</v>
      </c>
    </row>
    <row r="979" spans="4:4" x14ac:dyDescent="0.25">
      <c r="D979" s="70" t="s">
        <v>3793</v>
      </c>
    </row>
    <row r="980" spans="4:4" x14ac:dyDescent="0.25">
      <c r="D980" s="70" t="s">
        <v>3795</v>
      </c>
    </row>
    <row r="981" spans="4:4" x14ac:dyDescent="0.25">
      <c r="D981" s="70" t="s">
        <v>3797</v>
      </c>
    </row>
    <row r="982" spans="4:4" x14ac:dyDescent="0.25">
      <c r="D982" s="70" t="s">
        <v>3799</v>
      </c>
    </row>
    <row r="983" spans="4:4" x14ac:dyDescent="0.25">
      <c r="D983" s="70" t="s">
        <v>3801</v>
      </c>
    </row>
    <row r="984" spans="4:4" x14ac:dyDescent="0.25">
      <c r="D984" s="70" t="s">
        <v>3803</v>
      </c>
    </row>
    <row r="985" spans="4:4" x14ac:dyDescent="0.25">
      <c r="D985" s="70" t="s">
        <v>3805</v>
      </c>
    </row>
    <row r="986" spans="4:4" x14ac:dyDescent="0.25">
      <c r="D986" s="70" t="s">
        <v>3807</v>
      </c>
    </row>
    <row r="987" spans="4:4" x14ac:dyDescent="0.25">
      <c r="D987" s="70" t="s">
        <v>3809</v>
      </c>
    </row>
    <row r="988" spans="4:4" x14ac:dyDescent="0.25">
      <c r="D988" s="70" t="s">
        <v>3811</v>
      </c>
    </row>
    <row r="989" spans="4:4" x14ac:dyDescent="0.25">
      <c r="D989" s="70" t="s">
        <v>3813</v>
      </c>
    </row>
    <row r="990" spans="4:4" x14ac:dyDescent="0.25">
      <c r="D990" s="70" t="s">
        <v>3815</v>
      </c>
    </row>
    <row r="991" spans="4:4" x14ac:dyDescent="0.25">
      <c r="D991" s="70" t="s">
        <v>3817</v>
      </c>
    </row>
    <row r="992" spans="4:4" x14ac:dyDescent="0.25">
      <c r="D992" s="70" t="s">
        <v>3819</v>
      </c>
    </row>
    <row r="993" spans="4:4" x14ac:dyDescent="0.25">
      <c r="D993" s="70" t="s">
        <v>3821</v>
      </c>
    </row>
    <row r="994" spans="4:4" x14ac:dyDescent="0.25">
      <c r="D994" s="70" t="s">
        <v>3823</v>
      </c>
    </row>
    <row r="995" spans="4:4" x14ac:dyDescent="0.25">
      <c r="D995" s="70" t="s">
        <v>3825</v>
      </c>
    </row>
    <row r="996" spans="4:4" x14ac:dyDescent="0.25">
      <c r="D996" s="70" t="s">
        <v>3827</v>
      </c>
    </row>
    <row r="997" spans="4:4" x14ac:dyDescent="0.25">
      <c r="D997" s="70" t="s">
        <v>3829</v>
      </c>
    </row>
    <row r="998" spans="4:4" x14ac:dyDescent="0.25">
      <c r="D998" s="70" t="s">
        <v>3831</v>
      </c>
    </row>
    <row r="999" spans="4:4" x14ac:dyDescent="0.25">
      <c r="D999" s="70" t="s">
        <v>3833</v>
      </c>
    </row>
    <row r="1000" spans="4:4" x14ac:dyDescent="0.25">
      <c r="D1000" s="70" t="s">
        <v>3835</v>
      </c>
    </row>
    <row r="1001" spans="4:4" x14ac:dyDescent="0.25">
      <c r="D1001" s="70" t="s">
        <v>3837</v>
      </c>
    </row>
    <row r="1002" spans="4:4" x14ac:dyDescent="0.25">
      <c r="D1002" s="70" t="s">
        <v>3839</v>
      </c>
    </row>
    <row r="1003" spans="4:4" x14ac:dyDescent="0.25">
      <c r="D1003" s="70" t="s">
        <v>3841</v>
      </c>
    </row>
    <row r="1004" spans="4:4" x14ac:dyDescent="0.25">
      <c r="D1004" s="70" t="s">
        <v>3843</v>
      </c>
    </row>
    <row r="1005" spans="4:4" x14ac:dyDescent="0.25">
      <c r="D1005" s="70" t="s">
        <v>3845</v>
      </c>
    </row>
    <row r="1006" spans="4:4" x14ac:dyDescent="0.25">
      <c r="D1006" s="70" t="s">
        <v>3847</v>
      </c>
    </row>
    <row r="1007" spans="4:4" x14ac:dyDescent="0.25">
      <c r="D1007" s="70" t="s">
        <v>3849</v>
      </c>
    </row>
    <row r="1008" spans="4:4" x14ac:dyDescent="0.25">
      <c r="D1008" s="70" t="s">
        <v>3859</v>
      </c>
    </row>
    <row r="1009" spans="4:4" x14ac:dyDescent="0.25">
      <c r="D1009" s="70" t="s">
        <v>3861</v>
      </c>
    </row>
    <row r="1010" spans="4:4" x14ac:dyDescent="0.25">
      <c r="D1010" s="70" t="s">
        <v>3863</v>
      </c>
    </row>
    <row r="1011" spans="4:4" x14ac:dyDescent="0.25">
      <c r="D1011" s="70" t="s">
        <v>3865</v>
      </c>
    </row>
    <row r="1012" spans="4:4" x14ac:dyDescent="0.25">
      <c r="D1012" s="70" t="s">
        <v>3867</v>
      </c>
    </row>
    <row r="1013" spans="4:4" x14ac:dyDescent="0.25">
      <c r="D1013" s="70" t="s">
        <v>3869</v>
      </c>
    </row>
    <row r="1014" spans="4:4" x14ac:dyDescent="0.25">
      <c r="D1014" s="70" t="s">
        <v>3871</v>
      </c>
    </row>
    <row r="1015" spans="4:4" x14ac:dyDescent="0.25">
      <c r="D1015" s="70" t="s">
        <v>3873</v>
      </c>
    </row>
    <row r="1016" spans="4:4" x14ac:dyDescent="0.25">
      <c r="D1016" s="70" t="s">
        <v>3875</v>
      </c>
    </row>
    <row r="1017" spans="4:4" x14ac:dyDescent="0.25">
      <c r="D1017" s="70" t="s">
        <v>3877</v>
      </c>
    </row>
    <row r="1018" spans="4:4" x14ac:dyDescent="0.25">
      <c r="D1018" s="70" t="s">
        <v>3879</v>
      </c>
    </row>
    <row r="1019" spans="4:4" x14ac:dyDescent="0.25">
      <c r="D1019" s="70" t="s">
        <v>3881</v>
      </c>
    </row>
    <row r="1020" spans="4:4" x14ac:dyDescent="0.25">
      <c r="D1020" s="70" t="s">
        <v>3883</v>
      </c>
    </row>
    <row r="1021" spans="4:4" x14ac:dyDescent="0.25">
      <c r="D1021" s="104" t="s">
        <v>2734</v>
      </c>
    </row>
    <row r="1022" spans="4:4" x14ac:dyDescent="0.25">
      <c r="D1022" s="70" t="s">
        <v>3909</v>
      </c>
    </row>
    <row r="1023" spans="4:4" x14ac:dyDescent="0.25">
      <c r="D1023" s="70" t="s">
        <v>3911</v>
      </c>
    </row>
    <row r="1024" spans="4:4" x14ac:dyDescent="0.25">
      <c r="D1024" s="70" t="s">
        <v>3913</v>
      </c>
    </row>
    <row r="1025" spans="4:4" x14ac:dyDescent="0.25">
      <c r="D1025" s="70" t="s">
        <v>3915</v>
      </c>
    </row>
    <row r="1026" spans="4:4" x14ac:dyDescent="0.25">
      <c r="D1026" s="70" t="s">
        <v>3917</v>
      </c>
    </row>
    <row r="1027" spans="4:4" x14ac:dyDescent="0.25">
      <c r="D1027" s="70" t="s">
        <v>3919</v>
      </c>
    </row>
    <row r="1028" spans="4:4" x14ac:dyDescent="0.25">
      <c r="D1028" s="70" t="s">
        <v>3921</v>
      </c>
    </row>
    <row r="1029" spans="4:4" x14ac:dyDescent="0.25">
      <c r="D1029" s="70" t="s">
        <v>3923</v>
      </c>
    </row>
    <row r="1030" spans="4:4" x14ac:dyDescent="0.25">
      <c r="D1030" s="70" t="s">
        <v>3925</v>
      </c>
    </row>
    <row r="1031" spans="4:4" x14ac:dyDescent="0.25">
      <c r="D1031" s="18"/>
    </row>
    <row r="1032" spans="4:4" x14ac:dyDescent="0.25">
      <c r="D1032" s="70" t="s">
        <v>3645</v>
      </c>
    </row>
    <row r="1033" spans="4:4" x14ac:dyDescent="0.25">
      <c r="D1033" s="70" t="s">
        <v>3897</v>
      </c>
    </row>
    <row r="1034" spans="4:4" x14ac:dyDescent="0.25">
      <c r="D1034" s="132" t="s">
        <v>3647</v>
      </c>
    </row>
    <row r="1035" spans="4:4" x14ac:dyDescent="0.25">
      <c r="D1035" s="70" t="s">
        <v>3663</v>
      </c>
    </row>
    <row r="1036" spans="4:4" x14ac:dyDescent="0.25">
      <c r="D1036" s="70" t="s">
        <v>3665</v>
      </c>
    </row>
    <row r="1037" spans="4:4" x14ac:dyDescent="0.25">
      <c r="D1037" s="70" t="s">
        <v>3667</v>
      </c>
    </row>
    <row r="1038" spans="4:4" x14ac:dyDescent="0.25">
      <c r="D1038" s="70" t="s">
        <v>3669</v>
      </c>
    </row>
    <row r="1039" spans="4:4" x14ac:dyDescent="0.25">
      <c r="D1039" s="70" t="s">
        <v>3671</v>
      </c>
    </row>
    <row r="1040" spans="4:4" x14ac:dyDescent="0.25">
      <c r="D1040" s="70" t="s">
        <v>3673</v>
      </c>
    </row>
    <row r="1041" spans="4:4" x14ac:dyDescent="0.25">
      <c r="D1041" s="70" t="s">
        <v>3675</v>
      </c>
    </row>
    <row r="1042" spans="4:4" x14ac:dyDescent="0.25">
      <c r="D1042" s="70" t="s">
        <v>3903</v>
      </c>
    </row>
    <row r="1043" spans="4:4" x14ac:dyDescent="0.25">
      <c r="D1043" s="70" t="s">
        <v>3936</v>
      </c>
    </row>
    <row r="1044" spans="4:4" x14ac:dyDescent="0.25">
      <c r="D1044" s="70" t="s">
        <v>3939</v>
      </c>
    </row>
    <row r="1046" spans="4:4" x14ac:dyDescent="0.25">
      <c r="D1046" s="267" t="s">
        <v>4002</v>
      </c>
    </row>
    <row r="1047" spans="4:4" x14ac:dyDescent="0.25">
      <c r="D1047" s="267" t="s">
        <v>4004</v>
      </c>
    </row>
    <row r="1048" spans="4:4" x14ac:dyDescent="0.25">
      <c r="D1048" s="267" t="s">
        <v>4006</v>
      </c>
    </row>
    <row r="1049" spans="4:4" x14ac:dyDescent="0.25">
      <c r="D1049" s="267" t="s">
        <v>4142</v>
      </c>
    </row>
    <row r="1050" spans="4:4" x14ac:dyDescent="0.25">
      <c r="D1050" s="267" t="s">
        <v>4008</v>
      </c>
    </row>
    <row r="1051" spans="4:4" x14ac:dyDescent="0.25">
      <c r="D1051" s="272" t="s">
        <v>4014</v>
      </c>
    </row>
    <row r="1052" spans="4:4" x14ac:dyDescent="0.25">
      <c r="D1052" s="267" t="s">
        <v>3958</v>
      </c>
    </row>
    <row r="1053" spans="4:4" x14ac:dyDescent="0.25">
      <c r="D1053" s="267" t="s">
        <v>4015</v>
      </c>
    </row>
    <row r="1054" spans="4:4" x14ac:dyDescent="0.25">
      <c r="D1054" s="267" t="s">
        <v>3905</v>
      </c>
    </row>
    <row r="1055" spans="4:4" x14ac:dyDescent="0.25">
      <c r="D1055" s="267" t="s">
        <v>3961</v>
      </c>
    </row>
    <row r="1056" spans="4:4" x14ac:dyDescent="0.25">
      <c r="D1056" s="267" t="s">
        <v>3963</v>
      </c>
    </row>
    <row r="1057" spans="4:4" x14ac:dyDescent="0.25">
      <c r="D1057" s="267" t="s">
        <v>3965</v>
      </c>
    </row>
    <row r="1058" spans="4:4" x14ac:dyDescent="0.25">
      <c r="D1058" s="267" t="s">
        <v>3967</v>
      </c>
    </row>
    <row r="1059" spans="4:4" x14ac:dyDescent="0.25">
      <c r="D1059" s="267" t="s">
        <v>3969</v>
      </c>
    </row>
    <row r="1060" spans="4:4" x14ac:dyDescent="0.25">
      <c r="D1060" s="267" t="s">
        <v>3971</v>
      </c>
    </row>
    <row r="1061" spans="4:4" x14ac:dyDescent="0.25">
      <c r="D1061" s="267" t="s">
        <v>3973</v>
      </c>
    </row>
    <row r="1062" spans="4:4" x14ac:dyDescent="0.25">
      <c r="D1062" s="267" t="s">
        <v>4017</v>
      </c>
    </row>
    <row r="1063" spans="4:4" x14ac:dyDescent="0.25">
      <c r="D1063" s="267" t="s">
        <v>4019</v>
      </c>
    </row>
    <row r="1064" spans="4:4" x14ac:dyDescent="0.25">
      <c r="D1064" s="267" t="s">
        <v>4021</v>
      </c>
    </row>
    <row r="1065" spans="4:4" x14ac:dyDescent="0.25">
      <c r="D1065" s="267" t="s">
        <v>4023</v>
      </c>
    </row>
    <row r="1066" spans="4:4" x14ac:dyDescent="0.25">
      <c r="D1066" s="267" t="s">
        <v>4025</v>
      </c>
    </row>
    <row r="1067" spans="4:4" x14ac:dyDescent="0.25">
      <c r="D1067" s="267" t="s">
        <v>4027</v>
      </c>
    </row>
    <row r="1068" spans="4:4" x14ac:dyDescent="0.25">
      <c r="D1068" s="267" t="s">
        <v>4029</v>
      </c>
    </row>
    <row r="1069" spans="4:4" x14ac:dyDescent="0.25">
      <c r="D1069" s="267" t="s">
        <v>4031</v>
      </c>
    </row>
    <row r="1070" spans="4:4" x14ac:dyDescent="0.25">
      <c r="D1070" s="267" t="s">
        <v>4033</v>
      </c>
    </row>
    <row r="1071" spans="4:4" x14ac:dyDescent="0.25">
      <c r="D1071" s="267" t="s">
        <v>4035</v>
      </c>
    </row>
    <row r="1072" spans="4:4" x14ac:dyDescent="0.25">
      <c r="D1072" s="267" t="s">
        <v>4037</v>
      </c>
    </row>
    <row r="1073" spans="4:4" x14ac:dyDescent="0.25">
      <c r="D1073" s="267" t="s">
        <v>4039</v>
      </c>
    </row>
    <row r="1074" spans="4:4" x14ac:dyDescent="0.25">
      <c r="D1074" s="267" t="s">
        <v>4041</v>
      </c>
    </row>
    <row r="1075" spans="4:4" x14ac:dyDescent="0.25">
      <c r="D1075" s="267" t="s">
        <v>4043</v>
      </c>
    </row>
    <row r="1076" spans="4:4" x14ac:dyDescent="0.25">
      <c r="D1076" s="267" t="s">
        <v>4045</v>
      </c>
    </row>
    <row r="1077" spans="4:4" x14ac:dyDescent="0.25">
      <c r="D1077" s="267" t="s">
        <v>4047</v>
      </c>
    </row>
    <row r="1078" spans="4:4" x14ac:dyDescent="0.25">
      <c r="D1078" s="267" t="s">
        <v>4049</v>
      </c>
    </row>
    <row r="1079" spans="4:4" x14ac:dyDescent="0.25">
      <c r="D1079" s="267" t="s">
        <v>4051</v>
      </c>
    </row>
    <row r="1080" spans="4:4" x14ac:dyDescent="0.25">
      <c r="D1080" s="267" t="s">
        <v>4053</v>
      </c>
    </row>
    <row r="1081" spans="4:4" x14ac:dyDescent="0.25">
      <c r="D1081" s="267" t="s">
        <v>4055</v>
      </c>
    </row>
    <row r="1082" spans="4:4" x14ac:dyDescent="0.25">
      <c r="D1082" s="267" t="s">
        <v>4057</v>
      </c>
    </row>
    <row r="1083" spans="4:4" x14ac:dyDescent="0.25">
      <c r="D1083" s="267" t="s">
        <v>4059</v>
      </c>
    </row>
    <row r="1084" spans="4:4" x14ac:dyDescent="0.25">
      <c r="D1084" s="267" t="s">
        <v>4061</v>
      </c>
    </row>
    <row r="1085" spans="4:4" x14ac:dyDescent="0.25">
      <c r="D1085" s="267" t="s">
        <v>4063</v>
      </c>
    </row>
    <row r="1086" spans="4:4" x14ac:dyDescent="0.25">
      <c r="D1086" s="267" t="s">
        <v>4065</v>
      </c>
    </row>
    <row r="1087" spans="4:4" x14ac:dyDescent="0.25">
      <c r="D1087" s="267" t="s">
        <v>4067</v>
      </c>
    </row>
    <row r="1088" spans="4:4" x14ac:dyDescent="0.25">
      <c r="D1088" s="267" t="s">
        <v>4069</v>
      </c>
    </row>
    <row r="1089" spans="4:4" x14ac:dyDescent="0.25">
      <c r="D1089" s="267" t="s">
        <v>4071</v>
      </c>
    </row>
    <row r="1090" spans="4:4" x14ac:dyDescent="0.25">
      <c r="D1090" s="267" t="s">
        <v>4099</v>
      </c>
    </row>
    <row r="1091" spans="4:4" x14ac:dyDescent="0.25">
      <c r="D1091" s="267" t="s">
        <v>4130</v>
      </c>
    </row>
    <row r="1092" spans="4:4" x14ac:dyDescent="0.25">
      <c r="D1092" s="267" t="s">
        <v>4104</v>
      </c>
    </row>
    <row r="1093" spans="4:4" x14ac:dyDescent="0.25">
      <c r="D1093" s="267" t="s">
        <v>4106</v>
      </c>
    </row>
    <row r="1094" spans="4:4" x14ac:dyDescent="0.25">
      <c r="D1094" s="267" t="s">
        <v>4108</v>
      </c>
    </row>
    <row r="1095" spans="4:4" x14ac:dyDescent="0.25">
      <c r="D1095" s="267" t="s">
        <v>4211</v>
      </c>
    </row>
    <row r="1096" spans="4:4" x14ac:dyDescent="0.25">
      <c r="D1096" s="267" t="s">
        <v>4110</v>
      </c>
    </row>
    <row r="1097" spans="4:4" x14ac:dyDescent="0.25">
      <c r="D1097" s="267" t="s">
        <v>4112</v>
      </c>
    </row>
    <row r="1098" spans="4:4" x14ac:dyDescent="0.25">
      <c r="D1098" s="267" t="s">
        <v>4114</v>
      </c>
    </row>
    <row r="1099" spans="4:4" x14ac:dyDescent="0.25">
      <c r="D1099" s="267" t="s">
        <v>4116</v>
      </c>
    </row>
    <row r="1100" spans="4:4" x14ac:dyDescent="0.25">
      <c r="D1100" s="267" t="s">
        <v>4118</v>
      </c>
    </row>
    <row r="1101" spans="4:4" x14ac:dyDescent="0.25">
      <c r="D1101" s="267" t="s">
        <v>4120</v>
      </c>
    </row>
    <row r="1102" spans="4:4" x14ac:dyDescent="0.25">
      <c r="D1102" s="267" t="s">
        <v>4122</v>
      </c>
    </row>
    <row r="1103" spans="4:4" x14ac:dyDescent="0.25">
      <c r="D1103" s="267" t="s">
        <v>4124</v>
      </c>
    </row>
    <row r="1104" spans="4:4" x14ac:dyDescent="0.25">
      <c r="D1104" s="267" t="s">
        <v>4135</v>
      </c>
    </row>
    <row r="1105" spans="4:4" x14ac:dyDescent="0.25">
      <c r="D1105" s="267" t="s">
        <v>4137</v>
      </c>
    </row>
    <row r="1106" spans="4:4" x14ac:dyDescent="0.25">
      <c r="D1106" s="267" t="s">
        <v>4148</v>
      </c>
    </row>
    <row r="1107" spans="4:4" x14ac:dyDescent="0.25">
      <c r="D1107" s="267" t="s">
        <v>4150</v>
      </c>
    </row>
    <row r="1108" spans="4:4" x14ac:dyDescent="0.25">
      <c r="D1108" s="267" t="s">
        <v>4152</v>
      </c>
    </row>
    <row r="1109" spans="4:4" x14ac:dyDescent="0.25">
      <c r="D1109" s="267" t="s">
        <v>4157</v>
      </c>
    </row>
    <row r="1110" spans="4:4" x14ac:dyDescent="0.25">
      <c r="D1110" s="267" t="s">
        <v>4159</v>
      </c>
    </row>
    <row r="1111" spans="4:4" x14ac:dyDescent="0.25">
      <c r="D1111" s="267" t="s">
        <v>4161</v>
      </c>
    </row>
    <row r="1112" spans="4:4" x14ac:dyDescent="0.25">
      <c r="D1112" s="267" t="s">
        <v>4163</v>
      </c>
    </row>
    <row r="1113" spans="4:4" x14ac:dyDescent="0.25">
      <c r="D1113" s="267" t="s">
        <v>4165</v>
      </c>
    </row>
    <row r="1114" spans="4:4" x14ac:dyDescent="0.25">
      <c r="D1114" s="267" t="s">
        <v>4167</v>
      </c>
    </row>
    <row r="1115" spans="4:4" x14ac:dyDescent="0.25">
      <c r="D1115" s="267" t="s">
        <v>4169</v>
      </c>
    </row>
    <row r="1116" spans="4:4" x14ac:dyDescent="0.25">
      <c r="D1116" s="267" t="s">
        <v>4171</v>
      </c>
    </row>
    <row r="1117" spans="4:4" x14ac:dyDescent="0.25">
      <c r="D1117" s="267" t="s">
        <v>4173</v>
      </c>
    </row>
    <row r="1118" spans="4:4" x14ac:dyDescent="0.25">
      <c r="D1118" s="267" t="s">
        <v>4176</v>
      </c>
    </row>
    <row r="1119" spans="4:4" x14ac:dyDescent="0.25">
      <c r="D1119" s="267" t="s">
        <v>4178</v>
      </c>
    </row>
    <row r="1120" spans="4:4" x14ac:dyDescent="0.25">
      <c r="D1120" s="267" t="s">
        <v>4180</v>
      </c>
    </row>
    <row r="1121" spans="4:4" x14ac:dyDescent="0.25">
      <c r="D1121" s="267" t="s">
        <v>4182</v>
      </c>
    </row>
    <row r="1122" spans="4:4" x14ac:dyDescent="0.25">
      <c r="D1122" s="267" t="s">
        <v>4184</v>
      </c>
    </row>
    <row r="1123" spans="4:4" x14ac:dyDescent="0.25">
      <c r="D1123" s="267" t="s">
        <v>4186</v>
      </c>
    </row>
    <row r="1124" spans="4:4" x14ac:dyDescent="0.25">
      <c r="D1124" s="267" t="s">
        <v>4188</v>
      </c>
    </row>
    <row r="1125" spans="4:4" x14ac:dyDescent="0.25">
      <c r="D1125" s="267" t="s">
        <v>4190</v>
      </c>
    </row>
    <row r="1126" spans="4:4" x14ac:dyDescent="0.25">
      <c r="D1126" s="267" t="s">
        <v>4192</v>
      </c>
    </row>
    <row r="1127" spans="4:4" x14ac:dyDescent="0.25">
      <c r="D1127" s="267" t="s">
        <v>4194</v>
      </c>
    </row>
    <row r="1128" spans="4:4" x14ac:dyDescent="0.25">
      <c r="D1128" s="267" t="s">
        <v>4196</v>
      </c>
    </row>
    <row r="1129" spans="4:4" x14ac:dyDescent="0.25">
      <c r="D1129" s="267" t="s">
        <v>4198</v>
      </c>
    </row>
    <row r="1130" spans="4:4" x14ac:dyDescent="0.25">
      <c r="D1130" s="267" t="s">
        <v>4200</v>
      </c>
    </row>
    <row r="1131" spans="4:4" x14ac:dyDescent="0.25">
      <c r="D1131" s="267" t="s">
        <v>4202</v>
      </c>
    </row>
    <row r="1132" spans="4:4" x14ac:dyDescent="0.25">
      <c r="D1132" s="267" t="s">
        <v>4206</v>
      </c>
    </row>
    <row r="1133" spans="4:4" x14ac:dyDescent="0.25">
      <c r="D1133" s="267" t="s">
        <v>4213</v>
      </c>
    </row>
    <row r="1134" spans="4:4" x14ac:dyDescent="0.25">
      <c r="D1134" s="267" t="s">
        <v>4216</v>
      </c>
    </row>
    <row r="1135" spans="4:4" x14ac:dyDescent="0.25">
      <c r="D1135" s="267" t="s">
        <v>4218</v>
      </c>
    </row>
    <row r="1136" spans="4:4" x14ac:dyDescent="0.25">
      <c r="D1136" s="267" t="s">
        <v>4220</v>
      </c>
    </row>
    <row r="1137" spans="4:4" x14ac:dyDescent="0.25">
      <c r="D1137" s="267" t="s">
        <v>4222</v>
      </c>
    </row>
    <row r="1138" spans="4:4" x14ac:dyDescent="0.25">
      <c r="D1138" s="267" t="s">
        <v>4224</v>
      </c>
    </row>
    <row r="1139" spans="4:4" x14ac:dyDescent="0.25">
      <c r="D1139" s="267" t="s">
        <v>4226</v>
      </c>
    </row>
    <row r="1140" spans="4:4" x14ac:dyDescent="0.25">
      <c r="D1140" s="73"/>
    </row>
    <row r="1141" spans="4:4" x14ac:dyDescent="0.25">
      <c r="D1141" s="277"/>
    </row>
    <row r="1142" spans="4:4" x14ac:dyDescent="0.25">
      <c r="D1142" s="18"/>
    </row>
    <row r="1143" spans="4:4" x14ac:dyDescent="0.25">
      <c r="D1143" s="267" t="s">
        <v>4010</v>
      </c>
    </row>
    <row r="1144" spans="4:4" x14ac:dyDescent="0.25">
      <c r="D1144" s="267" t="s">
        <v>4235</v>
      </c>
    </row>
    <row r="1145" spans="4:4" x14ac:dyDescent="0.25">
      <c r="D1145" s="272" t="s">
        <v>4012</v>
      </c>
    </row>
    <row r="1146" spans="4:4" x14ac:dyDescent="0.25">
      <c r="D1146" s="267" t="s">
        <v>4073</v>
      </c>
    </row>
    <row r="1147" spans="4:4" x14ac:dyDescent="0.25">
      <c r="D1147" s="267" t="s">
        <v>4075</v>
      </c>
    </row>
    <row r="1148" spans="4:4" x14ac:dyDescent="0.25">
      <c r="D1148" s="267" t="s">
        <v>4094</v>
      </c>
    </row>
    <row r="1149" spans="4:4" x14ac:dyDescent="0.25">
      <c r="D1149" s="304" t="s">
        <v>4244</v>
      </c>
    </row>
    <row r="1150" spans="4:4" x14ac:dyDescent="0.25">
      <c r="D1150" s="304" t="s">
        <v>4246</v>
      </c>
    </row>
    <row r="1151" spans="4:4" x14ac:dyDescent="0.25">
      <c r="D1151" s="304" t="s">
        <v>4248</v>
      </c>
    </row>
    <row r="1152" spans="4:4" x14ac:dyDescent="0.25">
      <c r="D1152" s="70" t="s">
        <v>4358</v>
      </c>
    </row>
    <row r="1153" spans="4:4" x14ac:dyDescent="0.25">
      <c r="D1153" s="70" t="s">
        <v>4250</v>
      </c>
    </row>
    <row r="1154" spans="4:4" x14ac:dyDescent="0.25">
      <c r="D1154" s="132" t="s">
        <v>4256</v>
      </c>
    </row>
    <row r="1155" spans="4:4" x14ac:dyDescent="0.25">
      <c r="D1155" s="70" t="s">
        <v>4258</v>
      </c>
    </row>
    <row r="1156" spans="4:4" x14ac:dyDescent="0.25">
      <c r="D1156" s="70" t="s">
        <v>4260</v>
      </c>
    </row>
    <row r="1157" spans="4:4" x14ac:dyDescent="0.25">
      <c r="D1157" s="70" t="s">
        <v>4262</v>
      </c>
    </row>
    <row r="1158" spans="4:4" x14ac:dyDescent="0.25">
      <c r="D1158" s="70" t="s">
        <v>4264</v>
      </c>
    </row>
    <row r="1159" spans="4:4" x14ac:dyDescent="0.25">
      <c r="D1159" s="70" t="s">
        <v>4266</v>
      </c>
    </row>
    <row r="1160" spans="4:4" x14ac:dyDescent="0.25">
      <c r="D1160" s="70" t="s">
        <v>4268</v>
      </c>
    </row>
    <row r="1161" spans="4:4" x14ac:dyDescent="0.25">
      <c r="D1161" s="70" t="s">
        <v>4270</v>
      </c>
    </row>
    <row r="1162" spans="4:4" x14ac:dyDescent="0.25">
      <c r="D1162" s="70" t="s">
        <v>4272</v>
      </c>
    </row>
    <row r="1163" spans="4:4" x14ac:dyDescent="0.25">
      <c r="D1163" s="70" t="s">
        <v>4274</v>
      </c>
    </row>
    <row r="1164" spans="4:4" x14ac:dyDescent="0.25">
      <c r="D1164" s="70" t="s">
        <v>4276</v>
      </c>
    </row>
    <row r="1165" spans="4:4" x14ac:dyDescent="0.25">
      <c r="D1165" s="70" t="s">
        <v>4278</v>
      </c>
    </row>
    <row r="1166" spans="4:4" x14ac:dyDescent="0.25">
      <c r="D1166" s="70" t="s">
        <v>4280</v>
      </c>
    </row>
    <row r="1167" spans="4:4" x14ac:dyDescent="0.25">
      <c r="D1167" s="70" t="s">
        <v>4282</v>
      </c>
    </row>
    <row r="1168" spans="4:4" x14ac:dyDescent="0.25">
      <c r="D1168" s="70" t="s">
        <v>4284</v>
      </c>
    </row>
    <row r="1169" spans="4:4" x14ac:dyDescent="0.25">
      <c r="D1169" s="70" t="s">
        <v>4286</v>
      </c>
    </row>
    <row r="1170" spans="4:4" x14ac:dyDescent="0.25">
      <c r="D1170" s="70" t="s">
        <v>4290</v>
      </c>
    </row>
    <row r="1171" spans="4:4" x14ac:dyDescent="0.25">
      <c r="D1171" s="70" t="s">
        <v>4292</v>
      </c>
    </row>
    <row r="1172" spans="4:4" x14ac:dyDescent="0.25">
      <c r="D1172" s="70" t="s">
        <v>4423</v>
      </c>
    </row>
    <row r="1173" spans="4:4" x14ac:dyDescent="0.25">
      <c r="D1173" s="70" t="s">
        <v>4427</v>
      </c>
    </row>
    <row r="1174" spans="4:4" x14ac:dyDescent="0.25">
      <c r="D1174" s="70" t="s">
        <v>4429</v>
      </c>
    </row>
    <row r="1175" spans="4:4" x14ac:dyDescent="0.25">
      <c r="D1175" s="70" t="s">
        <v>4431</v>
      </c>
    </row>
    <row r="1176" spans="4:4" x14ac:dyDescent="0.25">
      <c r="D1176" s="70" t="s">
        <v>4433</v>
      </c>
    </row>
    <row r="1177" spans="4:4" x14ac:dyDescent="0.25">
      <c r="D1177" s="70" t="s">
        <v>4435</v>
      </c>
    </row>
    <row r="1178" spans="4:4" x14ac:dyDescent="0.25">
      <c r="D1178" s="70" t="s">
        <v>4437</v>
      </c>
    </row>
    <row r="1179" spans="4:4" x14ac:dyDescent="0.25">
      <c r="D1179" s="70" t="s">
        <v>4439</v>
      </c>
    </row>
    <row r="1180" spans="4:4" x14ac:dyDescent="0.25">
      <c r="D1180" s="49" t="s">
        <v>4315</v>
      </c>
    </row>
    <row r="1181" spans="4:4" x14ac:dyDescent="0.25">
      <c r="D1181" s="49" t="s">
        <v>4317</v>
      </c>
    </row>
    <row r="1182" spans="4:4" x14ac:dyDescent="0.25">
      <c r="D1182" s="70" t="s">
        <v>4320</v>
      </c>
    </row>
    <row r="1183" spans="4:4" x14ac:dyDescent="0.25">
      <c r="D1183" s="70" t="s">
        <v>4322</v>
      </c>
    </row>
    <row r="1184" spans="4:4" x14ac:dyDescent="0.25">
      <c r="D1184" s="70" t="s">
        <v>4327</v>
      </c>
    </row>
    <row r="1185" spans="4:4" x14ac:dyDescent="0.25">
      <c r="D1185" s="70" t="s">
        <v>4329</v>
      </c>
    </row>
    <row r="1186" spans="4:4" x14ac:dyDescent="0.25">
      <c r="D1186" s="70" t="s">
        <v>4331</v>
      </c>
    </row>
    <row r="1187" spans="4:4" x14ac:dyDescent="0.25">
      <c r="D1187" s="70" t="s">
        <v>4333</v>
      </c>
    </row>
    <row r="1188" spans="4:4" x14ac:dyDescent="0.25">
      <c r="D1188" s="70" t="s">
        <v>4335</v>
      </c>
    </row>
    <row r="1189" spans="4:4" x14ac:dyDescent="0.25">
      <c r="D1189" s="70" t="s">
        <v>4337</v>
      </c>
    </row>
    <row r="1190" spans="4:4" x14ac:dyDescent="0.25">
      <c r="D1190" s="70" t="s">
        <v>4339</v>
      </c>
    </row>
    <row r="1191" spans="4:4" x14ac:dyDescent="0.25">
      <c r="D1191" s="70" t="s">
        <v>4341</v>
      </c>
    </row>
    <row r="1192" spans="4:4" x14ac:dyDescent="0.25">
      <c r="D1192" s="70" t="s">
        <v>4343</v>
      </c>
    </row>
    <row r="1193" spans="4:4" x14ac:dyDescent="0.25">
      <c r="D1193" s="70" t="s">
        <v>4345</v>
      </c>
    </row>
    <row r="1194" spans="4:4" x14ac:dyDescent="0.25">
      <c r="D1194" s="70" t="s">
        <v>4347</v>
      </c>
    </row>
    <row r="1195" spans="4:4" x14ac:dyDescent="0.25">
      <c r="D1195" s="70" t="s">
        <v>4361</v>
      </c>
    </row>
    <row r="1196" spans="4:4" x14ac:dyDescent="0.25">
      <c r="D1196" s="70" t="s">
        <v>4363</v>
      </c>
    </row>
    <row r="1197" spans="4:4" x14ac:dyDescent="0.25">
      <c r="D1197" s="70" t="s">
        <v>4365</v>
      </c>
    </row>
    <row r="1198" spans="4:4" x14ac:dyDescent="0.25">
      <c r="D1198" s="70" t="s">
        <v>4367</v>
      </c>
    </row>
    <row r="1199" spans="4:4" x14ac:dyDescent="0.25">
      <c r="D1199" s="70" t="s">
        <v>4369</v>
      </c>
    </row>
    <row r="1200" spans="4:4" x14ac:dyDescent="0.25">
      <c r="D1200" s="70" t="s">
        <v>4442</v>
      </c>
    </row>
    <row r="1201" spans="4:4" x14ac:dyDescent="0.25">
      <c r="D1201" s="70" t="s">
        <v>4444</v>
      </c>
    </row>
    <row r="1202" spans="4:4" x14ac:dyDescent="0.25">
      <c r="D1202" s="70" t="s">
        <v>4379</v>
      </c>
    </row>
    <row r="1203" spans="4:4" x14ac:dyDescent="0.25">
      <c r="D1203" s="70" t="s">
        <v>4383</v>
      </c>
    </row>
    <row r="1204" spans="4:4" x14ac:dyDescent="0.25">
      <c r="D1204" s="70" t="s">
        <v>4375</v>
      </c>
    </row>
    <row r="1205" spans="4:4" x14ac:dyDescent="0.25">
      <c r="D1205" s="70" t="s">
        <v>52</v>
      </c>
    </row>
    <row r="1206" spans="4:4" x14ac:dyDescent="0.25">
      <c r="D1206" s="70" t="s">
        <v>4397</v>
      </c>
    </row>
    <row r="1207" spans="4:4" x14ac:dyDescent="0.25">
      <c r="D1207" s="70" t="s">
        <v>4399</v>
      </c>
    </row>
    <row r="1208" spans="4:4" x14ac:dyDescent="0.25">
      <c r="D1208" s="70" t="s">
        <v>4401</v>
      </c>
    </row>
    <row r="1209" spans="4:4" x14ac:dyDescent="0.25">
      <c r="D1209" s="70" t="s">
        <v>4403</v>
      </c>
    </row>
    <row r="1210" spans="4:4" x14ac:dyDescent="0.25">
      <c r="D1210" s="70" t="s">
        <v>4405</v>
      </c>
    </row>
    <row r="1211" spans="4:4" x14ac:dyDescent="0.25">
      <c r="D1211" s="70" t="s">
        <v>4407</v>
      </c>
    </row>
    <row r="1212" spans="4:4" x14ac:dyDescent="0.25">
      <c r="D1212" s="70" t="s">
        <v>4409</v>
      </c>
    </row>
    <row r="1213" spans="4:4" x14ac:dyDescent="0.25">
      <c r="D1213" s="70" t="s">
        <v>4411</v>
      </c>
    </row>
    <row r="1214" spans="4:4" x14ac:dyDescent="0.25">
      <c r="D1214" s="70" t="s">
        <v>4413</v>
      </c>
    </row>
    <row r="1215" spans="4:4" x14ac:dyDescent="0.25">
      <c r="D1215" s="70" t="s">
        <v>4415</v>
      </c>
    </row>
    <row r="1216" spans="4:4" x14ac:dyDescent="0.25">
      <c r="D1216" s="70" t="s">
        <v>4417</v>
      </c>
    </row>
    <row r="1217" spans="4:4" x14ac:dyDescent="0.25">
      <c r="D1217" s="70" t="s">
        <v>4419</v>
      </c>
    </row>
    <row r="1218" spans="4:4" x14ac:dyDescent="0.25">
      <c r="D1218" s="70" t="s">
        <v>4421</v>
      </c>
    </row>
    <row r="1219" spans="4:4" x14ac:dyDescent="0.25">
      <c r="D1219" s="70" t="s">
        <v>4447</v>
      </c>
    </row>
    <row r="1220" spans="4:4" x14ac:dyDescent="0.25">
      <c r="D1220" s="70" t="s">
        <v>4452</v>
      </c>
    </row>
    <row r="1221" spans="4:4" x14ac:dyDescent="0.25">
      <c r="D1221" s="73"/>
    </row>
    <row r="1222" spans="4:4" x14ac:dyDescent="0.25">
      <c r="D1222" s="18"/>
    </row>
    <row r="1223" spans="4:4" x14ac:dyDescent="0.25">
      <c r="D1223" s="70" t="s">
        <v>4252</v>
      </c>
    </row>
    <row r="1224" spans="4:4" x14ac:dyDescent="0.25">
      <c r="D1224" s="70" t="s">
        <v>4394</v>
      </c>
    </row>
    <row r="1225" spans="4:4" x14ac:dyDescent="0.25">
      <c r="D1225" s="132" t="s">
        <v>4254</v>
      </c>
    </row>
    <row r="1226" spans="4:4" x14ac:dyDescent="0.25">
      <c r="D1226" s="70" t="s">
        <v>4294</v>
      </c>
    </row>
    <row r="1227" spans="4:4" x14ac:dyDescent="0.25">
      <c r="D1227" s="70" t="s">
        <v>4296</v>
      </c>
    </row>
    <row r="1228" spans="4:4" x14ac:dyDescent="0.25">
      <c r="D1228" s="70" t="s">
        <v>4325</v>
      </c>
    </row>
    <row r="1229" spans="4:4" x14ac:dyDescent="0.25">
      <c r="D1229" s="70" t="s">
        <v>4386</v>
      </c>
    </row>
    <row r="1231" spans="4:4" x14ac:dyDescent="0.25">
      <c r="D1231" s="70" t="s">
        <v>4459</v>
      </c>
    </row>
    <row r="1232" spans="4:4" x14ac:dyDescent="0.25">
      <c r="D1232" s="70" t="s">
        <v>4461</v>
      </c>
    </row>
    <row r="1233" spans="4:4" x14ac:dyDescent="0.25">
      <c r="D1233" s="70" t="s">
        <v>4463</v>
      </c>
    </row>
    <row r="1234" spans="4:4" x14ac:dyDescent="0.25">
      <c r="D1234" s="70" t="s">
        <v>4519</v>
      </c>
    </row>
    <row r="1235" spans="4:4" x14ac:dyDescent="0.25">
      <c r="D1235" s="70" t="s">
        <v>4465</v>
      </c>
    </row>
    <row r="1236" spans="4:4" x14ac:dyDescent="0.25">
      <c r="D1236" s="132" t="s">
        <v>4471</v>
      </c>
    </row>
    <row r="1237" spans="4:4" x14ac:dyDescent="0.25">
      <c r="D1237" s="70" t="s">
        <v>4473</v>
      </c>
    </row>
    <row r="1238" spans="4:4" x14ac:dyDescent="0.25">
      <c r="D1238" s="70" t="s">
        <v>4487</v>
      </c>
    </row>
    <row r="1239" spans="4:4" x14ac:dyDescent="0.25">
      <c r="D1239" s="70" t="s">
        <v>4489</v>
      </c>
    </row>
    <row r="1240" spans="4:4" x14ac:dyDescent="0.25">
      <c r="D1240" s="70" t="s">
        <v>4491</v>
      </c>
    </row>
    <row r="1241" spans="4:4" x14ac:dyDescent="0.25">
      <c r="D1241" s="70" t="s">
        <v>4493</v>
      </c>
    </row>
    <row r="1242" spans="4:4" x14ac:dyDescent="0.25">
      <c r="D1242" s="70" t="s">
        <v>4495</v>
      </c>
    </row>
    <row r="1243" spans="4:4" x14ac:dyDescent="0.25">
      <c r="D1243" s="70" t="s">
        <v>4497</v>
      </c>
    </row>
    <row r="1244" spans="4:4" x14ac:dyDescent="0.25">
      <c r="D1244" s="70" t="s">
        <v>4499</v>
      </c>
    </row>
    <row r="1245" spans="4:4" x14ac:dyDescent="0.25">
      <c r="D1245" s="70" t="s">
        <v>4501</v>
      </c>
    </row>
    <row r="1246" spans="4:4" x14ac:dyDescent="0.25">
      <c r="D1246" s="70" t="s">
        <v>4503</v>
      </c>
    </row>
    <row r="1247" spans="4:4" x14ac:dyDescent="0.25">
      <c r="D1247" s="70" t="s">
        <v>4505</v>
      </c>
    </row>
    <row r="1248" spans="4:4" x14ac:dyDescent="0.25">
      <c r="D1248" s="70" t="s">
        <v>4507</v>
      </c>
    </row>
    <row r="1249" spans="4:4" x14ac:dyDescent="0.25">
      <c r="D1249" s="70" t="s">
        <v>4522</v>
      </c>
    </row>
    <row r="1250" spans="4:4" x14ac:dyDescent="0.25">
      <c r="D1250" s="70" t="s">
        <v>4524</v>
      </c>
    </row>
    <row r="1251" spans="4:4" x14ac:dyDescent="0.25">
      <c r="D1251" s="70" t="s">
        <v>4526</v>
      </c>
    </row>
    <row r="1252" spans="4:4" x14ac:dyDescent="0.25">
      <c r="D1252" s="70" t="s">
        <v>4528</v>
      </c>
    </row>
    <row r="1253" spans="4:4" x14ac:dyDescent="0.25">
      <c r="D1253" s="70" t="s">
        <v>4530</v>
      </c>
    </row>
    <row r="1254" spans="4:4" x14ac:dyDescent="0.25">
      <c r="D1254" s="70" t="s">
        <v>4532</v>
      </c>
    </row>
    <row r="1255" spans="4:4" x14ac:dyDescent="0.25">
      <c r="D1255" s="70" t="s">
        <v>4534</v>
      </c>
    </row>
    <row r="1256" spans="4:4" x14ac:dyDescent="0.25">
      <c r="D1256" s="70" t="s">
        <v>4536</v>
      </c>
    </row>
    <row r="1257" spans="4:4" x14ac:dyDescent="0.25">
      <c r="D1257" s="70" t="s">
        <v>4542</v>
      </c>
    </row>
    <row r="1258" spans="4:4" x14ac:dyDescent="0.25">
      <c r="D1258" s="70" t="s">
        <v>4544</v>
      </c>
    </row>
    <row r="1259" spans="4:4" x14ac:dyDescent="0.25">
      <c r="D1259" s="70" t="s">
        <v>4546</v>
      </c>
    </row>
    <row r="1260" spans="4:4" x14ac:dyDescent="0.25">
      <c r="D1260" s="70" t="s">
        <v>4548</v>
      </c>
    </row>
    <row r="1261" spans="4:4" x14ac:dyDescent="0.25">
      <c r="D1261" s="70" t="s">
        <v>4550</v>
      </c>
    </row>
    <row r="1262" spans="4:4" x14ac:dyDescent="0.25">
      <c r="D1262" s="70" t="s">
        <v>4552</v>
      </c>
    </row>
    <row r="1263" spans="4:4" x14ac:dyDescent="0.25">
      <c r="D1263" s="70" t="s">
        <v>4554</v>
      </c>
    </row>
    <row r="1264" spans="4:4" x14ac:dyDescent="0.25">
      <c r="D1264" s="70" t="s">
        <v>4556</v>
      </c>
    </row>
    <row r="1265" spans="4:4" x14ac:dyDescent="0.25">
      <c r="D1265" s="70" t="s">
        <v>4558</v>
      </c>
    </row>
    <row r="1266" spans="4:4" x14ac:dyDescent="0.25">
      <c r="D1266" s="70" t="s">
        <v>4560</v>
      </c>
    </row>
    <row r="1267" spans="4:4" x14ac:dyDescent="0.25">
      <c r="D1267" s="70" t="s">
        <v>4562</v>
      </c>
    </row>
    <row r="1268" spans="4:4" x14ac:dyDescent="0.25">
      <c r="D1268" s="70" t="s">
        <v>4564</v>
      </c>
    </row>
    <row r="1269" spans="4:4" x14ac:dyDescent="0.25">
      <c r="D1269" s="70" t="s">
        <v>4566</v>
      </c>
    </row>
    <row r="1270" spans="4:4" x14ac:dyDescent="0.25">
      <c r="D1270" s="70" t="s">
        <v>4568</v>
      </c>
    </row>
    <row r="1271" spans="4:4" x14ac:dyDescent="0.25">
      <c r="D1271" s="70" t="s">
        <v>4579</v>
      </c>
    </row>
    <row r="1272" spans="4:4" x14ac:dyDescent="0.25">
      <c r="D1272" s="70" t="s">
        <v>4581</v>
      </c>
    </row>
    <row r="1273" spans="4:4" x14ac:dyDescent="0.25">
      <c r="D1273" s="70" t="s">
        <v>4583</v>
      </c>
    </row>
    <row r="1274" spans="4:4" x14ac:dyDescent="0.25">
      <c r="D1274" s="70" t="s">
        <v>4585</v>
      </c>
    </row>
    <row r="1275" spans="4:4" x14ac:dyDescent="0.25">
      <c r="D1275" s="70" t="s">
        <v>4587</v>
      </c>
    </row>
    <row r="1276" spans="4:4" x14ac:dyDescent="0.25">
      <c r="D1276" s="70" t="s">
        <v>4589</v>
      </c>
    </row>
    <row r="1277" spans="4:4" x14ac:dyDescent="0.25">
      <c r="D1277" s="70" t="s">
        <v>4591</v>
      </c>
    </row>
    <row r="1278" spans="4:4" x14ac:dyDescent="0.25">
      <c r="D1278" s="70" t="s">
        <v>4602</v>
      </c>
    </row>
    <row r="1279" spans="4:4" x14ac:dyDescent="0.25">
      <c r="D1279" s="70" t="s">
        <v>4604</v>
      </c>
    </row>
    <row r="1280" spans="4:4" x14ac:dyDescent="0.25">
      <c r="D1280" s="70" t="s">
        <v>4606</v>
      </c>
    </row>
    <row r="1281" spans="4:4" x14ac:dyDescent="0.25">
      <c r="D1281" s="70" t="s">
        <v>4652</v>
      </c>
    </row>
    <row r="1282" spans="4:4" x14ac:dyDescent="0.25">
      <c r="D1282" s="70" t="s">
        <v>4611</v>
      </c>
    </row>
    <row r="1283" spans="4:4" x14ac:dyDescent="0.25">
      <c r="D1283" s="70" t="s">
        <v>4613</v>
      </c>
    </row>
    <row r="1284" spans="4:4" x14ac:dyDescent="0.25">
      <c r="D1284" s="70" t="s">
        <v>4615</v>
      </c>
    </row>
    <row r="1285" spans="4:4" x14ac:dyDescent="0.25">
      <c r="D1285" s="70" t="s">
        <v>4618</v>
      </c>
    </row>
    <row r="1286" spans="4:4" x14ac:dyDescent="0.25">
      <c r="D1286" s="70" t="s">
        <v>4620</v>
      </c>
    </row>
    <row r="1287" spans="4:4" x14ac:dyDescent="0.25">
      <c r="D1287" s="70" t="s">
        <v>4622</v>
      </c>
    </row>
    <row r="1288" spans="4:4" x14ac:dyDescent="0.25">
      <c r="D1288" s="70" t="s">
        <v>4626</v>
      </c>
    </row>
    <row r="1289" spans="4:4" x14ac:dyDescent="0.25">
      <c r="D1289" s="70" t="s">
        <v>4628</v>
      </c>
    </row>
    <row r="1290" spans="4:4" x14ac:dyDescent="0.25">
      <c r="D1290" s="70" t="s">
        <v>4630</v>
      </c>
    </row>
    <row r="1291" spans="4:4" x14ac:dyDescent="0.25">
      <c r="D1291" s="70" t="s">
        <v>4632</v>
      </c>
    </row>
    <row r="1292" spans="4:4" x14ac:dyDescent="0.25">
      <c r="D1292" s="70" t="s">
        <v>4634</v>
      </c>
    </row>
    <row r="1293" spans="4:4" x14ac:dyDescent="0.25">
      <c r="D1293" s="70" t="s">
        <v>4641</v>
      </c>
    </row>
    <row r="1294" spans="4:4" x14ac:dyDescent="0.25">
      <c r="D1294" s="70" t="s">
        <v>4643</v>
      </c>
    </row>
    <row r="1295" spans="4:4" x14ac:dyDescent="0.25">
      <c r="D1295" s="70" t="s">
        <v>4645</v>
      </c>
    </row>
    <row r="1296" spans="4:4" x14ac:dyDescent="0.25">
      <c r="D1296" s="70" t="s">
        <v>4647</v>
      </c>
    </row>
    <row r="1297" spans="4:4" x14ac:dyDescent="0.25">
      <c r="D1297" s="70" t="s">
        <v>4649</v>
      </c>
    </row>
    <row r="1298" spans="4:4" x14ac:dyDescent="0.25">
      <c r="D1298" s="70" t="s">
        <v>4651</v>
      </c>
    </row>
    <row r="1299" spans="4:4" x14ac:dyDescent="0.25">
      <c r="D1299" s="70" t="s">
        <v>4657</v>
      </c>
    </row>
    <row r="1300" spans="4:4" x14ac:dyDescent="0.25">
      <c r="D1300" s="70" t="s">
        <v>4659</v>
      </c>
    </row>
    <row r="1301" spans="4:4" x14ac:dyDescent="0.25">
      <c r="D1301" s="70" t="s">
        <v>4661</v>
      </c>
    </row>
    <row r="1302" spans="4:4" x14ac:dyDescent="0.25">
      <c r="D1302" s="70" t="s">
        <v>4663</v>
      </c>
    </row>
    <row r="1303" spans="4:4" x14ac:dyDescent="0.25">
      <c r="D1303" s="70" t="s">
        <v>4665</v>
      </c>
    </row>
    <row r="1304" spans="4:4" x14ac:dyDescent="0.25">
      <c r="D1304" s="70" t="s">
        <v>4667</v>
      </c>
    </row>
    <row r="1305" spans="4:4" x14ac:dyDescent="0.25">
      <c r="D1305" s="70" t="s">
        <v>4669</v>
      </c>
    </row>
    <row r="1306" spans="4:4" x14ac:dyDescent="0.25">
      <c r="D1306" s="70" t="s">
        <v>4671</v>
      </c>
    </row>
    <row r="1307" spans="4:4" x14ac:dyDescent="0.25">
      <c r="D1307" s="70" t="s">
        <v>4673</v>
      </c>
    </row>
    <row r="1308" spans="4:4" x14ac:dyDescent="0.25">
      <c r="D1308" s="70" t="s">
        <v>4675</v>
      </c>
    </row>
    <row r="1309" spans="4:4" x14ac:dyDescent="0.25">
      <c r="D1309" s="70" t="s">
        <v>4677</v>
      </c>
    </row>
    <row r="1310" spans="4:4" x14ac:dyDescent="0.25">
      <c r="D1310" s="70" t="s">
        <v>4679</v>
      </c>
    </row>
    <row r="1311" spans="4:4" x14ac:dyDescent="0.25">
      <c r="D1311" s="70" t="s">
        <v>4685</v>
      </c>
    </row>
    <row r="1312" spans="4:4" x14ac:dyDescent="0.25">
      <c r="D1312" s="70" t="s">
        <v>4687</v>
      </c>
    </row>
    <row r="1313" spans="4:4" x14ac:dyDescent="0.25">
      <c r="D1313" s="73"/>
    </row>
    <row r="1314" spans="4:4" x14ac:dyDescent="0.25">
      <c r="D1314" s="277"/>
    </row>
    <row r="1315" spans="4:4" x14ac:dyDescent="0.25">
      <c r="D1315" s="18"/>
    </row>
    <row r="1316" spans="4:4" x14ac:dyDescent="0.25">
      <c r="D1316" s="70" t="s">
        <v>4467</v>
      </c>
    </row>
    <row r="1317" spans="4:4" x14ac:dyDescent="0.25">
      <c r="D1317" s="70" t="s">
        <v>4654</v>
      </c>
    </row>
    <row r="1318" spans="4:4" x14ac:dyDescent="0.25">
      <c r="D1318" s="132" t="s">
        <v>4469</v>
      </c>
    </row>
    <row r="1319" spans="4:4" x14ac:dyDescent="0.25">
      <c r="D1319" s="70" t="s">
        <v>4475</v>
      </c>
    </row>
    <row r="1320" spans="4:4" x14ac:dyDescent="0.25">
      <c r="D1320" s="70" t="s">
        <v>4477</v>
      </c>
    </row>
    <row r="1321" spans="4:4" x14ac:dyDescent="0.25">
      <c r="D1321" s="70" t="s">
        <v>4479</v>
      </c>
    </row>
    <row r="1322" spans="4:4" x14ac:dyDescent="0.25">
      <c r="D1322" s="70" t="s">
        <v>4481</v>
      </c>
    </row>
    <row r="1323" spans="4:4" x14ac:dyDescent="0.25">
      <c r="D1323" s="70" t="s">
        <v>4483</v>
      </c>
    </row>
    <row r="1324" spans="4:4" x14ac:dyDescent="0.25">
      <c r="D1324" s="70" t="s">
        <v>4538</v>
      </c>
    </row>
    <row r="1325" spans="4:4" x14ac:dyDescent="0.25">
      <c r="D1325" s="70" t="s">
        <v>4597</v>
      </c>
    </row>
    <row r="1326" spans="4:4" x14ac:dyDescent="0.25">
      <c r="D1326" s="132" t="s">
        <v>4599</v>
      </c>
    </row>
    <row r="1327" spans="4:4" x14ac:dyDescent="0.25">
      <c r="D1327" s="132" t="s">
        <v>4683</v>
      </c>
    </row>
    <row r="1329" spans="4:4" x14ac:dyDescent="0.25">
      <c r="D1329" s="70" t="s">
        <v>4693</v>
      </c>
    </row>
    <row r="1330" spans="4:4" x14ac:dyDescent="0.25">
      <c r="D1330" s="70" t="s">
        <v>4695</v>
      </c>
    </row>
    <row r="1331" spans="4:4" x14ac:dyDescent="0.25">
      <c r="D1331" s="70" t="s">
        <v>4697</v>
      </c>
    </row>
    <row r="1332" spans="4:4" x14ac:dyDescent="0.25">
      <c r="D1332" s="70" t="s">
        <v>4699</v>
      </c>
    </row>
    <row r="1333" spans="4:4" x14ac:dyDescent="0.25">
      <c r="D1333" s="70"/>
    </row>
    <row r="1334" spans="4:4" x14ac:dyDescent="0.25">
      <c r="D1334" s="132" t="s">
        <v>4871</v>
      </c>
    </row>
    <row r="1335" spans="4:4" x14ac:dyDescent="0.25">
      <c r="D1335" s="70" t="s">
        <v>4709</v>
      </c>
    </row>
    <row r="1336" spans="4:4" x14ac:dyDescent="0.25">
      <c r="D1336" s="70" t="s">
        <v>4711</v>
      </c>
    </row>
    <row r="1337" spans="4:4" x14ac:dyDescent="0.25">
      <c r="D1337" s="70" t="s">
        <v>4713</v>
      </c>
    </row>
    <row r="1338" spans="4:4" x14ac:dyDescent="0.25">
      <c r="D1338" s="70" t="s">
        <v>4715</v>
      </c>
    </row>
    <row r="1339" spans="4:4" x14ac:dyDescent="0.25">
      <c r="D1339" s="70" t="s">
        <v>4717</v>
      </c>
    </row>
    <row r="1340" spans="4:4" x14ac:dyDescent="0.25">
      <c r="D1340" s="70" t="s">
        <v>4719</v>
      </c>
    </row>
    <row r="1341" spans="4:4" x14ac:dyDescent="0.25">
      <c r="D1341" s="70" t="s">
        <v>4721</v>
      </c>
    </row>
    <row r="1342" spans="4:4" x14ac:dyDescent="0.25">
      <c r="D1342" s="70" t="s">
        <v>4723</v>
      </c>
    </row>
    <row r="1343" spans="4:4" x14ac:dyDescent="0.25">
      <c r="D1343" s="70" t="s">
        <v>4725</v>
      </c>
    </row>
    <row r="1344" spans="4:4" x14ac:dyDescent="0.25">
      <c r="D1344" s="70" t="s">
        <v>4727</v>
      </c>
    </row>
    <row r="1345" spans="4:4" x14ac:dyDescent="0.25">
      <c r="D1345" s="70" t="s">
        <v>4729</v>
      </c>
    </row>
    <row r="1346" spans="4:4" x14ac:dyDescent="0.25">
      <c r="D1346" s="70" t="s">
        <v>4731</v>
      </c>
    </row>
    <row r="1347" spans="4:4" x14ac:dyDescent="0.25">
      <c r="D1347" s="70" t="s">
        <v>4733</v>
      </c>
    </row>
    <row r="1348" spans="4:4" x14ac:dyDescent="0.25">
      <c r="D1348" s="70" t="s">
        <v>4735</v>
      </c>
    </row>
    <row r="1349" spans="4:4" x14ac:dyDescent="0.25">
      <c r="D1349" s="70" t="s">
        <v>4737</v>
      </c>
    </row>
    <row r="1350" spans="4:4" x14ac:dyDescent="0.25">
      <c r="D1350" s="70" t="s">
        <v>4873</v>
      </c>
    </row>
    <row r="1351" spans="4:4" x14ac:dyDescent="0.25">
      <c r="D1351" s="70" t="s">
        <v>4739</v>
      </c>
    </row>
    <row r="1352" spans="4:4" x14ac:dyDescent="0.25">
      <c r="D1352" s="70" t="s">
        <v>4741</v>
      </c>
    </row>
    <row r="1353" spans="4:4" x14ac:dyDescent="0.25">
      <c r="D1353" s="70" t="s">
        <v>4743</v>
      </c>
    </row>
    <row r="1354" spans="4:4" x14ac:dyDescent="0.25">
      <c r="D1354" s="70" t="s">
        <v>4745</v>
      </c>
    </row>
    <row r="1355" spans="4:4" x14ac:dyDescent="0.25">
      <c r="D1355" s="70" t="s">
        <v>4747</v>
      </c>
    </row>
    <row r="1356" spans="4:4" x14ac:dyDescent="0.25">
      <c r="D1356" s="70" t="s">
        <v>4749</v>
      </c>
    </row>
    <row r="1357" spans="4:4" x14ac:dyDescent="0.25">
      <c r="D1357" s="70" t="s">
        <v>4751</v>
      </c>
    </row>
    <row r="1358" spans="4:4" x14ac:dyDescent="0.25">
      <c r="D1358" s="70" t="s">
        <v>4753</v>
      </c>
    </row>
    <row r="1359" spans="4:4" x14ac:dyDescent="0.25">
      <c r="D1359" s="70" t="s">
        <v>4755</v>
      </c>
    </row>
    <row r="1360" spans="4:4" x14ac:dyDescent="0.25">
      <c r="D1360" s="70" t="s">
        <v>4757</v>
      </c>
    </row>
    <row r="1361" spans="4:4" x14ac:dyDescent="0.25">
      <c r="D1361" s="70" t="s">
        <v>4759</v>
      </c>
    </row>
    <row r="1362" spans="4:4" x14ac:dyDescent="0.25">
      <c r="D1362" s="70" t="s">
        <v>4761</v>
      </c>
    </row>
    <row r="1363" spans="4:4" x14ac:dyDescent="0.25">
      <c r="D1363" s="70" t="s">
        <v>4763</v>
      </c>
    </row>
    <row r="1364" spans="4:4" x14ac:dyDescent="0.25">
      <c r="D1364" s="70" t="s">
        <v>4765</v>
      </c>
    </row>
    <row r="1365" spans="4:4" x14ac:dyDescent="0.25">
      <c r="D1365" s="70" t="s">
        <v>4767</v>
      </c>
    </row>
    <row r="1366" spans="4:4" x14ac:dyDescent="0.25">
      <c r="D1366" s="70" t="s">
        <v>4769</v>
      </c>
    </row>
    <row r="1367" spans="4:4" x14ac:dyDescent="0.25">
      <c r="D1367" s="70" t="s">
        <v>4771</v>
      </c>
    </row>
    <row r="1368" spans="4:4" x14ac:dyDescent="0.25">
      <c r="D1368" s="70" t="s">
        <v>4773</v>
      </c>
    </row>
    <row r="1369" spans="4:4" x14ac:dyDescent="0.25">
      <c r="D1369" s="70" t="s">
        <v>4775</v>
      </c>
    </row>
    <row r="1370" spans="4:4" x14ac:dyDescent="0.25">
      <c r="D1370" s="70" t="s">
        <v>4777</v>
      </c>
    </row>
    <row r="1371" spans="4:4" x14ac:dyDescent="0.25">
      <c r="D1371" s="70" t="s">
        <v>4779</v>
      </c>
    </row>
    <row r="1372" spans="4:4" x14ac:dyDescent="0.25">
      <c r="D1372" s="70" t="s">
        <v>4781</v>
      </c>
    </row>
    <row r="1373" spans="4:4" x14ac:dyDescent="0.25">
      <c r="D1373" s="70" t="s">
        <v>4783</v>
      </c>
    </row>
    <row r="1374" spans="4:4" x14ac:dyDescent="0.25">
      <c r="D1374" s="70" t="s">
        <v>4785</v>
      </c>
    </row>
    <row r="1375" spans="4:4" x14ac:dyDescent="0.25">
      <c r="D1375" s="322" t="s">
        <v>4804</v>
      </c>
    </row>
    <row r="1376" spans="4:4" x14ac:dyDescent="0.25">
      <c r="D1376" s="304" t="s">
        <v>4806</v>
      </c>
    </row>
    <row r="1377" spans="4:4" x14ac:dyDescent="0.25">
      <c r="D1377" s="304" t="s">
        <v>4809</v>
      </c>
    </row>
    <row r="1378" spans="4:4" x14ac:dyDescent="0.25">
      <c r="D1378" s="70" t="s">
        <v>4811</v>
      </c>
    </row>
    <row r="1379" spans="4:4" x14ac:dyDescent="0.25">
      <c r="D1379" s="70" t="s">
        <v>4813</v>
      </c>
    </row>
    <row r="1380" spans="4:4" x14ac:dyDescent="0.25">
      <c r="D1380" s="70" t="s">
        <v>4815</v>
      </c>
    </row>
    <row r="1381" spans="4:4" x14ac:dyDescent="0.25">
      <c r="D1381" s="70" t="s">
        <v>4892</v>
      </c>
    </row>
    <row r="1382" spans="4:4" x14ac:dyDescent="0.25">
      <c r="D1382" s="70" t="s">
        <v>4895</v>
      </c>
    </row>
    <row r="1383" spans="4:4" x14ac:dyDescent="0.25">
      <c r="D1383" s="70" t="s">
        <v>4897</v>
      </c>
    </row>
    <row r="1384" spans="4:4" x14ac:dyDescent="0.25">
      <c r="D1384" s="70" t="s">
        <v>4899</v>
      </c>
    </row>
    <row r="1385" spans="4:4" x14ac:dyDescent="0.25">
      <c r="D1385" s="70" t="s">
        <v>4901</v>
      </c>
    </row>
    <row r="1386" spans="4:4" x14ac:dyDescent="0.25">
      <c r="D1386" s="70" t="s">
        <v>4903</v>
      </c>
    </row>
    <row r="1387" spans="4:4" x14ac:dyDescent="0.25">
      <c r="D1387" s="70" t="s">
        <v>4823</v>
      </c>
    </row>
    <row r="1388" spans="4:4" x14ac:dyDescent="0.25">
      <c r="D1388" s="70" t="s">
        <v>4825</v>
      </c>
    </row>
    <row r="1389" spans="4:4" x14ac:dyDescent="0.25">
      <c r="D1389" s="70" t="s">
        <v>4827</v>
      </c>
    </row>
    <row r="1390" spans="4:4" x14ac:dyDescent="0.25">
      <c r="D1390" s="70" t="s">
        <v>4829</v>
      </c>
    </row>
    <row r="1391" spans="4:4" x14ac:dyDescent="0.25">
      <c r="D1391" s="70" t="s">
        <v>4831</v>
      </c>
    </row>
    <row r="1392" spans="4:4" x14ac:dyDescent="0.25">
      <c r="D1392" s="70" t="s">
        <v>4833</v>
      </c>
    </row>
    <row r="1393" spans="4:4" x14ac:dyDescent="0.25">
      <c r="D1393" s="70" t="s">
        <v>4835</v>
      </c>
    </row>
    <row r="1394" spans="4:4" x14ac:dyDescent="0.25">
      <c r="D1394" s="70" t="s">
        <v>4837</v>
      </c>
    </row>
    <row r="1395" spans="4:4" x14ac:dyDescent="0.25">
      <c r="D1395" s="70" t="s">
        <v>4839</v>
      </c>
    </row>
    <row r="1396" spans="4:4" x14ac:dyDescent="0.25">
      <c r="D1396" s="70" t="s">
        <v>4841</v>
      </c>
    </row>
    <row r="1397" spans="4:4" x14ac:dyDescent="0.25">
      <c r="D1397" s="70" t="s">
        <v>4843</v>
      </c>
    </row>
    <row r="1398" spans="4:4" x14ac:dyDescent="0.25">
      <c r="D1398" s="70" t="s">
        <v>4845</v>
      </c>
    </row>
    <row r="1399" spans="4:4" x14ac:dyDescent="0.25">
      <c r="D1399" s="70" t="s">
        <v>4847</v>
      </c>
    </row>
    <row r="1400" spans="4:4" x14ac:dyDescent="0.25">
      <c r="D1400" s="70" t="s">
        <v>4849</v>
      </c>
    </row>
    <row r="1401" spans="4:4" x14ac:dyDescent="0.25">
      <c r="D1401" s="70" t="s">
        <v>4851</v>
      </c>
    </row>
    <row r="1402" spans="4:4" x14ac:dyDescent="0.25">
      <c r="D1402" s="70" t="s">
        <v>4857</v>
      </c>
    </row>
    <row r="1403" spans="4:4" x14ac:dyDescent="0.25">
      <c r="D1403" s="70" t="s">
        <v>4860</v>
      </c>
    </row>
    <row r="1404" spans="4:4" x14ac:dyDescent="0.25">
      <c r="D1404" s="70" t="s">
        <v>4863</v>
      </c>
    </row>
    <row r="1405" spans="4:4" x14ac:dyDescent="0.25">
      <c r="D1405" s="70"/>
    </row>
    <row r="1406" spans="4:4" x14ac:dyDescent="0.25">
      <c r="D1406" s="70"/>
    </row>
    <row r="1407" spans="4:4" x14ac:dyDescent="0.25">
      <c r="D1407" s="70"/>
    </row>
    <row r="1408" spans="4:4" x14ac:dyDescent="0.25">
      <c r="D1408" s="70"/>
    </row>
    <row r="1409" spans="4:4" x14ac:dyDescent="0.25">
      <c r="D1409" s="70"/>
    </row>
    <row r="1410" spans="4:4" x14ac:dyDescent="0.25">
      <c r="D1410" s="70"/>
    </row>
    <row r="1411" spans="4:4" x14ac:dyDescent="0.25">
      <c r="D1411" s="70"/>
    </row>
    <row r="1412" spans="4:4" x14ac:dyDescent="0.25">
      <c r="D1412" s="70"/>
    </row>
    <row r="1413" spans="4:4" x14ac:dyDescent="0.25">
      <c r="D1413" s="70"/>
    </row>
    <row r="1414" spans="4:4" x14ac:dyDescent="0.25">
      <c r="D1414" s="70"/>
    </row>
    <row r="1415" spans="4:4" x14ac:dyDescent="0.25">
      <c r="D1415" s="70"/>
    </row>
    <row r="1416" spans="4:4" x14ac:dyDescent="0.25">
      <c r="D1416" s="70"/>
    </row>
    <row r="1417" spans="4:4" x14ac:dyDescent="0.25">
      <c r="D1417" s="73"/>
    </row>
    <row r="1418" spans="4:4" x14ac:dyDescent="0.25">
      <c r="D1418" s="277"/>
    </row>
    <row r="1419" spans="4:4" x14ac:dyDescent="0.25">
      <c r="D1419" s="18"/>
    </row>
    <row r="1420" spans="4:4" x14ac:dyDescent="0.25">
      <c r="D1420" s="70" t="s">
        <v>4701</v>
      </c>
    </row>
    <row r="1421" spans="4:4" x14ac:dyDescent="0.25">
      <c r="D1421" s="70" t="s">
        <v>4868</v>
      </c>
    </row>
    <row r="1422" spans="4:4" x14ac:dyDescent="0.25">
      <c r="D1422" s="132" t="s">
        <v>4703</v>
      </c>
    </row>
    <row r="1423" spans="4:4" x14ac:dyDescent="0.25">
      <c r="D1423" s="70" t="s">
        <v>4705</v>
      </c>
    </row>
    <row r="1424" spans="4:4" x14ac:dyDescent="0.25">
      <c r="D1424" s="70" t="s">
        <v>4707</v>
      </c>
    </row>
    <row r="1425" spans="4:4" x14ac:dyDescent="0.25">
      <c r="D1425" s="70" t="s">
        <v>4866</v>
      </c>
    </row>
    <row r="1426" spans="4:4" x14ac:dyDescent="0.25">
      <c r="D1426" s="70" t="s">
        <v>4875</v>
      </c>
    </row>
    <row r="1427" spans="4:4" x14ac:dyDescent="0.25">
      <c r="D1427" s="70" t="s">
        <v>4877</v>
      </c>
    </row>
    <row r="1428" spans="4:4" x14ac:dyDescent="0.25">
      <c r="D1428" s="70" t="s">
        <v>4879</v>
      </c>
    </row>
    <row r="1429" spans="4:4" x14ac:dyDescent="0.25">
      <c r="D1429" s="70" t="s">
        <v>4881</v>
      </c>
    </row>
    <row r="1430" spans="4:4" x14ac:dyDescent="0.25">
      <c r="D1430" s="70" t="s">
        <v>4883</v>
      </c>
    </row>
    <row r="1431" spans="4:4" x14ac:dyDescent="0.25">
      <c r="D1431" s="70" t="s">
        <v>4885</v>
      </c>
    </row>
    <row r="1432" spans="4:4" x14ac:dyDescent="0.25">
      <c r="D1432" s="70" t="s">
        <v>4887</v>
      </c>
    </row>
    <row r="1433" spans="4:4" x14ac:dyDescent="0.25">
      <c r="D1433" s="70" t="s">
        <v>4889</v>
      </c>
    </row>
  </sheetData>
  <mergeCells count="2">
    <mergeCell ref="B1:H1"/>
    <mergeCell ref="B2:H2"/>
  </mergeCells>
  <conditionalFormatting sqref="I111:I112">
    <cfRule type="duplicateValues" dxfId="6546" priority="7193"/>
  </conditionalFormatting>
  <conditionalFormatting sqref="I111:I112">
    <cfRule type="duplicateValues" dxfId="6545" priority="7191"/>
    <cfRule type="duplicateValues" dxfId="6544" priority="7192"/>
  </conditionalFormatting>
  <conditionalFormatting sqref="D114:D116">
    <cfRule type="duplicateValues" dxfId="6543" priority="7190"/>
  </conditionalFormatting>
  <conditionalFormatting sqref="D114:D116">
    <cfRule type="duplicateValues" dxfId="6542" priority="7187"/>
    <cfRule type="duplicateValues" dxfId="6541" priority="7188"/>
    <cfRule type="duplicateValues" dxfId="6540" priority="7189"/>
  </conditionalFormatting>
  <conditionalFormatting sqref="D114:D116">
    <cfRule type="duplicateValues" dxfId="6539" priority="7186"/>
  </conditionalFormatting>
  <conditionalFormatting sqref="D114:D116">
    <cfRule type="duplicateValues" dxfId="6538" priority="7185"/>
  </conditionalFormatting>
  <conditionalFormatting sqref="D114:D116">
    <cfRule type="duplicateValues" dxfId="6537" priority="7184"/>
  </conditionalFormatting>
  <conditionalFormatting sqref="D114:D116">
    <cfRule type="duplicateValues" dxfId="6536" priority="7183"/>
  </conditionalFormatting>
  <conditionalFormatting sqref="D114:D116">
    <cfRule type="duplicateValues" dxfId="6535" priority="7181"/>
    <cfRule type="duplicateValues" dxfId="6534" priority="7182"/>
  </conditionalFormatting>
  <conditionalFormatting sqref="D114:D116">
    <cfRule type="duplicateValues" dxfId="6533" priority="7180"/>
  </conditionalFormatting>
  <conditionalFormatting sqref="D114:D116">
    <cfRule type="duplicateValues" dxfId="6532" priority="7179"/>
  </conditionalFormatting>
  <conditionalFormatting sqref="D114:D116">
    <cfRule type="duplicateValues" dxfId="6531" priority="7178"/>
  </conditionalFormatting>
  <conditionalFormatting sqref="D114:D116">
    <cfRule type="duplicateValues" dxfId="6530" priority="7177"/>
  </conditionalFormatting>
  <conditionalFormatting sqref="D114:D116">
    <cfRule type="duplicateValues" dxfId="6529" priority="7174"/>
    <cfRule type="duplicateValues" dxfId="6528" priority="7175"/>
    <cfRule type="duplicateValues" dxfId="6527" priority="7176"/>
  </conditionalFormatting>
  <conditionalFormatting sqref="D114:D116">
    <cfRule type="duplicateValues" dxfId="6526" priority="7173"/>
  </conditionalFormatting>
  <conditionalFormatting sqref="D114:D116">
    <cfRule type="duplicateValues" dxfId="6525" priority="7171"/>
    <cfRule type="duplicateValues" dxfId="6524" priority="7172"/>
  </conditionalFormatting>
  <conditionalFormatting sqref="D114:D116">
    <cfRule type="duplicateValues" dxfId="6523" priority="7170"/>
  </conditionalFormatting>
  <conditionalFormatting sqref="D114:D116">
    <cfRule type="duplicateValues" dxfId="6522" priority="7169"/>
  </conditionalFormatting>
  <conditionalFormatting sqref="D114:D116">
    <cfRule type="duplicateValues" dxfId="6521" priority="7168"/>
  </conditionalFormatting>
  <conditionalFormatting sqref="D114:D116">
    <cfRule type="duplicateValues" dxfId="6520" priority="7166"/>
    <cfRule type="duplicateValues" dxfId="6519" priority="7167"/>
  </conditionalFormatting>
  <conditionalFormatting sqref="D114:D116">
    <cfRule type="duplicateValues" dxfId="6518" priority="7164"/>
    <cfRule type="duplicateValues" dxfId="6517" priority="7165"/>
  </conditionalFormatting>
  <conditionalFormatting sqref="D114:D116">
    <cfRule type="duplicateValues" dxfId="6516" priority="7163"/>
  </conditionalFormatting>
  <conditionalFormatting sqref="D114:D116">
    <cfRule type="duplicateValues" dxfId="6515" priority="7162"/>
  </conditionalFormatting>
  <conditionalFormatting sqref="D1045 D114:D116 D741 D922 D1149:D1230 D1328 D1434:D1048576">
    <cfRule type="duplicateValues" dxfId="6514" priority="7161"/>
  </conditionalFormatting>
  <conditionalFormatting sqref="D114:D116">
    <cfRule type="duplicateValues" dxfId="6513" priority="7160"/>
  </conditionalFormatting>
  <conditionalFormatting sqref="D114:D116">
    <cfRule type="duplicateValues" dxfId="6512" priority="7159"/>
  </conditionalFormatting>
  <conditionalFormatting sqref="D114:D116">
    <cfRule type="duplicateValues" dxfId="6511" priority="7158"/>
  </conditionalFormatting>
  <conditionalFormatting sqref="D1045 D741 D922 D1149:D1230 D1328 D1434:D1048576">
    <cfRule type="duplicateValues" dxfId="6510" priority="7157"/>
  </conditionalFormatting>
  <conditionalFormatting sqref="D583">
    <cfRule type="duplicateValues" dxfId="6509" priority="7156"/>
  </conditionalFormatting>
  <conditionalFormatting sqref="D583">
    <cfRule type="duplicateValues" dxfId="6508" priority="7155"/>
  </conditionalFormatting>
  <conditionalFormatting sqref="D583">
    <cfRule type="duplicateValues" dxfId="6507" priority="7153"/>
    <cfRule type="duplicateValues" dxfId="6506" priority="7154"/>
  </conditionalFormatting>
  <conditionalFormatting sqref="D583">
    <cfRule type="duplicateValues" dxfId="6505" priority="7152"/>
  </conditionalFormatting>
  <conditionalFormatting sqref="D583">
    <cfRule type="duplicateValues" dxfId="6504" priority="7151"/>
  </conditionalFormatting>
  <conditionalFormatting sqref="D583">
    <cfRule type="duplicateValues" dxfId="6503" priority="7150"/>
  </conditionalFormatting>
  <conditionalFormatting sqref="D1045 D114:D116 D741 D583 D922 D1149:D1230 D1328 D1434:D1048576">
    <cfRule type="duplicateValues" dxfId="6502" priority="7149"/>
  </conditionalFormatting>
  <conditionalFormatting sqref="D92">
    <cfRule type="duplicateValues" dxfId="6501" priority="7148"/>
  </conditionalFormatting>
  <conditionalFormatting sqref="D92">
    <cfRule type="duplicateValues" dxfId="6500" priority="7146"/>
    <cfRule type="duplicateValues" dxfId="6499" priority="7147"/>
  </conditionalFormatting>
  <conditionalFormatting sqref="D92">
    <cfRule type="duplicateValues" dxfId="6498" priority="7143"/>
    <cfRule type="duplicateValues" dxfId="6497" priority="7144"/>
    <cfRule type="duplicateValues" dxfId="6496" priority="7145"/>
  </conditionalFormatting>
  <conditionalFormatting sqref="D92">
    <cfRule type="duplicateValues" dxfId="6495" priority="7139"/>
    <cfRule type="duplicateValues" dxfId="6494" priority="7140"/>
    <cfRule type="duplicateValues" dxfId="6493" priority="7141"/>
    <cfRule type="duplicateValues" dxfId="6492" priority="7142"/>
  </conditionalFormatting>
  <conditionalFormatting sqref="D92">
    <cfRule type="duplicateValues" dxfId="6491" priority="7134"/>
    <cfRule type="duplicateValues" dxfId="6490" priority="7135"/>
    <cfRule type="duplicateValues" dxfId="6489" priority="7136"/>
    <cfRule type="duplicateValues" dxfId="6488" priority="7137"/>
    <cfRule type="duplicateValues" dxfId="6487" priority="7138"/>
  </conditionalFormatting>
  <conditionalFormatting sqref="D92:D94">
    <cfRule type="duplicateValues" dxfId="6486" priority="7133"/>
  </conditionalFormatting>
  <conditionalFormatting sqref="D1045 D583 D1:D6 D105:D116 D92:D94 D19:D21 D741 D922 D1149:D1230 D1328 D1434:D1048576">
    <cfRule type="duplicateValues" dxfId="6485" priority="7132"/>
  </conditionalFormatting>
  <conditionalFormatting sqref="D1045 D583 D105:D116 D92:D94 D1:D6 D741 D19:D21 D922 D1149:D1230 D1328 D1434:D1048576">
    <cfRule type="duplicateValues" dxfId="6484" priority="7131"/>
  </conditionalFormatting>
  <conditionalFormatting sqref="D105">
    <cfRule type="duplicateValues" dxfId="6483" priority="7129"/>
    <cfRule type="duplicateValues" dxfId="6482" priority="7130"/>
  </conditionalFormatting>
  <conditionalFormatting sqref="D105">
    <cfRule type="duplicateValues" dxfId="6481" priority="7128"/>
  </conditionalFormatting>
  <conditionalFormatting sqref="D105">
    <cfRule type="duplicateValues" dxfId="6480" priority="7124"/>
    <cfRule type="duplicateValues" dxfId="6479" priority="7125"/>
    <cfRule type="duplicateValues" dxfId="6478" priority="7126"/>
    <cfRule type="duplicateValues" dxfId="6477" priority="7127"/>
  </conditionalFormatting>
  <conditionalFormatting sqref="D1045 D583 D105:D116 D92:D94 D1:D6 D741 D19:D21 D922 D1149:D1230 D1328 D1434:D1048576">
    <cfRule type="duplicateValues" dxfId="6476" priority="7122"/>
    <cfRule type="duplicateValues" dxfId="6475" priority="7123"/>
  </conditionalFormatting>
  <conditionalFormatting sqref="D583">
    <cfRule type="duplicateValues" dxfId="6474" priority="7121"/>
  </conditionalFormatting>
  <conditionalFormatting sqref="D583">
    <cfRule type="duplicateValues" dxfId="6473" priority="7119"/>
    <cfRule type="duplicateValues" dxfId="6472" priority="7120"/>
  </conditionalFormatting>
  <conditionalFormatting sqref="D583">
    <cfRule type="duplicateValues" dxfId="6471" priority="7118"/>
  </conditionalFormatting>
  <conditionalFormatting sqref="D397">
    <cfRule type="duplicateValues" dxfId="6470" priority="7117"/>
  </conditionalFormatting>
  <conditionalFormatting sqref="D397">
    <cfRule type="duplicateValues" dxfId="6469" priority="7116"/>
  </conditionalFormatting>
  <conditionalFormatting sqref="D397">
    <cfRule type="duplicateValues" dxfId="6468" priority="7112"/>
    <cfRule type="duplicateValues" dxfId="6467" priority="7113"/>
    <cfRule type="duplicateValues" dxfId="6466" priority="7114"/>
    <cfRule type="duplicateValues" dxfId="6465" priority="7115"/>
  </conditionalFormatting>
  <conditionalFormatting sqref="D397">
    <cfRule type="duplicateValues" dxfId="6464" priority="7111"/>
  </conditionalFormatting>
  <conditionalFormatting sqref="D397">
    <cfRule type="duplicateValues" dxfId="6463" priority="7109"/>
    <cfRule type="duplicateValues" dxfId="6462" priority="7110"/>
  </conditionalFormatting>
  <conditionalFormatting sqref="D397">
    <cfRule type="duplicateValues" dxfId="6461" priority="7107"/>
    <cfRule type="duplicateValues" dxfId="6460" priority="7108"/>
  </conditionalFormatting>
  <conditionalFormatting sqref="D397">
    <cfRule type="duplicateValues" dxfId="6459" priority="7104"/>
    <cfRule type="duplicateValues" dxfId="6458" priority="7105"/>
    <cfRule type="duplicateValues" dxfId="6457" priority="7106"/>
  </conditionalFormatting>
  <conditionalFormatting sqref="D397">
    <cfRule type="duplicateValues" dxfId="6456" priority="7101"/>
    <cfRule type="duplicateValues" dxfId="6455" priority="7102"/>
    <cfRule type="duplicateValues" dxfId="6454" priority="7103"/>
  </conditionalFormatting>
  <conditionalFormatting sqref="D397">
    <cfRule type="duplicateValues" dxfId="6453" priority="7100"/>
  </conditionalFormatting>
  <conditionalFormatting sqref="D397">
    <cfRule type="duplicateValues" dxfId="6452" priority="7099"/>
  </conditionalFormatting>
  <conditionalFormatting sqref="D397">
    <cfRule type="duplicateValues" dxfId="6451" priority="7098"/>
  </conditionalFormatting>
  <conditionalFormatting sqref="D397">
    <cfRule type="duplicateValues" dxfId="6450" priority="7096"/>
    <cfRule type="duplicateValues" dxfId="6449" priority="7097"/>
  </conditionalFormatting>
  <conditionalFormatting sqref="D397">
    <cfRule type="duplicateValues" dxfId="6448" priority="7095"/>
  </conditionalFormatting>
  <conditionalFormatting sqref="D397">
    <cfRule type="duplicateValues" dxfId="6447" priority="7094"/>
  </conditionalFormatting>
  <conditionalFormatting sqref="D397">
    <cfRule type="duplicateValues" dxfId="6446" priority="7093"/>
  </conditionalFormatting>
  <conditionalFormatting sqref="D397">
    <cfRule type="duplicateValues" dxfId="6445" priority="7091"/>
    <cfRule type="duplicateValues" dxfId="6444" priority="7092"/>
  </conditionalFormatting>
  <conditionalFormatting sqref="D397">
    <cfRule type="duplicateValues" dxfId="6443" priority="7090"/>
  </conditionalFormatting>
  <conditionalFormatting sqref="D397">
    <cfRule type="duplicateValues" dxfId="6442" priority="7088"/>
    <cfRule type="duplicateValues" dxfId="6441" priority="7089"/>
  </conditionalFormatting>
  <conditionalFormatting sqref="D397">
    <cfRule type="duplicateValues" dxfId="6440" priority="7087"/>
  </conditionalFormatting>
  <conditionalFormatting sqref="D397">
    <cfRule type="duplicateValues" dxfId="6439" priority="7086"/>
  </conditionalFormatting>
  <conditionalFormatting sqref="D397">
    <cfRule type="duplicateValues" dxfId="6438" priority="7085"/>
  </conditionalFormatting>
  <conditionalFormatting sqref="D397">
    <cfRule type="duplicateValues" dxfId="6437" priority="7084"/>
  </conditionalFormatting>
  <conditionalFormatting sqref="D397">
    <cfRule type="duplicateValues" dxfId="6436" priority="7083"/>
  </conditionalFormatting>
  <conditionalFormatting sqref="D287">
    <cfRule type="duplicateValues" dxfId="6435" priority="7082"/>
  </conditionalFormatting>
  <conditionalFormatting sqref="D287">
    <cfRule type="duplicateValues" dxfId="6434" priority="7079"/>
    <cfRule type="duplicateValues" dxfId="6433" priority="7080"/>
    <cfRule type="duplicateValues" dxfId="6432" priority="7081"/>
  </conditionalFormatting>
  <conditionalFormatting sqref="D287">
    <cfRule type="duplicateValues" dxfId="6431" priority="7078"/>
  </conditionalFormatting>
  <conditionalFormatting sqref="D287">
    <cfRule type="duplicateValues" dxfId="6430" priority="7077"/>
  </conditionalFormatting>
  <conditionalFormatting sqref="D287">
    <cfRule type="duplicateValues" dxfId="6429" priority="7076"/>
  </conditionalFormatting>
  <conditionalFormatting sqref="D287">
    <cfRule type="duplicateValues" dxfId="6428" priority="7075"/>
  </conditionalFormatting>
  <conditionalFormatting sqref="D287">
    <cfRule type="duplicateValues" dxfId="6427" priority="7073"/>
    <cfRule type="duplicateValues" dxfId="6426" priority="7074"/>
  </conditionalFormatting>
  <conditionalFormatting sqref="D287">
    <cfRule type="duplicateValues" dxfId="6425" priority="7072"/>
  </conditionalFormatting>
  <conditionalFormatting sqref="D287">
    <cfRule type="duplicateValues" dxfId="6424" priority="7071"/>
  </conditionalFormatting>
  <conditionalFormatting sqref="D287">
    <cfRule type="duplicateValues" dxfId="6423" priority="7070"/>
  </conditionalFormatting>
  <conditionalFormatting sqref="D287">
    <cfRule type="duplicateValues" dxfId="6422" priority="7067"/>
    <cfRule type="duplicateValues" dxfId="6421" priority="7068"/>
    <cfRule type="duplicateValues" dxfId="6420" priority="7069"/>
  </conditionalFormatting>
  <conditionalFormatting sqref="D287">
    <cfRule type="duplicateValues" dxfId="6419" priority="7066"/>
  </conditionalFormatting>
  <conditionalFormatting sqref="D287">
    <cfRule type="duplicateValues" dxfId="6418" priority="7064"/>
    <cfRule type="duplicateValues" dxfId="6417" priority="7065"/>
  </conditionalFormatting>
  <conditionalFormatting sqref="D287">
    <cfRule type="duplicateValues" dxfId="6416" priority="7063"/>
  </conditionalFormatting>
  <conditionalFormatting sqref="D287">
    <cfRule type="duplicateValues" dxfId="6415" priority="7061"/>
    <cfRule type="duplicateValues" dxfId="6414" priority="7062"/>
  </conditionalFormatting>
  <conditionalFormatting sqref="D287">
    <cfRule type="duplicateValues" dxfId="6413" priority="7059"/>
    <cfRule type="duplicateValues" dxfId="6412" priority="7060"/>
  </conditionalFormatting>
  <conditionalFormatting sqref="D287">
    <cfRule type="duplicateValues" dxfId="6411" priority="7058"/>
  </conditionalFormatting>
  <conditionalFormatting sqref="D287">
    <cfRule type="duplicateValues" dxfId="6410" priority="7057"/>
  </conditionalFormatting>
  <conditionalFormatting sqref="D287">
    <cfRule type="duplicateValues" dxfId="6409" priority="7056"/>
  </conditionalFormatting>
  <conditionalFormatting sqref="D287">
    <cfRule type="duplicateValues" dxfId="6408" priority="7055"/>
  </conditionalFormatting>
  <conditionalFormatting sqref="D287">
    <cfRule type="duplicateValues" dxfId="6407" priority="7054"/>
  </conditionalFormatting>
  <conditionalFormatting sqref="D287">
    <cfRule type="duplicateValues" dxfId="6406" priority="7053"/>
  </conditionalFormatting>
  <conditionalFormatting sqref="D287">
    <cfRule type="duplicateValues" dxfId="6405" priority="7052"/>
  </conditionalFormatting>
  <conditionalFormatting sqref="D287">
    <cfRule type="duplicateValues" dxfId="6404" priority="7051"/>
  </conditionalFormatting>
  <conditionalFormatting sqref="D287 D397">
    <cfRule type="duplicateValues" dxfId="6403" priority="7050"/>
  </conditionalFormatting>
  <conditionalFormatting sqref="D259:D261">
    <cfRule type="duplicateValues" dxfId="6402" priority="7047"/>
    <cfRule type="duplicateValues" dxfId="6401" priority="7048"/>
    <cfRule type="duplicateValues" dxfId="6400" priority="7049"/>
  </conditionalFormatting>
  <conditionalFormatting sqref="D259:D261">
    <cfRule type="duplicateValues" dxfId="6399" priority="7046"/>
  </conditionalFormatting>
  <conditionalFormatting sqref="D259:D261">
    <cfRule type="duplicateValues" dxfId="6398" priority="7045"/>
  </conditionalFormatting>
  <conditionalFormatting sqref="D259:D261">
    <cfRule type="duplicateValues" dxfId="6397" priority="7043"/>
    <cfRule type="duplicateValues" dxfId="6396" priority="7044"/>
  </conditionalFormatting>
  <conditionalFormatting sqref="D259">
    <cfRule type="duplicateValues" dxfId="6395" priority="7042"/>
  </conditionalFormatting>
  <conditionalFormatting sqref="D259">
    <cfRule type="duplicateValues" dxfId="6394" priority="7040"/>
    <cfRule type="duplicateValues" dxfId="6393" priority="7041"/>
  </conditionalFormatting>
  <conditionalFormatting sqref="D259">
    <cfRule type="duplicateValues" dxfId="6392" priority="7037"/>
    <cfRule type="duplicateValues" dxfId="6391" priority="7038"/>
    <cfRule type="duplicateValues" dxfId="6390" priority="7039"/>
  </conditionalFormatting>
  <conditionalFormatting sqref="D259">
    <cfRule type="duplicateValues" dxfId="6389" priority="7033"/>
    <cfRule type="duplicateValues" dxfId="6388" priority="7034"/>
    <cfRule type="duplicateValues" dxfId="6387" priority="7035"/>
    <cfRule type="duplicateValues" dxfId="6386" priority="7036"/>
  </conditionalFormatting>
  <conditionalFormatting sqref="D259">
    <cfRule type="duplicateValues" dxfId="6385" priority="7028"/>
    <cfRule type="duplicateValues" dxfId="6384" priority="7029"/>
    <cfRule type="duplicateValues" dxfId="6383" priority="7030"/>
    <cfRule type="duplicateValues" dxfId="6382" priority="7031"/>
    <cfRule type="duplicateValues" dxfId="6381" priority="7032"/>
  </conditionalFormatting>
  <conditionalFormatting sqref="D259:D261">
    <cfRule type="duplicateValues" dxfId="6380" priority="7027"/>
  </conditionalFormatting>
  <conditionalFormatting sqref="D259:D261">
    <cfRule type="duplicateValues" dxfId="6379" priority="7026"/>
  </conditionalFormatting>
  <conditionalFormatting sqref="D259:D261">
    <cfRule type="duplicateValues" dxfId="6378" priority="7024"/>
    <cfRule type="duplicateValues" dxfId="6377" priority="7025"/>
  </conditionalFormatting>
  <conditionalFormatting sqref="D259:D261">
    <cfRule type="duplicateValues" dxfId="6376" priority="7021"/>
    <cfRule type="duplicateValues" dxfId="6375" priority="7022"/>
    <cfRule type="duplicateValues" dxfId="6374" priority="7023"/>
  </conditionalFormatting>
  <conditionalFormatting sqref="D259:D261">
    <cfRule type="duplicateValues" dxfId="6373" priority="7020"/>
  </conditionalFormatting>
  <conditionalFormatting sqref="D259:D261">
    <cfRule type="duplicateValues" dxfId="6372" priority="7018"/>
    <cfRule type="duplicateValues" dxfId="6371" priority="7019"/>
  </conditionalFormatting>
  <conditionalFormatting sqref="D259:D261">
    <cfRule type="duplicateValues" dxfId="6370" priority="7017"/>
  </conditionalFormatting>
  <conditionalFormatting sqref="D259:D261">
    <cfRule type="duplicateValues" dxfId="6369" priority="7015"/>
    <cfRule type="duplicateValues" dxfId="6368" priority="7016"/>
  </conditionalFormatting>
  <conditionalFormatting sqref="D262">
    <cfRule type="duplicateValues" dxfId="6367" priority="7014"/>
  </conditionalFormatting>
  <conditionalFormatting sqref="D262">
    <cfRule type="duplicateValues" dxfId="6366" priority="7010"/>
    <cfRule type="duplicateValues" dxfId="6365" priority="7011"/>
    <cfRule type="duplicateValues" dxfId="6364" priority="7012"/>
    <cfRule type="duplicateValues" dxfId="6363" priority="7013"/>
  </conditionalFormatting>
  <conditionalFormatting sqref="D262">
    <cfRule type="duplicateValues" dxfId="6362" priority="7008"/>
    <cfRule type="duplicateValues" dxfId="6361" priority="7009"/>
  </conditionalFormatting>
  <conditionalFormatting sqref="D262">
    <cfRule type="duplicateValues" dxfId="6360" priority="7005"/>
    <cfRule type="duplicateValues" dxfId="6359" priority="7006"/>
    <cfRule type="duplicateValues" dxfId="6358" priority="7007"/>
  </conditionalFormatting>
  <conditionalFormatting sqref="D262">
    <cfRule type="duplicateValues" dxfId="6357" priority="7004"/>
  </conditionalFormatting>
  <conditionalFormatting sqref="D259:D262">
    <cfRule type="duplicateValues" dxfId="6356" priority="7003"/>
  </conditionalFormatting>
  <conditionalFormatting sqref="D259:D276">
    <cfRule type="duplicateValues" dxfId="6355" priority="7002"/>
  </conditionalFormatting>
  <conditionalFormatting sqref="D277:D278">
    <cfRule type="duplicateValues" dxfId="6354" priority="7001"/>
  </conditionalFormatting>
  <conditionalFormatting sqref="D277:D278">
    <cfRule type="duplicateValues" dxfId="6353" priority="6997"/>
    <cfRule type="duplicateValues" dxfId="6352" priority="6998"/>
    <cfRule type="duplicateValues" dxfId="6351" priority="6999"/>
    <cfRule type="duplicateValues" dxfId="6350" priority="7000"/>
  </conditionalFormatting>
  <conditionalFormatting sqref="D277:D278">
    <cfRule type="duplicateValues" dxfId="6349" priority="6996"/>
  </conditionalFormatting>
  <conditionalFormatting sqref="D277:D278">
    <cfRule type="duplicateValues" dxfId="6348" priority="6994"/>
    <cfRule type="duplicateValues" dxfId="6347" priority="6995"/>
  </conditionalFormatting>
  <conditionalFormatting sqref="D277:D278">
    <cfRule type="duplicateValues" dxfId="6346" priority="6992"/>
    <cfRule type="duplicateValues" dxfId="6345" priority="6993"/>
  </conditionalFormatting>
  <conditionalFormatting sqref="D277:D278">
    <cfRule type="duplicateValues" dxfId="6344" priority="6989"/>
    <cfRule type="duplicateValues" dxfId="6343" priority="6990"/>
    <cfRule type="duplicateValues" dxfId="6342" priority="6991"/>
  </conditionalFormatting>
  <conditionalFormatting sqref="D277:D278">
    <cfRule type="duplicateValues" dxfId="6341" priority="6986"/>
    <cfRule type="duplicateValues" dxfId="6340" priority="6987"/>
    <cfRule type="duplicateValues" dxfId="6339" priority="6988"/>
  </conditionalFormatting>
  <conditionalFormatting sqref="D277:D278">
    <cfRule type="duplicateValues" dxfId="6338" priority="6985"/>
  </conditionalFormatting>
  <conditionalFormatting sqref="D277:D278">
    <cfRule type="duplicateValues" dxfId="6337" priority="6984"/>
  </conditionalFormatting>
  <conditionalFormatting sqref="D277:D278">
    <cfRule type="duplicateValues" dxfId="6336" priority="6983"/>
  </conditionalFormatting>
  <conditionalFormatting sqref="D277:D278">
    <cfRule type="duplicateValues" dxfId="6335" priority="6981"/>
    <cfRule type="duplicateValues" dxfId="6334" priority="6982"/>
  </conditionalFormatting>
  <conditionalFormatting sqref="D277:D278">
    <cfRule type="duplicateValues" dxfId="6333" priority="6980"/>
  </conditionalFormatting>
  <conditionalFormatting sqref="D117">
    <cfRule type="duplicateValues" dxfId="6332" priority="6979"/>
  </conditionalFormatting>
  <conditionalFormatting sqref="D117">
    <cfRule type="duplicateValues" dxfId="6331" priority="6975"/>
    <cfRule type="duplicateValues" dxfId="6330" priority="6976"/>
    <cfRule type="duplicateValues" dxfId="6329" priority="6977"/>
    <cfRule type="duplicateValues" dxfId="6328" priority="6978"/>
  </conditionalFormatting>
  <conditionalFormatting sqref="D117">
    <cfRule type="duplicateValues" dxfId="6327" priority="6974"/>
  </conditionalFormatting>
  <conditionalFormatting sqref="D117">
    <cfRule type="duplicateValues" dxfId="6326" priority="6973"/>
  </conditionalFormatting>
  <conditionalFormatting sqref="D117">
    <cfRule type="duplicateValues" dxfId="6325" priority="6971"/>
    <cfRule type="duplicateValues" dxfId="6324" priority="6972"/>
  </conditionalFormatting>
  <conditionalFormatting sqref="D117">
    <cfRule type="duplicateValues" dxfId="6323" priority="6970"/>
  </conditionalFormatting>
  <conditionalFormatting sqref="D117">
    <cfRule type="duplicateValues" dxfId="6322" priority="6969"/>
  </conditionalFormatting>
  <conditionalFormatting sqref="D117">
    <cfRule type="duplicateValues" dxfId="6321" priority="6968"/>
  </conditionalFormatting>
  <conditionalFormatting sqref="D117">
    <cfRule type="duplicateValues" dxfId="6320" priority="6966"/>
    <cfRule type="duplicateValues" dxfId="6319" priority="6967"/>
  </conditionalFormatting>
  <conditionalFormatting sqref="D117">
    <cfRule type="duplicateValues" dxfId="6318" priority="6965"/>
  </conditionalFormatting>
  <conditionalFormatting sqref="D117">
    <cfRule type="duplicateValues" dxfId="6317" priority="6962"/>
    <cfRule type="duplicateValues" dxfId="6316" priority="6963"/>
    <cfRule type="duplicateValues" dxfId="6315" priority="6964"/>
  </conditionalFormatting>
  <conditionalFormatting sqref="D117">
    <cfRule type="duplicateValues" dxfId="6314" priority="6961"/>
  </conditionalFormatting>
  <conditionalFormatting sqref="D117">
    <cfRule type="duplicateValues" dxfId="6313" priority="6960"/>
  </conditionalFormatting>
  <conditionalFormatting sqref="D117">
    <cfRule type="duplicateValues" dxfId="6312" priority="6959"/>
  </conditionalFormatting>
  <conditionalFormatting sqref="D117">
    <cfRule type="duplicateValues" dxfId="6311" priority="6958"/>
  </conditionalFormatting>
  <conditionalFormatting sqref="D117">
    <cfRule type="duplicateValues" dxfId="6310" priority="6957"/>
  </conditionalFormatting>
  <conditionalFormatting sqref="D117">
    <cfRule type="duplicateValues" dxfId="6309" priority="6954"/>
    <cfRule type="duplicateValues" dxfId="6308" priority="6955"/>
    <cfRule type="duplicateValues" dxfId="6307" priority="6956"/>
  </conditionalFormatting>
  <conditionalFormatting sqref="D117">
    <cfRule type="duplicateValues" dxfId="6306" priority="6953"/>
  </conditionalFormatting>
  <conditionalFormatting sqref="D117">
    <cfRule type="duplicateValues" dxfId="6305" priority="6952"/>
  </conditionalFormatting>
  <conditionalFormatting sqref="D117">
    <cfRule type="duplicateValues" dxfId="6304" priority="6951"/>
  </conditionalFormatting>
  <conditionalFormatting sqref="D117">
    <cfRule type="duplicateValues" dxfId="6303" priority="6950"/>
  </conditionalFormatting>
  <conditionalFormatting sqref="D117">
    <cfRule type="duplicateValues" dxfId="6302" priority="6949"/>
  </conditionalFormatting>
  <conditionalFormatting sqref="D117">
    <cfRule type="duplicateValues" dxfId="6301" priority="6947"/>
    <cfRule type="duplicateValues" dxfId="6300" priority="6948"/>
  </conditionalFormatting>
  <conditionalFormatting sqref="D117">
    <cfRule type="duplicateValues" dxfId="6299" priority="6946"/>
  </conditionalFormatting>
  <conditionalFormatting sqref="D117">
    <cfRule type="duplicateValues" dxfId="6298" priority="6945"/>
  </conditionalFormatting>
  <conditionalFormatting sqref="D117">
    <cfRule type="duplicateValues" dxfId="6297" priority="6944"/>
  </conditionalFormatting>
  <conditionalFormatting sqref="D117">
    <cfRule type="duplicateValues" dxfId="6296" priority="6943"/>
  </conditionalFormatting>
  <conditionalFormatting sqref="D117">
    <cfRule type="duplicateValues" dxfId="6295" priority="6942"/>
  </conditionalFormatting>
  <conditionalFormatting sqref="D117">
    <cfRule type="duplicateValues" dxfId="6294" priority="6940"/>
    <cfRule type="duplicateValues" dxfId="6293" priority="6941"/>
  </conditionalFormatting>
  <conditionalFormatting sqref="D117">
    <cfRule type="duplicateValues" dxfId="6292" priority="6939"/>
  </conditionalFormatting>
  <conditionalFormatting sqref="D117">
    <cfRule type="duplicateValues" dxfId="6291" priority="6938"/>
  </conditionalFormatting>
  <conditionalFormatting sqref="D117">
    <cfRule type="duplicateValues" dxfId="6290" priority="6937"/>
  </conditionalFormatting>
  <conditionalFormatting sqref="D117">
    <cfRule type="duplicateValues" dxfId="6289" priority="6936"/>
  </conditionalFormatting>
  <conditionalFormatting sqref="D117">
    <cfRule type="duplicateValues" dxfId="6288" priority="6935"/>
  </conditionalFormatting>
  <conditionalFormatting sqref="D117">
    <cfRule type="duplicateValues" dxfId="6287" priority="6934"/>
  </conditionalFormatting>
  <conditionalFormatting sqref="D117">
    <cfRule type="duplicateValues" dxfId="6286" priority="6933"/>
  </conditionalFormatting>
  <conditionalFormatting sqref="D117">
    <cfRule type="duplicateValues" dxfId="6285" priority="6932"/>
  </conditionalFormatting>
  <conditionalFormatting sqref="D117">
    <cfRule type="duplicateValues" dxfId="6284" priority="6931"/>
  </conditionalFormatting>
  <conditionalFormatting sqref="D117">
    <cfRule type="duplicateValues" dxfId="6283" priority="6930"/>
  </conditionalFormatting>
  <conditionalFormatting sqref="D117">
    <cfRule type="duplicateValues" dxfId="6282" priority="6928"/>
    <cfRule type="duplicateValues" dxfId="6281" priority="6929"/>
  </conditionalFormatting>
  <conditionalFormatting sqref="D117">
    <cfRule type="duplicateValues" dxfId="6280" priority="6927"/>
  </conditionalFormatting>
  <conditionalFormatting sqref="D117">
    <cfRule type="duplicateValues" dxfId="6279" priority="6925"/>
    <cfRule type="duplicateValues" dxfId="6278" priority="6926"/>
  </conditionalFormatting>
  <conditionalFormatting sqref="D117">
    <cfRule type="duplicateValues" dxfId="6277" priority="6924"/>
  </conditionalFormatting>
  <conditionalFormatting sqref="D117">
    <cfRule type="duplicateValues" dxfId="6276" priority="6922"/>
    <cfRule type="duplicateValues" dxfId="6275" priority="6923"/>
  </conditionalFormatting>
  <conditionalFormatting sqref="D117">
    <cfRule type="duplicateValues" dxfId="6274" priority="6921"/>
  </conditionalFormatting>
  <conditionalFormatting sqref="D117">
    <cfRule type="duplicateValues" dxfId="6273" priority="6920"/>
  </conditionalFormatting>
  <conditionalFormatting sqref="D117">
    <cfRule type="duplicateValues" dxfId="6272" priority="6919"/>
  </conditionalFormatting>
  <conditionalFormatting sqref="D117">
    <cfRule type="duplicateValues" dxfId="6271" priority="6918"/>
  </conditionalFormatting>
  <conditionalFormatting sqref="D117">
    <cfRule type="duplicateValues" dxfId="6270" priority="6916"/>
    <cfRule type="duplicateValues" dxfId="6269" priority="6917"/>
  </conditionalFormatting>
  <conditionalFormatting sqref="D117">
    <cfRule type="duplicateValues" dxfId="6268" priority="6915"/>
  </conditionalFormatting>
  <conditionalFormatting sqref="D117">
    <cfRule type="duplicateValues" dxfId="6267" priority="6914"/>
  </conditionalFormatting>
  <conditionalFormatting sqref="D117">
    <cfRule type="duplicateValues" dxfId="6266" priority="6913"/>
  </conditionalFormatting>
  <conditionalFormatting sqref="D117">
    <cfRule type="duplicateValues" dxfId="6265" priority="6912"/>
  </conditionalFormatting>
  <conditionalFormatting sqref="D117">
    <cfRule type="duplicateValues" dxfId="6264" priority="6911"/>
  </conditionalFormatting>
  <conditionalFormatting sqref="D117">
    <cfRule type="duplicateValues" dxfId="6263" priority="6909"/>
    <cfRule type="duplicateValues" dxfId="6262" priority="6910"/>
  </conditionalFormatting>
  <conditionalFormatting sqref="D117">
    <cfRule type="duplicateValues" dxfId="6261" priority="6908"/>
  </conditionalFormatting>
  <conditionalFormatting sqref="D130:D135">
    <cfRule type="duplicateValues" dxfId="6260" priority="6907"/>
  </conditionalFormatting>
  <conditionalFormatting sqref="D130:D135">
    <cfRule type="duplicateValues" dxfId="6259" priority="6903"/>
    <cfRule type="duplicateValues" dxfId="6258" priority="6904"/>
    <cfRule type="duplicateValues" dxfId="6257" priority="6905"/>
    <cfRule type="duplicateValues" dxfId="6256" priority="6906"/>
  </conditionalFormatting>
  <conditionalFormatting sqref="D130:D135">
    <cfRule type="duplicateValues" dxfId="6255" priority="6902"/>
  </conditionalFormatting>
  <conditionalFormatting sqref="D130:D135">
    <cfRule type="duplicateValues" dxfId="6254" priority="6901"/>
  </conditionalFormatting>
  <conditionalFormatting sqref="D130:D135">
    <cfRule type="duplicateValues" dxfId="6253" priority="6899"/>
    <cfRule type="duplicateValues" dxfId="6252" priority="6900"/>
  </conditionalFormatting>
  <conditionalFormatting sqref="D130:D135">
    <cfRule type="duplicateValues" dxfId="6251" priority="6898"/>
  </conditionalFormatting>
  <conditionalFormatting sqref="D130:D135">
    <cfRule type="duplicateValues" dxfId="6250" priority="6897"/>
  </conditionalFormatting>
  <conditionalFormatting sqref="D130:D135">
    <cfRule type="duplicateValues" dxfId="6249" priority="6896"/>
  </conditionalFormatting>
  <conditionalFormatting sqref="D130:D135">
    <cfRule type="duplicateValues" dxfId="6248" priority="6894"/>
    <cfRule type="duplicateValues" dxfId="6247" priority="6895"/>
  </conditionalFormatting>
  <conditionalFormatting sqref="D130:D135">
    <cfRule type="duplicateValues" dxfId="6246" priority="6893"/>
  </conditionalFormatting>
  <conditionalFormatting sqref="D130:D135">
    <cfRule type="duplicateValues" dxfId="6245" priority="6890"/>
    <cfRule type="duplicateValues" dxfId="6244" priority="6891"/>
    <cfRule type="duplicateValues" dxfId="6243" priority="6892"/>
  </conditionalFormatting>
  <conditionalFormatting sqref="D130:D135">
    <cfRule type="duplicateValues" dxfId="6242" priority="6889"/>
  </conditionalFormatting>
  <conditionalFormatting sqref="D130:D135">
    <cfRule type="duplicateValues" dxfId="6241" priority="6888"/>
  </conditionalFormatting>
  <conditionalFormatting sqref="D130:D135">
    <cfRule type="duplicateValues" dxfId="6240" priority="6887"/>
  </conditionalFormatting>
  <conditionalFormatting sqref="D130:D135">
    <cfRule type="duplicateValues" dxfId="6239" priority="6886"/>
  </conditionalFormatting>
  <conditionalFormatting sqref="D130:D135">
    <cfRule type="duplicateValues" dxfId="6238" priority="6885"/>
  </conditionalFormatting>
  <conditionalFormatting sqref="D130:D135">
    <cfRule type="duplicateValues" dxfId="6237" priority="6882"/>
    <cfRule type="duplicateValues" dxfId="6236" priority="6883"/>
    <cfRule type="duplicateValues" dxfId="6235" priority="6884"/>
  </conditionalFormatting>
  <conditionalFormatting sqref="D130:D135">
    <cfRule type="duplicateValues" dxfId="6234" priority="6881"/>
  </conditionalFormatting>
  <conditionalFormatting sqref="D130:D135">
    <cfRule type="duplicateValues" dxfId="6233" priority="6880"/>
  </conditionalFormatting>
  <conditionalFormatting sqref="D130:D135">
    <cfRule type="duplicateValues" dxfId="6232" priority="6879"/>
  </conditionalFormatting>
  <conditionalFormatting sqref="D130:D135">
    <cfRule type="duplicateValues" dxfId="6231" priority="6878"/>
  </conditionalFormatting>
  <conditionalFormatting sqref="D130:D135">
    <cfRule type="duplicateValues" dxfId="6230" priority="6877"/>
  </conditionalFormatting>
  <conditionalFormatting sqref="D130:D135">
    <cfRule type="duplicateValues" dxfId="6229" priority="6875"/>
    <cfRule type="duplicateValues" dxfId="6228" priority="6876"/>
  </conditionalFormatting>
  <conditionalFormatting sqref="D130:D135">
    <cfRule type="duplicateValues" dxfId="6227" priority="6874"/>
  </conditionalFormatting>
  <conditionalFormatting sqref="D130:D135">
    <cfRule type="duplicateValues" dxfId="6226" priority="6873"/>
  </conditionalFormatting>
  <conditionalFormatting sqref="D130:D135">
    <cfRule type="duplicateValues" dxfId="6225" priority="6872"/>
  </conditionalFormatting>
  <conditionalFormatting sqref="D130:D135">
    <cfRule type="duplicateValues" dxfId="6224" priority="6871"/>
  </conditionalFormatting>
  <conditionalFormatting sqref="D130:D135">
    <cfRule type="duplicateValues" dxfId="6223" priority="6870"/>
  </conditionalFormatting>
  <conditionalFormatting sqref="D130:D135">
    <cfRule type="duplicateValues" dxfId="6222" priority="6868"/>
    <cfRule type="duplicateValues" dxfId="6221" priority="6869"/>
  </conditionalFormatting>
  <conditionalFormatting sqref="D130:D135">
    <cfRule type="duplicateValues" dxfId="6220" priority="6867"/>
  </conditionalFormatting>
  <conditionalFormatting sqref="D130:D135">
    <cfRule type="duplicateValues" dxfId="6219" priority="6866"/>
  </conditionalFormatting>
  <conditionalFormatting sqref="D130:D135">
    <cfRule type="duplicateValues" dxfId="6218" priority="6865"/>
  </conditionalFormatting>
  <conditionalFormatting sqref="D130:D135">
    <cfRule type="duplicateValues" dxfId="6217" priority="6864"/>
  </conditionalFormatting>
  <conditionalFormatting sqref="D130:D135">
    <cfRule type="duplicateValues" dxfId="6216" priority="6863"/>
  </conditionalFormatting>
  <conditionalFormatting sqref="D130:D135">
    <cfRule type="duplicateValues" dxfId="6215" priority="6862"/>
  </conditionalFormatting>
  <conditionalFormatting sqref="D130:D135">
    <cfRule type="duplicateValues" dxfId="6214" priority="6861"/>
  </conditionalFormatting>
  <conditionalFormatting sqref="D130:D135">
    <cfRule type="duplicateValues" dxfId="6213" priority="6860"/>
  </conditionalFormatting>
  <conditionalFormatting sqref="D130:D135">
    <cfRule type="duplicateValues" dxfId="6212" priority="6859"/>
  </conditionalFormatting>
  <conditionalFormatting sqref="D130:D135">
    <cfRule type="duplicateValues" dxfId="6211" priority="6858"/>
  </conditionalFormatting>
  <conditionalFormatting sqref="D130:D135">
    <cfRule type="duplicateValues" dxfId="6210" priority="6856"/>
    <cfRule type="duplicateValues" dxfId="6209" priority="6857"/>
  </conditionalFormatting>
  <conditionalFormatting sqref="D130:D135">
    <cfRule type="duplicateValues" dxfId="6208" priority="6855"/>
  </conditionalFormatting>
  <conditionalFormatting sqref="D130:D135">
    <cfRule type="duplicateValues" dxfId="6207" priority="6853"/>
    <cfRule type="duplicateValues" dxfId="6206" priority="6854"/>
  </conditionalFormatting>
  <conditionalFormatting sqref="D130:D135">
    <cfRule type="duplicateValues" dxfId="6205" priority="6852"/>
  </conditionalFormatting>
  <conditionalFormatting sqref="D130:D135">
    <cfRule type="duplicateValues" dxfId="6204" priority="6850"/>
    <cfRule type="duplicateValues" dxfId="6203" priority="6851"/>
  </conditionalFormatting>
  <conditionalFormatting sqref="D130:D135">
    <cfRule type="duplicateValues" dxfId="6202" priority="6849"/>
  </conditionalFormatting>
  <conditionalFormatting sqref="D130:D135">
    <cfRule type="duplicateValues" dxfId="6201" priority="6848"/>
  </conditionalFormatting>
  <conditionalFormatting sqref="D130:D135">
    <cfRule type="duplicateValues" dxfId="6200" priority="6847"/>
  </conditionalFormatting>
  <conditionalFormatting sqref="D130:D135">
    <cfRule type="duplicateValues" dxfId="6199" priority="6846"/>
  </conditionalFormatting>
  <conditionalFormatting sqref="D130:D135">
    <cfRule type="duplicateValues" dxfId="6198" priority="6844"/>
    <cfRule type="duplicateValues" dxfId="6197" priority="6845"/>
  </conditionalFormatting>
  <conditionalFormatting sqref="D130:D135">
    <cfRule type="duplicateValues" dxfId="6196" priority="6843"/>
  </conditionalFormatting>
  <conditionalFormatting sqref="D130:D135">
    <cfRule type="duplicateValues" dxfId="6195" priority="6842"/>
  </conditionalFormatting>
  <conditionalFormatting sqref="D130:D135">
    <cfRule type="duplicateValues" dxfId="6194" priority="6841"/>
  </conditionalFormatting>
  <conditionalFormatting sqref="D130:D135">
    <cfRule type="duplicateValues" dxfId="6193" priority="6840"/>
  </conditionalFormatting>
  <conditionalFormatting sqref="D130:D135">
    <cfRule type="duplicateValues" dxfId="6192" priority="6839"/>
  </conditionalFormatting>
  <conditionalFormatting sqref="D130:D135">
    <cfRule type="duplicateValues" dxfId="6191" priority="6837"/>
    <cfRule type="duplicateValues" dxfId="6190" priority="6838"/>
  </conditionalFormatting>
  <conditionalFormatting sqref="D130:D135">
    <cfRule type="duplicateValues" dxfId="6189" priority="6834"/>
    <cfRule type="duplicateValues" dxfId="6188" priority="6835"/>
    <cfRule type="duplicateValues" dxfId="6187" priority="6836"/>
  </conditionalFormatting>
  <conditionalFormatting sqref="D199">
    <cfRule type="duplicateValues" dxfId="6186" priority="6833"/>
  </conditionalFormatting>
  <conditionalFormatting sqref="D199">
    <cfRule type="duplicateValues" dxfId="6185" priority="6829"/>
    <cfRule type="duplicateValues" dxfId="6184" priority="6830"/>
    <cfRule type="duplicateValues" dxfId="6183" priority="6831"/>
    <cfRule type="duplicateValues" dxfId="6182" priority="6832"/>
  </conditionalFormatting>
  <conditionalFormatting sqref="D199">
    <cfRule type="duplicateValues" dxfId="6181" priority="6828"/>
  </conditionalFormatting>
  <conditionalFormatting sqref="D199">
    <cfRule type="duplicateValues" dxfId="6180" priority="6826"/>
    <cfRule type="duplicateValues" dxfId="6179" priority="6827"/>
  </conditionalFormatting>
  <conditionalFormatting sqref="D199">
    <cfRule type="duplicateValues" dxfId="6178" priority="6824"/>
    <cfRule type="duplicateValues" dxfId="6177" priority="6825"/>
  </conditionalFormatting>
  <conditionalFormatting sqref="D199">
    <cfRule type="duplicateValues" dxfId="6176" priority="6821"/>
    <cfRule type="duplicateValues" dxfId="6175" priority="6822"/>
    <cfRule type="duplicateValues" dxfId="6174" priority="6823"/>
  </conditionalFormatting>
  <conditionalFormatting sqref="D199">
    <cfRule type="duplicateValues" dxfId="6173" priority="6818"/>
    <cfRule type="duplicateValues" dxfId="6172" priority="6819"/>
    <cfRule type="duplicateValues" dxfId="6171" priority="6820"/>
  </conditionalFormatting>
  <conditionalFormatting sqref="D199">
    <cfRule type="duplicateValues" dxfId="6170" priority="6817"/>
  </conditionalFormatting>
  <conditionalFormatting sqref="D199">
    <cfRule type="duplicateValues" dxfId="6169" priority="6816"/>
  </conditionalFormatting>
  <conditionalFormatting sqref="D199">
    <cfRule type="duplicateValues" dxfId="6168" priority="6815"/>
  </conditionalFormatting>
  <conditionalFormatting sqref="D199">
    <cfRule type="duplicateValues" dxfId="6167" priority="6813"/>
    <cfRule type="duplicateValues" dxfId="6166" priority="6814"/>
  </conditionalFormatting>
  <conditionalFormatting sqref="D136:D198 D118:D129">
    <cfRule type="duplicateValues" dxfId="6165" priority="6812"/>
  </conditionalFormatting>
  <conditionalFormatting sqref="D136:D198 D118:D129">
    <cfRule type="duplicateValues" dxfId="6164" priority="6808"/>
    <cfRule type="duplicateValues" dxfId="6163" priority="6809"/>
    <cfRule type="duplicateValues" dxfId="6162" priority="6810"/>
    <cfRule type="duplicateValues" dxfId="6161" priority="6811"/>
  </conditionalFormatting>
  <conditionalFormatting sqref="D136:D198 D118:D129">
    <cfRule type="duplicateValues" dxfId="6160" priority="6806"/>
    <cfRule type="duplicateValues" dxfId="6159" priority="6807"/>
  </conditionalFormatting>
  <conditionalFormatting sqref="D136:D198 D118:D129">
    <cfRule type="duplicateValues" dxfId="6158" priority="6803"/>
    <cfRule type="duplicateValues" dxfId="6157" priority="6804"/>
    <cfRule type="duplicateValues" dxfId="6156" priority="6805"/>
  </conditionalFormatting>
  <conditionalFormatting sqref="D118:D199">
    <cfRule type="duplicateValues" dxfId="6155" priority="6802"/>
  </conditionalFormatting>
  <conditionalFormatting sqref="D200:D215">
    <cfRule type="duplicateValues" dxfId="6154" priority="6801"/>
  </conditionalFormatting>
  <conditionalFormatting sqref="D200:D215">
    <cfRule type="duplicateValues" dxfId="6153" priority="6797"/>
    <cfRule type="duplicateValues" dxfId="6152" priority="6798"/>
    <cfRule type="duplicateValues" dxfId="6151" priority="6799"/>
    <cfRule type="duplicateValues" dxfId="6150" priority="6800"/>
  </conditionalFormatting>
  <conditionalFormatting sqref="D200:D215">
    <cfRule type="duplicateValues" dxfId="6149" priority="6796"/>
  </conditionalFormatting>
  <conditionalFormatting sqref="D200:D215">
    <cfRule type="duplicateValues" dxfId="6148" priority="6794"/>
    <cfRule type="duplicateValues" dxfId="6147" priority="6795"/>
  </conditionalFormatting>
  <conditionalFormatting sqref="D200:D215">
    <cfRule type="duplicateValues" dxfId="6146" priority="6792"/>
    <cfRule type="duplicateValues" dxfId="6145" priority="6793"/>
  </conditionalFormatting>
  <conditionalFormatting sqref="D200:D215">
    <cfRule type="duplicateValues" dxfId="6144" priority="6789"/>
    <cfRule type="duplicateValues" dxfId="6143" priority="6790"/>
    <cfRule type="duplicateValues" dxfId="6142" priority="6791"/>
  </conditionalFormatting>
  <conditionalFormatting sqref="D200:D215">
    <cfRule type="duplicateValues" dxfId="6141" priority="6786"/>
    <cfRule type="duplicateValues" dxfId="6140" priority="6787"/>
    <cfRule type="duplicateValues" dxfId="6139" priority="6788"/>
  </conditionalFormatting>
  <conditionalFormatting sqref="D200:D215">
    <cfRule type="duplicateValues" dxfId="6138" priority="6785"/>
  </conditionalFormatting>
  <conditionalFormatting sqref="D200:D215">
    <cfRule type="duplicateValues" dxfId="6137" priority="6784"/>
  </conditionalFormatting>
  <conditionalFormatting sqref="D200:D215">
    <cfRule type="duplicateValues" dxfId="6136" priority="6783"/>
  </conditionalFormatting>
  <conditionalFormatting sqref="D200:D215">
    <cfRule type="duplicateValues" dxfId="6135" priority="6781"/>
    <cfRule type="duplicateValues" dxfId="6134" priority="6782"/>
  </conditionalFormatting>
  <conditionalFormatting sqref="D200:D215">
    <cfRule type="duplicateValues" dxfId="6133" priority="6780"/>
  </conditionalFormatting>
  <conditionalFormatting sqref="D280:D282">
    <cfRule type="duplicateValues" dxfId="6132" priority="6779"/>
  </conditionalFormatting>
  <conditionalFormatting sqref="D280:D282">
    <cfRule type="duplicateValues" dxfId="6131" priority="6775"/>
    <cfRule type="duplicateValues" dxfId="6130" priority="6776"/>
    <cfRule type="duplicateValues" dxfId="6129" priority="6777"/>
    <cfRule type="duplicateValues" dxfId="6128" priority="6778"/>
  </conditionalFormatting>
  <conditionalFormatting sqref="D280:D282">
    <cfRule type="duplicateValues" dxfId="6127" priority="6773"/>
    <cfRule type="duplicateValues" dxfId="6126" priority="6774"/>
  </conditionalFormatting>
  <conditionalFormatting sqref="D280:D282">
    <cfRule type="duplicateValues" dxfId="6125" priority="6770"/>
    <cfRule type="duplicateValues" dxfId="6124" priority="6771"/>
    <cfRule type="duplicateValues" dxfId="6123" priority="6772"/>
  </conditionalFormatting>
  <conditionalFormatting sqref="D279">
    <cfRule type="duplicateValues" dxfId="6122" priority="6769"/>
  </conditionalFormatting>
  <conditionalFormatting sqref="D279">
    <cfRule type="duplicateValues" dxfId="6121" priority="6765"/>
    <cfRule type="duplicateValues" dxfId="6120" priority="6766"/>
    <cfRule type="duplicateValues" dxfId="6119" priority="6767"/>
    <cfRule type="duplicateValues" dxfId="6118" priority="6768"/>
  </conditionalFormatting>
  <conditionalFormatting sqref="D279">
    <cfRule type="duplicateValues" dxfId="6117" priority="6764"/>
  </conditionalFormatting>
  <conditionalFormatting sqref="D279">
    <cfRule type="duplicateValues" dxfId="6116" priority="6762"/>
    <cfRule type="duplicateValues" dxfId="6115" priority="6763"/>
  </conditionalFormatting>
  <conditionalFormatting sqref="D279">
    <cfRule type="duplicateValues" dxfId="6114" priority="6760"/>
    <cfRule type="duplicateValues" dxfId="6113" priority="6761"/>
  </conditionalFormatting>
  <conditionalFormatting sqref="D279">
    <cfRule type="duplicateValues" dxfId="6112" priority="6757"/>
    <cfRule type="duplicateValues" dxfId="6111" priority="6758"/>
    <cfRule type="duplicateValues" dxfId="6110" priority="6759"/>
  </conditionalFormatting>
  <conditionalFormatting sqref="D279">
    <cfRule type="duplicateValues" dxfId="6109" priority="6754"/>
    <cfRule type="duplicateValues" dxfId="6108" priority="6755"/>
    <cfRule type="duplicateValues" dxfId="6107" priority="6756"/>
  </conditionalFormatting>
  <conditionalFormatting sqref="D279">
    <cfRule type="duplicateValues" dxfId="6106" priority="6753"/>
  </conditionalFormatting>
  <conditionalFormatting sqref="D279">
    <cfRule type="duplicateValues" dxfId="6105" priority="6752"/>
  </conditionalFormatting>
  <conditionalFormatting sqref="D279">
    <cfRule type="duplicateValues" dxfId="6104" priority="6751"/>
  </conditionalFormatting>
  <conditionalFormatting sqref="D279">
    <cfRule type="duplicateValues" dxfId="6103" priority="6749"/>
    <cfRule type="duplicateValues" dxfId="6102" priority="6750"/>
  </conditionalFormatting>
  <conditionalFormatting sqref="D279">
    <cfRule type="duplicateValues" dxfId="6101" priority="6748"/>
  </conditionalFormatting>
  <conditionalFormatting sqref="D279:D282">
    <cfRule type="duplicateValues" dxfId="6100" priority="6747"/>
  </conditionalFormatting>
  <conditionalFormatting sqref="D263:D276">
    <cfRule type="duplicateValues" dxfId="6099" priority="6746"/>
  </conditionalFormatting>
  <conditionalFormatting sqref="D263:D276">
    <cfRule type="duplicateValues" dxfId="6098" priority="6742"/>
    <cfRule type="duplicateValues" dxfId="6097" priority="6743"/>
    <cfRule type="duplicateValues" dxfId="6096" priority="6744"/>
    <cfRule type="duplicateValues" dxfId="6095" priority="6745"/>
  </conditionalFormatting>
  <conditionalFormatting sqref="D263:D276">
    <cfRule type="duplicateValues" dxfId="6094" priority="6740"/>
    <cfRule type="duplicateValues" dxfId="6093" priority="6741"/>
  </conditionalFormatting>
  <conditionalFormatting sqref="D263:D276">
    <cfRule type="duplicateValues" dxfId="6092" priority="6737"/>
    <cfRule type="duplicateValues" dxfId="6091" priority="6738"/>
    <cfRule type="duplicateValues" dxfId="6090" priority="6739"/>
  </conditionalFormatting>
  <conditionalFormatting sqref="D117:D225 D259:D282">
    <cfRule type="duplicateValues" dxfId="6089" priority="6736"/>
  </conditionalFormatting>
  <conditionalFormatting sqref="D283:D286">
    <cfRule type="duplicateValues" dxfId="6088" priority="6735"/>
  </conditionalFormatting>
  <conditionalFormatting sqref="D283:D286">
    <cfRule type="duplicateValues" dxfId="6087" priority="6731"/>
    <cfRule type="duplicateValues" dxfId="6086" priority="6732"/>
    <cfRule type="duplicateValues" dxfId="6085" priority="6733"/>
    <cfRule type="duplicateValues" dxfId="6084" priority="6734"/>
  </conditionalFormatting>
  <conditionalFormatting sqref="D283:D286">
    <cfRule type="duplicateValues" dxfId="6083" priority="6730"/>
  </conditionalFormatting>
  <conditionalFormatting sqref="D283:D286">
    <cfRule type="duplicateValues" dxfId="6082" priority="6728"/>
    <cfRule type="duplicateValues" dxfId="6081" priority="6729"/>
  </conditionalFormatting>
  <conditionalFormatting sqref="D283:D286">
    <cfRule type="duplicateValues" dxfId="6080" priority="6726"/>
    <cfRule type="duplicateValues" dxfId="6079" priority="6727"/>
  </conditionalFormatting>
  <conditionalFormatting sqref="D283:D286">
    <cfRule type="duplicateValues" dxfId="6078" priority="6723"/>
    <cfRule type="duplicateValues" dxfId="6077" priority="6724"/>
    <cfRule type="duplicateValues" dxfId="6076" priority="6725"/>
  </conditionalFormatting>
  <conditionalFormatting sqref="D283:D286">
    <cfRule type="duplicateValues" dxfId="6075" priority="6720"/>
    <cfRule type="duplicateValues" dxfId="6074" priority="6721"/>
    <cfRule type="duplicateValues" dxfId="6073" priority="6722"/>
  </conditionalFormatting>
  <conditionalFormatting sqref="D283:D286">
    <cfRule type="duplicateValues" dxfId="6072" priority="6719"/>
  </conditionalFormatting>
  <conditionalFormatting sqref="D283:D286">
    <cfRule type="duplicateValues" dxfId="6071" priority="6718"/>
  </conditionalFormatting>
  <conditionalFormatting sqref="D283:D286">
    <cfRule type="duplicateValues" dxfId="6070" priority="6717"/>
  </conditionalFormatting>
  <conditionalFormatting sqref="D283:D286">
    <cfRule type="duplicateValues" dxfId="6069" priority="6715"/>
    <cfRule type="duplicateValues" dxfId="6068" priority="6716"/>
  </conditionalFormatting>
  <conditionalFormatting sqref="D283:D286">
    <cfRule type="duplicateValues" dxfId="6067" priority="6714"/>
  </conditionalFormatting>
  <conditionalFormatting sqref="D283:D286">
    <cfRule type="duplicateValues" dxfId="6066" priority="6713"/>
  </conditionalFormatting>
  <conditionalFormatting sqref="D283:D286">
    <cfRule type="duplicateValues" dxfId="6065" priority="6712"/>
  </conditionalFormatting>
  <conditionalFormatting sqref="D283:D286">
    <cfRule type="duplicateValues" dxfId="6064" priority="6711"/>
  </conditionalFormatting>
  <conditionalFormatting sqref="D118:D198">
    <cfRule type="duplicateValues" dxfId="6063" priority="6710"/>
  </conditionalFormatting>
  <conditionalFormatting sqref="D118:D198">
    <cfRule type="duplicateValues" dxfId="6062" priority="6708"/>
    <cfRule type="duplicateValues" dxfId="6061" priority="6709"/>
  </conditionalFormatting>
  <conditionalFormatting sqref="D226:D228">
    <cfRule type="duplicateValues" dxfId="6060" priority="6707"/>
  </conditionalFormatting>
  <conditionalFormatting sqref="D226:D228">
    <cfRule type="duplicateValues" dxfId="6059" priority="6703"/>
    <cfRule type="duplicateValues" dxfId="6058" priority="6704"/>
    <cfRule type="duplicateValues" dxfId="6057" priority="6705"/>
    <cfRule type="duplicateValues" dxfId="6056" priority="6706"/>
  </conditionalFormatting>
  <conditionalFormatting sqref="D226:D228">
    <cfRule type="duplicateValues" dxfId="6055" priority="6702"/>
  </conditionalFormatting>
  <conditionalFormatting sqref="D226:D228">
    <cfRule type="duplicateValues" dxfId="6054" priority="6700"/>
    <cfRule type="duplicateValues" dxfId="6053" priority="6701"/>
  </conditionalFormatting>
  <conditionalFormatting sqref="D226:D228">
    <cfRule type="duplicateValues" dxfId="6052" priority="6698"/>
    <cfRule type="duplicateValues" dxfId="6051" priority="6699"/>
  </conditionalFormatting>
  <conditionalFormatting sqref="D226:D228">
    <cfRule type="duplicateValues" dxfId="6050" priority="6695"/>
    <cfRule type="duplicateValues" dxfId="6049" priority="6696"/>
    <cfRule type="duplicateValues" dxfId="6048" priority="6697"/>
  </conditionalFormatting>
  <conditionalFormatting sqref="D226:D228">
    <cfRule type="duplicateValues" dxfId="6047" priority="6692"/>
    <cfRule type="duplicateValues" dxfId="6046" priority="6693"/>
    <cfRule type="duplicateValues" dxfId="6045" priority="6694"/>
  </conditionalFormatting>
  <conditionalFormatting sqref="D226:D228">
    <cfRule type="duplicateValues" dxfId="6044" priority="6691"/>
  </conditionalFormatting>
  <conditionalFormatting sqref="D226:D228">
    <cfRule type="duplicateValues" dxfId="6043" priority="6690"/>
  </conditionalFormatting>
  <conditionalFormatting sqref="D226:D228">
    <cfRule type="duplicateValues" dxfId="6042" priority="6689"/>
  </conditionalFormatting>
  <conditionalFormatting sqref="D226:D228">
    <cfRule type="duplicateValues" dxfId="6041" priority="6687"/>
    <cfRule type="duplicateValues" dxfId="6040" priority="6688"/>
  </conditionalFormatting>
  <conditionalFormatting sqref="D226:D228">
    <cfRule type="duplicateValues" dxfId="6039" priority="6686"/>
  </conditionalFormatting>
  <conditionalFormatting sqref="D226:D228">
    <cfRule type="duplicateValues" dxfId="6038" priority="6685"/>
  </conditionalFormatting>
  <conditionalFormatting sqref="D226:D228">
    <cfRule type="duplicateValues" dxfId="6037" priority="6684"/>
  </conditionalFormatting>
  <conditionalFormatting sqref="D226:D228">
    <cfRule type="duplicateValues" dxfId="6036" priority="6683"/>
  </conditionalFormatting>
  <conditionalFormatting sqref="D229:D231">
    <cfRule type="duplicateValues" dxfId="6035" priority="6682"/>
  </conditionalFormatting>
  <conditionalFormatting sqref="D229:D231">
    <cfRule type="duplicateValues" dxfId="6034" priority="6678"/>
    <cfRule type="duplicateValues" dxfId="6033" priority="6679"/>
    <cfRule type="duplicateValues" dxfId="6032" priority="6680"/>
    <cfRule type="duplicateValues" dxfId="6031" priority="6681"/>
  </conditionalFormatting>
  <conditionalFormatting sqref="D229:D231">
    <cfRule type="duplicateValues" dxfId="6030" priority="6677"/>
  </conditionalFormatting>
  <conditionalFormatting sqref="D229:D231">
    <cfRule type="duplicateValues" dxfId="6029" priority="6675"/>
    <cfRule type="duplicateValues" dxfId="6028" priority="6676"/>
  </conditionalFormatting>
  <conditionalFormatting sqref="D229:D231">
    <cfRule type="duplicateValues" dxfId="6027" priority="6673"/>
    <cfRule type="duplicateValues" dxfId="6026" priority="6674"/>
  </conditionalFormatting>
  <conditionalFormatting sqref="D229:D231">
    <cfRule type="duplicateValues" dxfId="6025" priority="6670"/>
    <cfRule type="duplicateValues" dxfId="6024" priority="6671"/>
    <cfRule type="duplicateValues" dxfId="6023" priority="6672"/>
  </conditionalFormatting>
  <conditionalFormatting sqref="D229:D231">
    <cfRule type="duplicateValues" dxfId="6022" priority="6667"/>
    <cfRule type="duplicateValues" dxfId="6021" priority="6668"/>
    <cfRule type="duplicateValues" dxfId="6020" priority="6669"/>
  </conditionalFormatting>
  <conditionalFormatting sqref="D229:D231">
    <cfRule type="duplicateValues" dxfId="6019" priority="6666"/>
  </conditionalFormatting>
  <conditionalFormatting sqref="D229:D231">
    <cfRule type="duplicateValues" dxfId="6018" priority="6665"/>
  </conditionalFormatting>
  <conditionalFormatting sqref="D229:D231">
    <cfRule type="duplicateValues" dxfId="6017" priority="6664"/>
  </conditionalFormatting>
  <conditionalFormatting sqref="D229:D231">
    <cfRule type="duplicateValues" dxfId="6016" priority="6662"/>
    <cfRule type="duplicateValues" dxfId="6015" priority="6663"/>
  </conditionalFormatting>
  <conditionalFormatting sqref="D229:D231">
    <cfRule type="duplicateValues" dxfId="6014" priority="6661"/>
  </conditionalFormatting>
  <conditionalFormatting sqref="D229:D231">
    <cfRule type="duplicateValues" dxfId="6013" priority="6660"/>
  </conditionalFormatting>
  <conditionalFormatting sqref="D229:D231">
    <cfRule type="duplicateValues" dxfId="6012" priority="6659"/>
  </conditionalFormatting>
  <conditionalFormatting sqref="D229:D231">
    <cfRule type="duplicateValues" dxfId="6011" priority="6658"/>
  </conditionalFormatting>
  <conditionalFormatting sqref="D232:D240">
    <cfRule type="duplicateValues" dxfId="6010" priority="6657"/>
  </conditionalFormatting>
  <conditionalFormatting sqref="D232:D240">
    <cfRule type="duplicateValues" dxfId="6009" priority="6653"/>
    <cfRule type="duplicateValues" dxfId="6008" priority="6654"/>
    <cfRule type="duplicateValues" dxfId="6007" priority="6655"/>
    <cfRule type="duplicateValues" dxfId="6006" priority="6656"/>
  </conditionalFormatting>
  <conditionalFormatting sqref="D232:D240">
    <cfRule type="duplicateValues" dxfId="6005" priority="6651"/>
    <cfRule type="duplicateValues" dxfId="6004" priority="6652"/>
  </conditionalFormatting>
  <conditionalFormatting sqref="D232:D240">
    <cfRule type="duplicateValues" dxfId="6003" priority="6648"/>
    <cfRule type="duplicateValues" dxfId="6002" priority="6649"/>
    <cfRule type="duplicateValues" dxfId="6001" priority="6650"/>
  </conditionalFormatting>
  <conditionalFormatting sqref="D216:D225">
    <cfRule type="duplicateValues" dxfId="6000" priority="6647"/>
  </conditionalFormatting>
  <conditionalFormatting sqref="D216:D225">
    <cfRule type="duplicateValues" dxfId="5999" priority="6643"/>
    <cfRule type="duplicateValues" dxfId="5998" priority="6644"/>
    <cfRule type="duplicateValues" dxfId="5997" priority="6645"/>
    <cfRule type="duplicateValues" dxfId="5996" priority="6646"/>
  </conditionalFormatting>
  <conditionalFormatting sqref="D216:D225">
    <cfRule type="duplicateValues" dxfId="5995" priority="6641"/>
    <cfRule type="duplicateValues" dxfId="5994" priority="6642"/>
  </conditionalFormatting>
  <conditionalFormatting sqref="D216:D225">
    <cfRule type="duplicateValues" dxfId="5993" priority="6638"/>
    <cfRule type="duplicateValues" dxfId="5992" priority="6639"/>
    <cfRule type="duplicateValues" dxfId="5991" priority="6640"/>
  </conditionalFormatting>
  <conditionalFormatting sqref="D242:D258">
    <cfRule type="duplicateValues" dxfId="5990" priority="6637"/>
  </conditionalFormatting>
  <conditionalFormatting sqref="D242:D258">
    <cfRule type="duplicateValues" dxfId="5989" priority="6633"/>
    <cfRule type="duplicateValues" dxfId="5988" priority="6634"/>
    <cfRule type="duplicateValues" dxfId="5987" priority="6635"/>
    <cfRule type="duplicateValues" dxfId="5986" priority="6636"/>
  </conditionalFormatting>
  <conditionalFormatting sqref="D242:D258">
    <cfRule type="duplicateValues" dxfId="5985" priority="6632"/>
  </conditionalFormatting>
  <conditionalFormatting sqref="D242:D258">
    <cfRule type="duplicateValues" dxfId="5984" priority="6630"/>
    <cfRule type="duplicateValues" dxfId="5983" priority="6631"/>
  </conditionalFormatting>
  <conditionalFormatting sqref="D242:D258">
    <cfRule type="duplicateValues" dxfId="5982" priority="6628"/>
    <cfRule type="duplicateValues" dxfId="5981" priority="6629"/>
  </conditionalFormatting>
  <conditionalFormatting sqref="D242:D258">
    <cfRule type="duplicateValues" dxfId="5980" priority="6625"/>
    <cfRule type="duplicateValues" dxfId="5979" priority="6626"/>
    <cfRule type="duplicateValues" dxfId="5978" priority="6627"/>
  </conditionalFormatting>
  <conditionalFormatting sqref="D242:D258">
    <cfRule type="duplicateValues" dxfId="5977" priority="6622"/>
    <cfRule type="duplicateValues" dxfId="5976" priority="6623"/>
    <cfRule type="duplicateValues" dxfId="5975" priority="6624"/>
  </conditionalFormatting>
  <conditionalFormatting sqref="D242:D258">
    <cfRule type="duplicateValues" dxfId="5974" priority="6621"/>
  </conditionalFormatting>
  <conditionalFormatting sqref="D242:D258">
    <cfRule type="duplicateValues" dxfId="5973" priority="6620"/>
  </conditionalFormatting>
  <conditionalFormatting sqref="D242:D258">
    <cfRule type="duplicateValues" dxfId="5972" priority="6619"/>
  </conditionalFormatting>
  <conditionalFormatting sqref="D242:D258">
    <cfRule type="duplicateValues" dxfId="5971" priority="6617"/>
    <cfRule type="duplicateValues" dxfId="5970" priority="6618"/>
  </conditionalFormatting>
  <conditionalFormatting sqref="D242:D258">
    <cfRule type="duplicateValues" dxfId="5969" priority="6616"/>
  </conditionalFormatting>
  <conditionalFormatting sqref="D242:D258">
    <cfRule type="duplicateValues" dxfId="5968" priority="6615"/>
  </conditionalFormatting>
  <conditionalFormatting sqref="D242:D258">
    <cfRule type="duplicateValues" dxfId="5967" priority="6614"/>
  </conditionalFormatting>
  <conditionalFormatting sqref="D242:D258">
    <cfRule type="duplicateValues" dxfId="5966" priority="6613"/>
  </conditionalFormatting>
  <conditionalFormatting sqref="D232:D241">
    <cfRule type="duplicateValues" dxfId="5965" priority="6612"/>
  </conditionalFormatting>
  <conditionalFormatting sqref="D241">
    <cfRule type="duplicateValues" dxfId="5964" priority="6611"/>
  </conditionalFormatting>
  <conditionalFormatting sqref="D241">
    <cfRule type="duplicateValues" dxfId="5963" priority="6607"/>
    <cfRule type="duplicateValues" dxfId="5962" priority="6608"/>
    <cfRule type="duplicateValues" dxfId="5961" priority="6609"/>
    <cfRule type="duplicateValues" dxfId="5960" priority="6610"/>
  </conditionalFormatting>
  <conditionalFormatting sqref="D241">
    <cfRule type="duplicateValues" dxfId="5959" priority="6605"/>
    <cfRule type="duplicateValues" dxfId="5958" priority="6606"/>
  </conditionalFormatting>
  <conditionalFormatting sqref="D241">
    <cfRule type="duplicateValues" dxfId="5957" priority="6602"/>
    <cfRule type="duplicateValues" dxfId="5956" priority="6603"/>
    <cfRule type="duplicateValues" dxfId="5955" priority="6604"/>
  </conditionalFormatting>
  <conditionalFormatting sqref="D117:D286">
    <cfRule type="duplicateValues" dxfId="5954" priority="6600"/>
    <cfRule type="duplicateValues" dxfId="5953" priority="6601"/>
  </conditionalFormatting>
  <conditionalFormatting sqref="D383">
    <cfRule type="duplicateValues" dxfId="5952" priority="6599"/>
  </conditionalFormatting>
  <conditionalFormatting sqref="D383">
    <cfRule type="duplicateValues" dxfId="5951" priority="6597"/>
    <cfRule type="duplicateValues" dxfId="5950" priority="6598"/>
  </conditionalFormatting>
  <conditionalFormatting sqref="D383">
    <cfRule type="duplicateValues" dxfId="5949" priority="6594"/>
    <cfRule type="duplicateValues" dxfId="5948" priority="6595"/>
    <cfRule type="duplicateValues" dxfId="5947" priority="6596"/>
  </conditionalFormatting>
  <conditionalFormatting sqref="D383">
    <cfRule type="duplicateValues" dxfId="5946" priority="6590"/>
    <cfRule type="duplicateValues" dxfId="5945" priority="6591"/>
    <cfRule type="duplicateValues" dxfId="5944" priority="6592"/>
    <cfRule type="duplicateValues" dxfId="5943" priority="6593"/>
  </conditionalFormatting>
  <conditionalFormatting sqref="D383">
    <cfRule type="duplicateValues" dxfId="5942" priority="6585"/>
    <cfRule type="duplicateValues" dxfId="5941" priority="6586"/>
    <cfRule type="duplicateValues" dxfId="5940" priority="6587"/>
    <cfRule type="duplicateValues" dxfId="5939" priority="6588"/>
    <cfRule type="duplicateValues" dxfId="5938" priority="6589"/>
  </conditionalFormatting>
  <conditionalFormatting sqref="D383:D385">
    <cfRule type="duplicateValues" dxfId="5937" priority="6584"/>
  </conditionalFormatting>
  <conditionalFormatting sqref="D394">
    <cfRule type="duplicateValues" dxfId="5936" priority="6583"/>
  </conditionalFormatting>
  <conditionalFormatting sqref="D394">
    <cfRule type="duplicateValues" dxfId="5935" priority="6579"/>
    <cfRule type="duplicateValues" dxfId="5934" priority="6580"/>
    <cfRule type="duplicateValues" dxfId="5933" priority="6581"/>
    <cfRule type="duplicateValues" dxfId="5932" priority="6582"/>
  </conditionalFormatting>
  <conditionalFormatting sqref="D394">
    <cfRule type="duplicateValues" dxfId="5931" priority="6577"/>
    <cfRule type="duplicateValues" dxfId="5930" priority="6578"/>
  </conditionalFormatting>
  <conditionalFormatting sqref="D394">
    <cfRule type="duplicateValues" dxfId="5929" priority="6574"/>
    <cfRule type="duplicateValues" dxfId="5928" priority="6575"/>
    <cfRule type="duplicateValues" dxfId="5927" priority="6576"/>
  </conditionalFormatting>
  <conditionalFormatting sqref="D288:D291">
    <cfRule type="duplicateValues" dxfId="5926" priority="6573"/>
  </conditionalFormatting>
  <conditionalFormatting sqref="D288:D291">
    <cfRule type="duplicateValues" dxfId="5925" priority="6572"/>
  </conditionalFormatting>
  <conditionalFormatting sqref="D288:D291">
    <cfRule type="duplicateValues" dxfId="5924" priority="6568"/>
    <cfRule type="duplicateValues" dxfId="5923" priority="6569"/>
    <cfRule type="duplicateValues" dxfId="5922" priority="6570"/>
    <cfRule type="duplicateValues" dxfId="5921" priority="6571"/>
  </conditionalFormatting>
  <conditionalFormatting sqref="D288:D291">
    <cfRule type="duplicateValues" dxfId="5920" priority="6566"/>
    <cfRule type="duplicateValues" dxfId="5919" priority="6567"/>
  </conditionalFormatting>
  <conditionalFormatting sqref="D288:D291">
    <cfRule type="duplicateValues" dxfId="5918" priority="6563"/>
    <cfRule type="duplicateValues" dxfId="5917" priority="6564"/>
    <cfRule type="duplicateValues" dxfId="5916" priority="6565"/>
  </conditionalFormatting>
  <conditionalFormatting sqref="D389 D293 D297:D301">
    <cfRule type="duplicateValues" dxfId="5915" priority="6562"/>
  </conditionalFormatting>
  <conditionalFormatting sqref="D389 D293 D297:D301">
    <cfRule type="duplicateValues" dxfId="5914" priority="6558"/>
    <cfRule type="duplicateValues" dxfId="5913" priority="6559"/>
    <cfRule type="duplicateValues" dxfId="5912" priority="6560"/>
    <cfRule type="duplicateValues" dxfId="5911" priority="6561"/>
  </conditionalFormatting>
  <conditionalFormatting sqref="D293">
    <cfRule type="duplicateValues" dxfId="5910" priority="6557"/>
  </conditionalFormatting>
  <conditionalFormatting sqref="D389 D293 D297:D301">
    <cfRule type="duplicateValues" dxfId="5909" priority="6555"/>
    <cfRule type="duplicateValues" dxfId="5908" priority="6556"/>
  </conditionalFormatting>
  <conditionalFormatting sqref="D293">
    <cfRule type="duplicateValues" dxfId="5907" priority="6553"/>
    <cfRule type="duplicateValues" dxfId="5906" priority="6554"/>
  </conditionalFormatting>
  <conditionalFormatting sqref="D389 D293 D297:D301">
    <cfRule type="duplicateValues" dxfId="5905" priority="6550"/>
    <cfRule type="duplicateValues" dxfId="5904" priority="6551"/>
    <cfRule type="duplicateValues" dxfId="5903" priority="6552"/>
  </conditionalFormatting>
  <conditionalFormatting sqref="D293">
    <cfRule type="duplicateValues" dxfId="5902" priority="6547"/>
    <cfRule type="duplicateValues" dxfId="5901" priority="6548"/>
    <cfRule type="duplicateValues" dxfId="5900" priority="6549"/>
  </conditionalFormatting>
  <conditionalFormatting sqref="D293">
    <cfRule type="duplicateValues" dxfId="5899" priority="6546"/>
  </conditionalFormatting>
  <conditionalFormatting sqref="D293">
    <cfRule type="duplicateValues" dxfId="5898" priority="6545"/>
  </conditionalFormatting>
  <conditionalFormatting sqref="D293">
    <cfRule type="duplicateValues" dxfId="5897" priority="6544"/>
  </conditionalFormatting>
  <conditionalFormatting sqref="D293">
    <cfRule type="duplicateValues" dxfId="5896" priority="6542"/>
    <cfRule type="duplicateValues" dxfId="5895" priority="6543"/>
  </conditionalFormatting>
  <conditionalFormatting sqref="D293">
    <cfRule type="duplicateValues" dxfId="5894" priority="6541"/>
  </conditionalFormatting>
  <conditionalFormatting sqref="D293">
    <cfRule type="duplicateValues" dxfId="5893" priority="6540"/>
  </conditionalFormatting>
  <conditionalFormatting sqref="D293">
    <cfRule type="duplicateValues" dxfId="5892" priority="6539"/>
  </conditionalFormatting>
  <conditionalFormatting sqref="D293">
    <cfRule type="duplicateValues" dxfId="5891" priority="6537"/>
    <cfRule type="duplicateValues" dxfId="5890" priority="6538"/>
  </conditionalFormatting>
  <conditionalFormatting sqref="D386:D389 D292:D294 D296:D301">
    <cfRule type="duplicateValues" dxfId="5889" priority="6536"/>
  </conditionalFormatting>
  <conditionalFormatting sqref="D386:D388 D292 D294 D296">
    <cfRule type="duplicateValues" dxfId="5888" priority="6535"/>
  </conditionalFormatting>
  <conditionalFormatting sqref="D386:D388 D292 D294 D296">
    <cfRule type="duplicateValues" dxfId="5887" priority="6531"/>
    <cfRule type="duplicateValues" dxfId="5886" priority="6532"/>
    <cfRule type="duplicateValues" dxfId="5885" priority="6533"/>
    <cfRule type="duplicateValues" dxfId="5884" priority="6534"/>
  </conditionalFormatting>
  <conditionalFormatting sqref="D386:D388 D292 D294 D296">
    <cfRule type="duplicateValues" dxfId="5883" priority="6529"/>
    <cfRule type="duplicateValues" dxfId="5882" priority="6530"/>
  </conditionalFormatting>
  <conditionalFormatting sqref="D386:D388 D292 D294 D296">
    <cfRule type="duplicateValues" dxfId="5881" priority="6526"/>
    <cfRule type="duplicateValues" dxfId="5880" priority="6527"/>
    <cfRule type="duplicateValues" dxfId="5879" priority="6528"/>
  </conditionalFormatting>
  <conditionalFormatting sqref="D302">
    <cfRule type="duplicateValues" dxfId="5878" priority="6525"/>
  </conditionalFormatting>
  <conditionalFormatting sqref="D302">
    <cfRule type="duplicateValues" dxfId="5877" priority="6521"/>
    <cfRule type="duplicateValues" dxfId="5876" priority="6522"/>
    <cfRule type="duplicateValues" dxfId="5875" priority="6523"/>
    <cfRule type="duplicateValues" dxfId="5874" priority="6524"/>
  </conditionalFormatting>
  <conditionalFormatting sqref="D302">
    <cfRule type="duplicateValues" dxfId="5873" priority="6520"/>
  </conditionalFormatting>
  <conditionalFormatting sqref="D302">
    <cfRule type="duplicateValues" dxfId="5872" priority="6518"/>
    <cfRule type="duplicateValues" dxfId="5871" priority="6519"/>
  </conditionalFormatting>
  <conditionalFormatting sqref="D302">
    <cfRule type="duplicateValues" dxfId="5870" priority="6516"/>
    <cfRule type="duplicateValues" dxfId="5869" priority="6517"/>
  </conditionalFormatting>
  <conditionalFormatting sqref="D302">
    <cfRule type="duplicateValues" dxfId="5868" priority="6513"/>
    <cfRule type="duplicateValues" dxfId="5867" priority="6514"/>
    <cfRule type="duplicateValues" dxfId="5866" priority="6515"/>
  </conditionalFormatting>
  <conditionalFormatting sqref="D302">
    <cfRule type="duplicateValues" dxfId="5865" priority="6510"/>
    <cfRule type="duplicateValues" dxfId="5864" priority="6511"/>
    <cfRule type="duplicateValues" dxfId="5863" priority="6512"/>
  </conditionalFormatting>
  <conditionalFormatting sqref="D302">
    <cfRule type="duplicateValues" dxfId="5862" priority="6509"/>
  </conditionalFormatting>
  <conditionalFormatting sqref="D302">
    <cfRule type="duplicateValues" dxfId="5861" priority="6508"/>
  </conditionalFormatting>
  <conditionalFormatting sqref="D302">
    <cfRule type="duplicateValues" dxfId="5860" priority="6507"/>
  </conditionalFormatting>
  <conditionalFormatting sqref="D302">
    <cfRule type="duplicateValues" dxfId="5859" priority="6505"/>
    <cfRule type="duplicateValues" dxfId="5858" priority="6506"/>
  </conditionalFormatting>
  <conditionalFormatting sqref="D302">
    <cfRule type="duplicateValues" dxfId="5857" priority="6504"/>
  </conditionalFormatting>
  <conditionalFormatting sqref="D302">
    <cfRule type="duplicateValues" dxfId="5856" priority="6503"/>
  </conditionalFormatting>
  <conditionalFormatting sqref="D302">
    <cfRule type="duplicateValues" dxfId="5855" priority="6502"/>
  </conditionalFormatting>
  <conditionalFormatting sqref="D302">
    <cfRule type="duplicateValues" dxfId="5854" priority="6500"/>
    <cfRule type="duplicateValues" dxfId="5853" priority="6501"/>
  </conditionalFormatting>
  <conditionalFormatting sqref="D302">
    <cfRule type="duplicateValues" dxfId="5852" priority="6499"/>
  </conditionalFormatting>
  <conditionalFormatting sqref="D303:D326">
    <cfRule type="duplicateValues" dxfId="5851" priority="6498"/>
  </conditionalFormatting>
  <conditionalFormatting sqref="D303:D326">
    <cfRule type="duplicateValues" dxfId="5850" priority="6494"/>
    <cfRule type="duplicateValues" dxfId="5849" priority="6495"/>
    <cfRule type="duplicateValues" dxfId="5848" priority="6496"/>
    <cfRule type="duplicateValues" dxfId="5847" priority="6497"/>
  </conditionalFormatting>
  <conditionalFormatting sqref="D303:D326">
    <cfRule type="duplicateValues" dxfId="5846" priority="6493"/>
  </conditionalFormatting>
  <conditionalFormatting sqref="D303:D326">
    <cfRule type="duplicateValues" dxfId="5845" priority="6491"/>
    <cfRule type="duplicateValues" dxfId="5844" priority="6492"/>
  </conditionalFormatting>
  <conditionalFormatting sqref="D303:D326">
    <cfRule type="duplicateValues" dxfId="5843" priority="6489"/>
    <cfRule type="duplicateValues" dxfId="5842" priority="6490"/>
  </conditionalFormatting>
  <conditionalFormatting sqref="D303:D326">
    <cfRule type="duplicateValues" dxfId="5841" priority="6486"/>
    <cfRule type="duplicateValues" dxfId="5840" priority="6487"/>
    <cfRule type="duplicateValues" dxfId="5839" priority="6488"/>
  </conditionalFormatting>
  <conditionalFormatting sqref="D303:D326">
    <cfRule type="duplicateValues" dxfId="5838" priority="6483"/>
    <cfRule type="duplicateValues" dxfId="5837" priority="6484"/>
    <cfRule type="duplicateValues" dxfId="5836" priority="6485"/>
  </conditionalFormatting>
  <conditionalFormatting sqref="D303:D326">
    <cfRule type="duplicateValues" dxfId="5835" priority="6482"/>
  </conditionalFormatting>
  <conditionalFormatting sqref="D303:D326">
    <cfRule type="duplicateValues" dxfId="5834" priority="6481"/>
  </conditionalFormatting>
  <conditionalFormatting sqref="D303:D326">
    <cfRule type="duplicateValues" dxfId="5833" priority="6480"/>
  </conditionalFormatting>
  <conditionalFormatting sqref="D303:D326">
    <cfRule type="duplicateValues" dxfId="5832" priority="6478"/>
    <cfRule type="duplicateValues" dxfId="5831" priority="6479"/>
  </conditionalFormatting>
  <conditionalFormatting sqref="D303:D326">
    <cfRule type="duplicateValues" dxfId="5830" priority="6477"/>
  </conditionalFormatting>
  <conditionalFormatting sqref="D303:D326">
    <cfRule type="duplicateValues" dxfId="5829" priority="6476"/>
  </conditionalFormatting>
  <conditionalFormatting sqref="D303:D326">
    <cfRule type="duplicateValues" dxfId="5828" priority="6475"/>
  </conditionalFormatting>
  <conditionalFormatting sqref="D303:D326">
    <cfRule type="duplicateValues" dxfId="5827" priority="6473"/>
    <cfRule type="duplicateValues" dxfId="5826" priority="6474"/>
  </conditionalFormatting>
  <conditionalFormatting sqref="D303:D326">
    <cfRule type="duplicateValues" dxfId="5825" priority="6472"/>
  </conditionalFormatting>
  <conditionalFormatting sqref="D327">
    <cfRule type="duplicateValues" dxfId="5824" priority="6471"/>
  </conditionalFormatting>
  <conditionalFormatting sqref="D327">
    <cfRule type="duplicateValues" dxfId="5823" priority="6467"/>
    <cfRule type="duplicateValues" dxfId="5822" priority="6468"/>
    <cfRule type="duplicateValues" dxfId="5821" priority="6469"/>
    <cfRule type="duplicateValues" dxfId="5820" priority="6470"/>
  </conditionalFormatting>
  <conditionalFormatting sqref="D327">
    <cfRule type="duplicateValues" dxfId="5819" priority="6466"/>
  </conditionalFormatting>
  <conditionalFormatting sqref="D327">
    <cfRule type="duplicateValues" dxfId="5818" priority="6464"/>
    <cfRule type="duplicateValues" dxfId="5817" priority="6465"/>
  </conditionalFormatting>
  <conditionalFormatting sqref="D327">
    <cfRule type="duplicateValues" dxfId="5816" priority="6462"/>
    <cfRule type="duplicateValues" dxfId="5815" priority="6463"/>
  </conditionalFormatting>
  <conditionalFormatting sqref="D327">
    <cfRule type="duplicateValues" dxfId="5814" priority="6459"/>
    <cfRule type="duplicateValues" dxfId="5813" priority="6460"/>
    <cfRule type="duplicateValues" dxfId="5812" priority="6461"/>
  </conditionalFormatting>
  <conditionalFormatting sqref="D327">
    <cfRule type="duplicateValues" dxfId="5811" priority="6456"/>
    <cfRule type="duplicateValues" dxfId="5810" priority="6457"/>
    <cfRule type="duplicateValues" dxfId="5809" priority="6458"/>
  </conditionalFormatting>
  <conditionalFormatting sqref="D327">
    <cfRule type="duplicateValues" dxfId="5808" priority="6455"/>
  </conditionalFormatting>
  <conditionalFormatting sqref="D327">
    <cfRule type="duplicateValues" dxfId="5807" priority="6454"/>
  </conditionalFormatting>
  <conditionalFormatting sqref="D327">
    <cfRule type="duplicateValues" dxfId="5806" priority="6453"/>
  </conditionalFormatting>
  <conditionalFormatting sqref="D327">
    <cfRule type="duplicateValues" dxfId="5805" priority="6451"/>
    <cfRule type="duplicateValues" dxfId="5804" priority="6452"/>
  </conditionalFormatting>
  <conditionalFormatting sqref="D327">
    <cfRule type="duplicateValues" dxfId="5803" priority="6450"/>
  </conditionalFormatting>
  <conditionalFormatting sqref="D327">
    <cfRule type="duplicateValues" dxfId="5802" priority="6449"/>
  </conditionalFormatting>
  <conditionalFormatting sqref="D327">
    <cfRule type="duplicateValues" dxfId="5801" priority="6448"/>
  </conditionalFormatting>
  <conditionalFormatting sqref="D327">
    <cfRule type="duplicateValues" dxfId="5800" priority="6446"/>
    <cfRule type="duplicateValues" dxfId="5799" priority="6447"/>
  </conditionalFormatting>
  <conditionalFormatting sqref="D327">
    <cfRule type="duplicateValues" dxfId="5798" priority="6445"/>
  </conditionalFormatting>
  <conditionalFormatting sqref="D303:D327">
    <cfRule type="duplicateValues" dxfId="5797" priority="6444"/>
  </conditionalFormatting>
  <conditionalFormatting sqref="D328">
    <cfRule type="duplicateValues" dxfId="5796" priority="6443"/>
  </conditionalFormatting>
  <conditionalFormatting sqref="D328">
    <cfRule type="duplicateValues" dxfId="5795" priority="6439"/>
    <cfRule type="duplicateValues" dxfId="5794" priority="6440"/>
    <cfRule type="duplicateValues" dxfId="5793" priority="6441"/>
    <cfRule type="duplicateValues" dxfId="5792" priority="6442"/>
  </conditionalFormatting>
  <conditionalFormatting sqref="D328">
    <cfRule type="duplicateValues" dxfId="5791" priority="6438"/>
  </conditionalFormatting>
  <conditionalFormatting sqref="D328">
    <cfRule type="duplicateValues" dxfId="5790" priority="6436"/>
    <cfRule type="duplicateValues" dxfId="5789" priority="6437"/>
  </conditionalFormatting>
  <conditionalFormatting sqref="D328">
    <cfRule type="duplicateValues" dxfId="5788" priority="6434"/>
    <cfRule type="duplicateValues" dxfId="5787" priority="6435"/>
  </conditionalFormatting>
  <conditionalFormatting sqref="D328">
    <cfRule type="duplicateValues" dxfId="5786" priority="6431"/>
    <cfRule type="duplicateValues" dxfId="5785" priority="6432"/>
    <cfRule type="duplicateValues" dxfId="5784" priority="6433"/>
  </conditionalFormatting>
  <conditionalFormatting sqref="D328">
    <cfRule type="duplicateValues" dxfId="5783" priority="6428"/>
    <cfRule type="duplicateValues" dxfId="5782" priority="6429"/>
    <cfRule type="duplicateValues" dxfId="5781" priority="6430"/>
  </conditionalFormatting>
  <conditionalFormatting sqref="D328">
    <cfRule type="duplicateValues" dxfId="5780" priority="6427"/>
  </conditionalFormatting>
  <conditionalFormatting sqref="D328">
    <cfRule type="duplicateValues" dxfId="5779" priority="6426"/>
  </conditionalFormatting>
  <conditionalFormatting sqref="D328">
    <cfRule type="duplicateValues" dxfId="5778" priority="6425"/>
  </conditionalFormatting>
  <conditionalFormatting sqref="D328">
    <cfRule type="duplicateValues" dxfId="5777" priority="6423"/>
    <cfRule type="duplicateValues" dxfId="5776" priority="6424"/>
  </conditionalFormatting>
  <conditionalFormatting sqref="D328">
    <cfRule type="duplicateValues" dxfId="5775" priority="6422"/>
  </conditionalFormatting>
  <conditionalFormatting sqref="D328">
    <cfRule type="duplicateValues" dxfId="5774" priority="6421"/>
  </conditionalFormatting>
  <conditionalFormatting sqref="D328">
    <cfRule type="duplicateValues" dxfId="5773" priority="6420"/>
  </conditionalFormatting>
  <conditionalFormatting sqref="D328">
    <cfRule type="duplicateValues" dxfId="5772" priority="6418"/>
    <cfRule type="duplicateValues" dxfId="5771" priority="6419"/>
  </conditionalFormatting>
  <conditionalFormatting sqref="D328">
    <cfRule type="duplicateValues" dxfId="5770" priority="6417"/>
  </conditionalFormatting>
  <conditionalFormatting sqref="D328">
    <cfRule type="duplicateValues" dxfId="5769" priority="6416"/>
  </conditionalFormatting>
  <conditionalFormatting sqref="D329:D333">
    <cfRule type="duplicateValues" dxfId="5768" priority="6415"/>
  </conditionalFormatting>
  <conditionalFormatting sqref="D329:D333">
    <cfRule type="duplicateValues" dxfId="5767" priority="6411"/>
    <cfRule type="duplicateValues" dxfId="5766" priority="6412"/>
    <cfRule type="duplicateValues" dxfId="5765" priority="6413"/>
    <cfRule type="duplicateValues" dxfId="5764" priority="6414"/>
  </conditionalFormatting>
  <conditionalFormatting sqref="D329:D333">
    <cfRule type="duplicateValues" dxfId="5763" priority="6410"/>
  </conditionalFormatting>
  <conditionalFormatting sqref="D329:D333">
    <cfRule type="duplicateValues" dxfId="5762" priority="6408"/>
    <cfRule type="duplicateValues" dxfId="5761" priority="6409"/>
  </conditionalFormatting>
  <conditionalFormatting sqref="D329:D333">
    <cfRule type="duplicateValues" dxfId="5760" priority="6406"/>
    <cfRule type="duplicateValues" dxfId="5759" priority="6407"/>
  </conditionalFormatting>
  <conditionalFormatting sqref="D329:D333">
    <cfRule type="duplicateValues" dxfId="5758" priority="6403"/>
    <cfRule type="duplicateValues" dxfId="5757" priority="6404"/>
    <cfRule type="duplicateValues" dxfId="5756" priority="6405"/>
  </conditionalFormatting>
  <conditionalFormatting sqref="D329:D333">
    <cfRule type="duplicateValues" dxfId="5755" priority="6400"/>
    <cfRule type="duplicateValues" dxfId="5754" priority="6401"/>
    <cfRule type="duplicateValues" dxfId="5753" priority="6402"/>
  </conditionalFormatting>
  <conditionalFormatting sqref="D329:D333">
    <cfRule type="duplicateValues" dxfId="5752" priority="6399"/>
  </conditionalFormatting>
  <conditionalFormatting sqref="D329:D333">
    <cfRule type="duplicateValues" dxfId="5751" priority="6398"/>
  </conditionalFormatting>
  <conditionalFormatting sqref="D329:D333">
    <cfRule type="duplicateValues" dxfId="5750" priority="6397"/>
  </conditionalFormatting>
  <conditionalFormatting sqref="D329:D333">
    <cfRule type="duplicateValues" dxfId="5749" priority="6395"/>
    <cfRule type="duplicateValues" dxfId="5748" priority="6396"/>
  </conditionalFormatting>
  <conditionalFormatting sqref="D329:D333">
    <cfRule type="duplicateValues" dxfId="5747" priority="6394"/>
  </conditionalFormatting>
  <conditionalFormatting sqref="D329:D333">
    <cfRule type="duplicateValues" dxfId="5746" priority="6393"/>
  </conditionalFormatting>
  <conditionalFormatting sqref="D329:D333">
    <cfRule type="duplicateValues" dxfId="5745" priority="6392"/>
  </conditionalFormatting>
  <conditionalFormatting sqref="D329:D333">
    <cfRule type="duplicateValues" dxfId="5744" priority="6390"/>
    <cfRule type="duplicateValues" dxfId="5743" priority="6391"/>
  </conditionalFormatting>
  <conditionalFormatting sqref="D329:D333">
    <cfRule type="duplicateValues" dxfId="5742" priority="6389"/>
  </conditionalFormatting>
  <conditionalFormatting sqref="D329:D333">
    <cfRule type="duplicateValues" dxfId="5741" priority="6387"/>
    <cfRule type="duplicateValues" dxfId="5740" priority="6388"/>
  </conditionalFormatting>
  <conditionalFormatting sqref="D390:D393">
    <cfRule type="duplicateValues" dxfId="5739" priority="6386"/>
  </conditionalFormatting>
  <conditionalFormatting sqref="D390:D393">
    <cfRule type="duplicateValues" dxfId="5738" priority="6382"/>
    <cfRule type="duplicateValues" dxfId="5737" priority="6383"/>
    <cfRule type="duplicateValues" dxfId="5736" priority="6384"/>
    <cfRule type="duplicateValues" dxfId="5735" priority="6385"/>
  </conditionalFormatting>
  <conditionalFormatting sqref="D390:D393">
    <cfRule type="duplicateValues" dxfId="5734" priority="6381"/>
  </conditionalFormatting>
  <conditionalFormatting sqref="D390:D393">
    <cfRule type="duplicateValues" dxfId="5733" priority="6379"/>
    <cfRule type="duplicateValues" dxfId="5732" priority="6380"/>
  </conditionalFormatting>
  <conditionalFormatting sqref="D390:D393">
    <cfRule type="duplicateValues" dxfId="5731" priority="6377"/>
    <cfRule type="duplicateValues" dxfId="5730" priority="6378"/>
  </conditionalFormatting>
  <conditionalFormatting sqref="D390:D393">
    <cfRule type="duplicateValues" dxfId="5729" priority="6374"/>
    <cfRule type="duplicateValues" dxfId="5728" priority="6375"/>
    <cfRule type="duplicateValues" dxfId="5727" priority="6376"/>
  </conditionalFormatting>
  <conditionalFormatting sqref="D390:D393">
    <cfRule type="duplicateValues" dxfId="5726" priority="6371"/>
    <cfRule type="duplicateValues" dxfId="5725" priority="6372"/>
    <cfRule type="duplicateValues" dxfId="5724" priority="6373"/>
  </conditionalFormatting>
  <conditionalFormatting sqref="D390:D393">
    <cfRule type="duplicateValues" dxfId="5723" priority="6370"/>
  </conditionalFormatting>
  <conditionalFormatting sqref="D390:D393">
    <cfRule type="duplicateValues" dxfId="5722" priority="6369"/>
  </conditionalFormatting>
  <conditionalFormatting sqref="D390:D393">
    <cfRule type="duplicateValues" dxfId="5721" priority="6368"/>
  </conditionalFormatting>
  <conditionalFormatting sqref="D390:D393">
    <cfRule type="duplicateValues" dxfId="5720" priority="6366"/>
    <cfRule type="duplicateValues" dxfId="5719" priority="6367"/>
  </conditionalFormatting>
  <conditionalFormatting sqref="D390:D393">
    <cfRule type="duplicateValues" dxfId="5718" priority="6365"/>
  </conditionalFormatting>
  <conditionalFormatting sqref="D390:D393">
    <cfRule type="duplicateValues" dxfId="5717" priority="6364"/>
  </conditionalFormatting>
  <conditionalFormatting sqref="D390:D393">
    <cfRule type="duplicateValues" dxfId="5716" priority="6363"/>
  </conditionalFormatting>
  <conditionalFormatting sqref="D390:D393">
    <cfRule type="duplicateValues" dxfId="5715" priority="6361"/>
    <cfRule type="duplicateValues" dxfId="5714" priority="6362"/>
  </conditionalFormatting>
  <conditionalFormatting sqref="D390:D393">
    <cfRule type="duplicateValues" dxfId="5713" priority="6360"/>
  </conditionalFormatting>
  <conditionalFormatting sqref="D390:D393">
    <cfRule type="duplicateValues" dxfId="5712" priority="6358"/>
    <cfRule type="duplicateValues" dxfId="5711" priority="6359"/>
  </conditionalFormatting>
  <conditionalFormatting sqref="D334:D337">
    <cfRule type="duplicateValues" dxfId="5710" priority="6357"/>
  </conditionalFormatting>
  <conditionalFormatting sqref="D334:D337">
    <cfRule type="duplicateValues" dxfId="5709" priority="6353"/>
    <cfRule type="duplicateValues" dxfId="5708" priority="6354"/>
    <cfRule type="duplicateValues" dxfId="5707" priority="6355"/>
    <cfRule type="duplicateValues" dxfId="5706" priority="6356"/>
  </conditionalFormatting>
  <conditionalFormatting sqref="D334:D337">
    <cfRule type="duplicateValues" dxfId="5705" priority="6352"/>
  </conditionalFormatting>
  <conditionalFormatting sqref="D334:D337">
    <cfRule type="duplicateValues" dxfId="5704" priority="6351"/>
  </conditionalFormatting>
  <conditionalFormatting sqref="D334:D337">
    <cfRule type="duplicateValues" dxfId="5703" priority="6349"/>
    <cfRule type="duplicateValues" dxfId="5702" priority="6350"/>
  </conditionalFormatting>
  <conditionalFormatting sqref="D334:D337">
    <cfRule type="duplicateValues" dxfId="5701" priority="6348"/>
  </conditionalFormatting>
  <conditionalFormatting sqref="D334:D337">
    <cfRule type="duplicateValues" dxfId="5700" priority="6347"/>
  </conditionalFormatting>
  <conditionalFormatting sqref="D334:D337">
    <cfRule type="duplicateValues" dxfId="5699" priority="6346"/>
  </conditionalFormatting>
  <conditionalFormatting sqref="D334:D337">
    <cfRule type="duplicateValues" dxfId="5698" priority="6344"/>
    <cfRule type="duplicateValues" dxfId="5697" priority="6345"/>
  </conditionalFormatting>
  <conditionalFormatting sqref="D334:D337">
    <cfRule type="duplicateValues" dxfId="5696" priority="6343"/>
  </conditionalFormatting>
  <conditionalFormatting sqref="D334:D337">
    <cfRule type="duplicateValues" dxfId="5695" priority="6340"/>
    <cfRule type="duplicateValues" dxfId="5694" priority="6341"/>
    <cfRule type="duplicateValues" dxfId="5693" priority="6342"/>
  </conditionalFormatting>
  <conditionalFormatting sqref="D334:D337">
    <cfRule type="duplicateValues" dxfId="5692" priority="6339"/>
  </conditionalFormatting>
  <conditionalFormatting sqref="D334:D337">
    <cfRule type="duplicateValues" dxfId="5691" priority="6338"/>
  </conditionalFormatting>
  <conditionalFormatting sqref="D334:D337">
    <cfRule type="duplicateValues" dxfId="5690" priority="6337"/>
  </conditionalFormatting>
  <conditionalFormatting sqref="D334:D337">
    <cfRule type="duplicateValues" dxfId="5689" priority="6336"/>
  </conditionalFormatting>
  <conditionalFormatting sqref="D334:D337">
    <cfRule type="duplicateValues" dxfId="5688" priority="6335"/>
  </conditionalFormatting>
  <conditionalFormatting sqref="D334:D337">
    <cfRule type="duplicateValues" dxfId="5687" priority="6332"/>
    <cfRule type="duplicateValues" dxfId="5686" priority="6333"/>
    <cfRule type="duplicateValues" dxfId="5685" priority="6334"/>
  </conditionalFormatting>
  <conditionalFormatting sqref="D334:D337">
    <cfRule type="duplicateValues" dxfId="5684" priority="6331"/>
  </conditionalFormatting>
  <conditionalFormatting sqref="D334:D337">
    <cfRule type="duplicateValues" dxfId="5683" priority="6330"/>
  </conditionalFormatting>
  <conditionalFormatting sqref="D334:D337">
    <cfRule type="duplicateValues" dxfId="5682" priority="6329"/>
  </conditionalFormatting>
  <conditionalFormatting sqref="D334:D337">
    <cfRule type="duplicateValues" dxfId="5681" priority="6328"/>
  </conditionalFormatting>
  <conditionalFormatting sqref="D334:D337">
    <cfRule type="duplicateValues" dxfId="5680" priority="6327"/>
  </conditionalFormatting>
  <conditionalFormatting sqref="D334:D337">
    <cfRule type="duplicateValues" dxfId="5679" priority="6325"/>
    <cfRule type="duplicateValues" dxfId="5678" priority="6326"/>
  </conditionalFormatting>
  <conditionalFormatting sqref="D334:D337">
    <cfRule type="duplicateValues" dxfId="5677" priority="6324"/>
  </conditionalFormatting>
  <conditionalFormatting sqref="D334:D337">
    <cfRule type="duplicateValues" dxfId="5676" priority="6323"/>
  </conditionalFormatting>
  <conditionalFormatting sqref="D334:D337">
    <cfRule type="duplicateValues" dxfId="5675" priority="6322"/>
  </conditionalFormatting>
  <conditionalFormatting sqref="D334:D337">
    <cfRule type="duplicateValues" dxfId="5674" priority="6321"/>
  </conditionalFormatting>
  <conditionalFormatting sqref="D334:D337">
    <cfRule type="duplicateValues" dxfId="5673" priority="6320"/>
  </conditionalFormatting>
  <conditionalFormatting sqref="D334:D337">
    <cfRule type="duplicateValues" dxfId="5672" priority="6318"/>
    <cfRule type="duplicateValues" dxfId="5671" priority="6319"/>
  </conditionalFormatting>
  <conditionalFormatting sqref="D334:D337">
    <cfRule type="duplicateValues" dxfId="5670" priority="6317"/>
  </conditionalFormatting>
  <conditionalFormatting sqref="D334:D337">
    <cfRule type="duplicateValues" dxfId="5669" priority="6316"/>
  </conditionalFormatting>
  <conditionalFormatting sqref="D334:D337">
    <cfRule type="duplicateValues" dxfId="5668" priority="6315"/>
  </conditionalFormatting>
  <conditionalFormatting sqref="D334:D337">
    <cfRule type="duplicateValues" dxfId="5667" priority="6314"/>
  </conditionalFormatting>
  <conditionalFormatting sqref="D334:D337">
    <cfRule type="duplicateValues" dxfId="5666" priority="6313"/>
  </conditionalFormatting>
  <conditionalFormatting sqref="D334:D337">
    <cfRule type="duplicateValues" dxfId="5665" priority="6312"/>
  </conditionalFormatting>
  <conditionalFormatting sqref="D334:D337">
    <cfRule type="duplicateValues" dxfId="5664" priority="6311"/>
  </conditionalFormatting>
  <conditionalFormatting sqref="D334:D337">
    <cfRule type="duplicateValues" dxfId="5663" priority="6310"/>
  </conditionalFormatting>
  <conditionalFormatting sqref="D334:D337">
    <cfRule type="duplicateValues" dxfId="5662" priority="6309"/>
  </conditionalFormatting>
  <conditionalFormatting sqref="D334:D337">
    <cfRule type="duplicateValues" dxfId="5661" priority="6308"/>
  </conditionalFormatting>
  <conditionalFormatting sqref="D334:D337">
    <cfRule type="duplicateValues" dxfId="5660" priority="6306"/>
    <cfRule type="duplicateValues" dxfId="5659" priority="6307"/>
  </conditionalFormatting>
  <conditionalFormatting sqref="D334:D337">
    <cfRule type="duplicateValues" dxfId="5658" priority="6305"/>
  </conditionalFormatting>
  <conditionalFormatting sqref="D334:D337">
    <cfRule type="duplicateValues" dxfId="5657" priority="6303"/>
    <cfRule type="duplicateValues" dxfId="5656" priority="6304"/>
  </conditionalFormatting>
  <conditionalFormatting sqref="D334:D337">
    <cfRule type="duplicateValues" dxfId="5655" priority="6302"/>
  </conditionalFormatting>
  <conditionalFormatting sqref="D334:D337">
    <cfRule type="duplicateValues" dxfId="5654" priority="6300"/>
    <cfRule type="duplicateValues" dxfId="5653" priority="6301"/>
  </conditionalFormatting>
  <conditionalFormatting sqref="D334:D337">
    <cfRule type="duplicateValues" dxfId="5652" priority="6299"/>
  </conditionalFormatting>
  <conditionalFormatting sqref="D334:D337">
    <cfRule type="duplicateValues" dxfId="5651" priority="6298"/>
  </conditionalFormatting>
  <conditionalFormatting sqref="D334:D337">
    <cfRule type="duplicateValues" dxfId="5650" priority="6297"/>
  </conditionalFormatting>
  <conditionalFormatting sqref="D334:D337">
    <cfRule type="duplicateValues" dxfId="5649" priority="6296"/>
  </conditionalFormatting>
  <conditionalFormatting sqref="D334:D337">
    <cfRule type="duplicateValues" dxfId="5648" priority="6294"/>
    <cfRule type="duplicateValues" dxfId="5647" priority="6295"/>
  </conditionalFormatting>
  <conditionalFormatting sqref="D334:D337">
    <cfRule type="duplicateValues" dxfId="5646" priority="6293"/>
  </conditionalFormatting>
  <conditionalFormatting sqref="D334:D337">
    <cfRule type="duplicateValues" dxfId="5645" priority="6292"/>
  </conditionalFormatting>
  <conditionalFormatting sqref="D334:D337">
    <cfRule type="duplicateValues" dxfId="5644" priority="6291"/>
  </conditionalFormatting>
  <conditionalFormatting sqref="D334:D337">
    <cfRule type="duplicateValues" dxfId="5643" priority="6290"/>
  </conditionalFormatting>
  <conditionalFormatting sqref="D334:D337">
    <cfRule type="duplicateValues" dxfId="5642" priority="6289"/>
  </conditionalFormatting>
  <conditionalFormatting sqref="D334:D337">
    <cfRule type="duplicateValues" dxfId="5641" priority="6287"/>
    <cfRule type="duplicateValues" dxfId="5640" priority="6288"/>
  </conditionalFormatting>
  <conditionalFormatting sqref="D334:D337">
    <cfRule type="duplicateValues" dxfId="5639" priority="6286"/>
  </conditionalFormatting>
  <conditionalFormatting sqref="D339:D376">
    <cfRule type="duplicateValues" dxfId="5638" priority="6285"/>
  </conditionalFormatting>
  <conditionalFormatting sqref="D339:D376">
    <cfRule type="duplicateValues" dxfId="5637" priority="6281"/>
    <cfRule type="duplicateValues" dxfId="5636" priority="6282"/>
    <cfRule type="duplicateValues" dxfId="5635" priority="6283"/>
    <cfRule type="duplicateValues" dxfId="5634" priority="6284"/>
  </conditionalFormatting>
  <conditionalFormatting sqref="D339:D376">
    <cfRule type="duplicateValues" dxfId="5633" priority="6280"/>
  </conditionalFormatting>
  <conditionalFormatting sqref="D339:D376">
    <cfRule type="duplicateValues" dxfId="5632" priority="6278"/>
    <cfRule type="duplicateValues" dxfId="5631" priority="6279"/>
  </conditionalFormatting>
  <conditionalFormatting sqref="D339:D376">
    <cfRule type="duplicateValues" dxfId="5630" priority="6276"/>
    <cfRule type="duplicateValues" dxfId="5629" priority="6277"/>
  </conditionalFormatting>
  <conditionalFormatting sqref="D339:D376">
    <cfRule type="duplicateValues" dxfId="5628" priority="6273"/>
    <cfRule type="duplicateValues" dxfId="5627" priority="6274"/>
    <cfRule type="duplicateValues" dxfId="5626" priority="6275"/>
  </conditionalFormatting>
  <conditionalFormatting sqref="D339:D376">
    <cfRule type="duplicateValues" dxfId="5625" priority="6270"/>
    <cfRule type="duplicateValues" dxfId="5624" priority="6271"/>
    <cfRule type="duplicateValues" dxfId="5623" priority="6272"/>
  </conditionalFormatting>
  <conditionalFormatting sqref="D339:D376">
    <cfRule type="duplicateValues" dxfId="5622" priority="6269"/>
  </conditionalFormatting>
  <conditionalFormatting sqref="D339:D376">
    <cfRule type="duplicateValues" dxfId="5621" priority="6268"/>
  </conditionalFormatting>
  <conditionalFormatting sqref="D339:D376">
    <cfRule type="duplicateValues" dxfId="5620" priority="6267"/>
  </conditionalFormatting>
  <conditionalFormatting sqref="D339:D376">
    <cfRule type="duplicateValues" dxfId="5619" priority="6265"/>
    <cfRule type="duplicateValues" dxfId="5618" priority="6266"/>
  </conditionalFormatting>
  <conditionalFormatting sqref="D339:D376">
    <cfRule type="duplicateValues" dxfId="5617" priority="6264"/>
  </conditionalFormatting>
  <conditionalFormatting sqref="D339:D376">
    <cfRule type="duplicateValues" dxfId="5616" priority="6263"/>
  </conditionalFormatting>
  <conditionalFormatting sqref="D339:D376">
    <cfRule type="duplicateValues" dxfId="5615" priority="6262"/>
  </conditionalFormatting>
  <conditionalFormatting sqref="D339:D376">
    <cfRule type="duplicateValues" dxfId="5614" priority="6260"/>
    <cfRule type="duplicateValues" dxfId="5613" priority="6261"/>
  </conditionalFormatting>
  <conditionalFormatting sqref="D339:D376">
    <cfRule type="duplicateValues" dxfId="5612" priority="6259"/>
  </conditionalFormatting>
  <conditionalFormatting sqref="D339:D376">
    <cfRule type="duplicateValues" dxfId="5611" priority="6257"/>
    <cfRule type="duplicateValues" dxfId="5610" priority="6258"/>
  </conditionalFormatting>
  <conditionalFormatting sqref="D295">
    <cfRule type="duplicateValues" dxfId="5609" priority="6256"/>
  </conditionalFormatting>
  <conditionalFormatting sqref="D295">
    <cfRule type="duplicateValues" dxfId="5608" priority="6255"/>
  </conditionalFormatting>
  <conditionalFormatting sqref="D295">
    <cfRule type="duplicateValues" dxfId="5607" priority="6251"/>
    <cfRule type="duplicateValues" dxfId="5606" priority="6252"/>
    <cfRule type="duplicateValues" dxfId="5605" priority="6253"/>
    <cfRule type="duplicateValues" dxfId="5604" priority="6254"/>
  </conditionalFormatting>
  <conditionalFormatting sqref="D295">
    <cfRule type="duplicateValues" dxfId="5603" priority="6249"/>
    <cfRule type="duplicateValues" dxfId="5602" priority="6250"/>
  </conditionalFormatting>
  <conditionalFormatting sqref="D295">
    <cfRule type="duplicateValues" dxfId="5601" priority="6246"/>
    <cfRule type="duplicateValues" dxfId="5600" priority="6247"/>
    <cfRule type="duplicateValues" dxfId="5599" priority="6248"/>
  </conditionalFormatting>
  <conditionalFormatting sqref="D295">
    <cfRule type="duplicateValues" dxfId="5598" priority="6245"/>
  </conditionalFormatting>
  <conditionalFormatting sqref="D395:D396">
    <cfRule type="duplicateValues" dxfId="5597" priority="6244"/>
  </conditionalFormatting>
  <conditionalFormatting sqref="D395:D396">
    <cfRule type="duplicateValues" dxfId="5596" priority="6240"/>
    <cfRule type="duplicateValues" dxfId="5595" priority="6241"/>
    <cfRule type="duplicateValues" dxfId="5594" priority="6242"/>
    <cfRule type="duplicateValues" dxfId="5593" priority="6243"/>
  </conditionalFormatting>
  <conditionalFormatting sqref="D395:D396">
    <cfRule type="duplicateValues" dxfId="5592" priority="6238"/>
    <cfRule type="duplicateValues" dxfId="5591" priority="6239"/>
  </conditionalFormatting>
  <conditionalFormatting sqref="D395:D396">
    <cfRule type="duplicateValues" dxfId="5590" priority="6235"/>
    <cfRule type="duplicateValues" dxfId="5589" priority="6236"/>
    <cfRule type="duplicateValues" dxfId="5588" priority="6237"/>
  </conditionalFormatting>
  <conditionalFormatting sqref="D380:D382">
    <cfRule type="duplicateValues" dxfId="5587" priority="6234"/>
  </conditionalFormatting>
  <conditionalFormatting sqref="D380:D382">
    <cfRule type="duplicateValues" dxfId="5586" priority="6230"/>
    <cfRule type="duplicateValues" dxfId="5585" priority="6231"/>
    <cfRule type="duplicateValues" dxfId="5584" priority="6232"/>
    <cfRule type="duplicateValues" dxfId="5583" priority="6233"/>
  </conditionalFormatting>
  <conditionalFormatting sqref="D380:D382">
    <cfRule type="duplicateValues" dxfId="5582" priority="6229"/>
  </conditionalFormatting>
  <conditionalFormatting sqref="D380:D382">
    <cfRule type="duplicateValues" dxfId="5581" priority="6227"/>
    <cfRule type="duplicateValues" dxfId="5580" priority="6228"/>
  </conditionalFormatting>
  <conditionalFormatting sqref="D380:D382">
    <cfRule type="duplicateValues" dxfId="5579" priority="6225"/>
    <cfRule type="duplicateValues" dxfId="5578" priority="6226"/>
  </conditionalFormatting>
  <conditionalFormatting sqref="D380:D382">
    <cfRule type="duplicateValues" dxfId="5577" priority="6222"/>
    <cfRule type="duplicateValues" dxfId="5576" priority="6223"/>
    <cfRule type="duplicateValues" dxfId="5575" priority="6224"/>
  </conditionalFormatting>
  <conditionalFormatting sqref="D380:D382">
    <cfRule type="duplicateValues" dxfId="5574" priority="6219"/>
    <cfRule type="duplicateValues" dxfId="5573" priority="6220"/>
    <cfRule type="duplicateValues" dxfId="5572" priority="6221"/>
  </conditionalFormatting>
  <conditionalFormatting sqref="D380:D382">
    <cfRule type="duplicateValues" dxfId="5571" priority="6218"/>
  </conditionalFormatting>
  <conditionalFormatting sqref="D380:D382">
    <cfRule type="duplicateValues" dxfId="5570" priority="6217"/>
  </conditionalFormatting>
  <conditionalFormatting sqref="D380:D382">
    <cfRule type="duplicateValues" dxfId="5569" priority="6216"/>
  </conditionalFormatting>
  <conditionalFormatting sqref="D380:D382">
    <cfRule type="duplicateValues" dxfId="5568" priority="6214"/>
    <cfRule type="duplicateValues" dxfId="5567" priority="6215"/>
  </conditionalFormatting>
  <conditionalFormatting sqref="D380:D382">
    <cfRule type="duplicateValues" dxfId="5566" priority="6213"/>
  </conditionalFormatting>
  <conditionalFormatting sqref="D380:D382">
    <cfRule type="duplicateValues" dxfId="5565" priority="6212"/>
  </conditionalFormatting>
  <conditionalFormatting sqref="D380:D382">
    <cfRule type="duplicateValues" dxfId="5564" priority="6211"/>
  </conditionalFormatting>
  <conditionalFormatting sqref="D380:D382">
    <cfRule type="duplicateValues" dxfId="5563" priority="6209"/>
    <cfRule type="duplicateValues" dxfId="5562" priority="6210"/>
  </conditionalFormatting>
  <conditionalFormatting sqref="D380:D382">
    <cfRule type="duplicateValues" dxfId="5561" priority="6208"/>
  </conditionalFormatting>
  <conditionalFormatting sqref="D380:D382">
    <cfRule type="duplicateValues" dxfId="5560" priority="6205"/>
    <cfRule type="duplicateValues" dxfId="5559" priority="6206"/>
    <cfRule type="duplicateValues" dxfId="5558" priority="6207"/>
  </conditionalFormatting>
  <conditionalFormatting sqref="D380:D382">
    <cfRule type="duplicateValues" dxfId="5557" priority="6203"/>
    <cfRule type="duplicateValues" dxfId="5556" priority="6204"/>
  </conditionalFormatting>
  <conditionalFormatting sqref="D338 D377:D379">
    <cfRule type="duplicateValues" dxfId="5555" priority="6202"/>
  </conditionalFormatting>
  <conditionalFormatting sqref="D338 D377:D379">
    <cfRule type="duplicateValues" dxfId="5554" priority="6198"/>
    <cfRule type="duplicateValues" dxfId="5553" priority="6199"/>
    <cfRule type="duplicateValues" dxfId="5552" priority="6200"/>
    <cfRule type="duplicateValues" dxfId="5551" priority="6201"/>
  </conditionalFormatting>
  <conditionalFormatting sqref="D338 D377:D379">
    <cfRule type="duplicateValues" dxfId="5550" priority="6196"/>
    <cfRule type="duplicateValues" dxfId="5549" priority="6197"/>
  </conditionalFormatting>
  <conditionalFormatting sqref="D338 D377:D379">
    <cfRule type="duplicateValues" dxfId="5548" priority="6193"/>
    <cfRule type="duplicateValues" dxfId="5547" priority="6194"/>
    <cfRule type="duplicateValues" dxfId="5546" priority="6195"/>
  </conditionalFormatting>
  <conditionalFormatting sqref="D383:D385">
    <cfRule type="duplicateValues" dxfId="5545" priority="6190"/>
    <cfRule type="duplicateValues" dxfId="5544" priority="6191"/>
    <cfRule type="duplicateValues" dxfId="5543" priority="6192"/>
  </conditionalFormatting>
  <conditionalFormatting sqref="D383:D385">
    <cfRule type="duplicateValues" dxfId="5542" priority="6189"/>
  </conditionalFormatting>
  <conditionalFormatting sqref="D383:D385">
    <cfRule type="duplicateValues" dxfId="5541" priority="6188"/>
  </conditionalFormatting>
  <conditionalFormatting sqref="D383:D385">
    <cfRule type="duplicateValues" dxfId="5540" priority="6187"/>
  </conditionalFormatting>
  <conditionalFormatting sqref="D383:D385">
    <cfRule type="duplicateValues" dxfId="5539" priority="6186"/>
  </conditionalFormatting>
  <conditionalFormatting sqref="D383:D385">
    <cfRule type="duplicateValues" dxfId="5538" priority="6184"/>
    <cfRule type="duplicateValues" dxfId="5537" priority="6185"/>
  </conditionalFormatting>
  <conditionalFormatting sqref="D383:D385">
    <cfRule type="duplicateValues" dxfId="5536" priority="6183"/>
  </conditionalFormatting>
  <conditionalFormatting sqref="D383:D385">
    <cfRule type="duplicateValues" dxfId="5535" priority="6182"/>
  </conditionalFormatting>
  <conditionalFormatting sqref="D383:D385">
    <cfRule type="duplicateValues" dxfId="5534" priority="6181"/>
  </conditionalFormatting>
  <conditionalFormatting sqref="D383:D385">
    <cfRule type="duplicateValues" dxfId="5533" priority="6178"/>
    <cfRule type="duplicateValues" dxfId="5532" priority="6179"/>
    <cfRule type="duplicateValues" dxfId="5531" priority="6180"/>
  </conditionalFormatting>
  <conditionalFormatting sqref="D383:D385">
    <cfRule type="duplicateValues" dxfId="5530" priority="6177"/>
  </conditionalFormatting>
  <conditionalFormatting sqref="D383:D385">
    <cfRule type="duplicateValues" dxfId="5529" priority="6176"/>
  </conditionalFormatting>
  <conditionalFormatting sqref="D383:D385">
    <cfRule type="duplicateValues" dxfId="5528" priority="6174"/>
    <cfRule type="duplicateValues" dxfId="5527" priority="6175"/>
  </conditionalFormatting>
  <conditionalFormatting sqref="D383:D385">
    <cfRule type="duplicateValues" dxfId="5526" priority="6173"/>
  </conditionalFormatting>
  <conditionalFormatting sqref="D383:D385">
    <cfRule type="duplicateValues" dxfId="5525" priority="6170"/>
    <cfRule type="duplicateValues" dxfId="5524" priority="6171"/>
    <cfRule type="duplicateValues" dxfId="5523" priority="6172"/>
  </conditionalFormatting>
  <conditionalFormatting sqref="D383:D385">
    <cfRule type="duplicateValues" dxfId="5522" priority="6169"/>
  </conditionalFormatting>
  <conditionalFormatting sqref="D383:D385">
    <cfRule type="duplicateValues" dxfId="5521" priority="6168"/>
  </conditionalFormatting>
  <conditionalFormatting sqref="D383:D385">
    <cfRule type="duplicateValues" dxfId="5520" priority="6166"/>
    <cfRule type="duplicateValues" dxfId="5519" priority="6167"/>
  </conditionalFormatting>
  <conditionalFormatting sqref="D383:D385">
    <cfRule type="duplicateValues" dxfId="5518" priority="6164"/>
    <cfRule type="duplicateValues" dxfId="5517" priority="6165"/>
  </conditionalFormatting>
  <conditionalFormatting sqref="D383:D385">
    <cfRule type="duplicateValues" dxfId="5516" priority="6163"/>
  </conditionalFormatting>
  <conditionalFormatting sqref="D338 D394 D377:D379 D383:D385">
    <cfRule type="duplicateValues" dxfId="5515" priority="6162"/>
  </conditionalFormatting>
  <conditionalFormatting sqref="D394:D396 D338 D288:D294 D377:D379 D296:D302 D383:D389">
    <cfRule type="duplicateValues" dxfId="5514" priority="6161"/>
  </conditionalFormatting>
  <conditionalFormatting sqref="D288:D379 D383:D396">
    <cfRule type="duplicateValues" dxfId="5513" priority="6160"/>
  </conditionalFormatting>
  <conditionalFormatting sqref="D288:D396">
    <cfRule type="duplicateValues" dxfId="5512" priority="6158"/>
    <cfRule type="duplicateValues" dxfId="5511" priority="6159"/>
  </conditionalFormatting>
  <conditionalFormatting sqref="D566">
    <cfRule type="duplicateValues" dxfId="5510" priority="6157"/>
  </conditionalFormatting>
  <conditionalFormatting sqref="D566">
    <cfRule type="duplicateValues" dxfId="5509" priority="6155"/>
    <cfRule type="duplicateValues" dxfId="5508" priority="6156"/>
  </conditionalFormatting>
  <conditionalFormatting sqref="D566">
    <cfRule type="duplicateValues" dxfId="5507" priority="6152"/>
    <cfRule type="duplicateValues" dxfId="5506" priority="6153"/>
    <cfRule type="duplicateValues" dxfId="5505" priority="6154"/>
  </conditionalFormatting>
  <conditionalFormatting sqref="D566">
    <cfRule type="duplicateValues" dxfId="5504" priority="6148"/>
    <cfRule type="duplicateValues" dxfId="5503" priority="6149"/>
    <cfRule type="duplicateValues" dxfId="5502" priority="6150"/>
    <cfRule type="duplicateValues" dxfId="5501" priority="6151"/>
  </conditionalFormatting>
  <conditionalFormatting sqref="D566">
    <cfRule type="duplicateValues" dxfId="5500" priority="6143"/>
    <cfRule type="duplicateValues" dxfId="5499" priority="6144"/>
    <cfRule type="duplicateValues" dxfId="5498" priority="6145"/>
    <cfRule type="duplicateValues" dxfId="5497" priority="6146"/>
    <cfRule type="duplicateValues" dxfId="5496" priority="6147"/>
  </conditionalFormatting>
  <conditionalFormatting sqref="D566:D568">
    <cfRule type="duplicateValues" dxfId="5495" priority="6142"/>
  </conditionalFormatting>
  <conditionalFormatting sqref="D566:D568">
    <cfRule type="duplicateValues" dxfId="5494" priority="6139"/>
    <cfRule type="duplicateValues" dxfId="5493" priority="6140"/>
    <cfRule type="duplicateValues" dxfId="5492" priority="6141"/>
  </conditionalFormatting>
  <conditionalFormatting sqref="D566:D568">
    <cfRule type="duplicateValues" dxfId="5491" priority="6138"/>
  </conditionalFormatting>
  <conditionalFormatting sqref="D566:D568">
    <cfRule type="duplicateValues" dxfId="5490" priority="6137"/>
  </conditionalFormatting>
  <conditionalFormatting sqref="D566:D568">
    <cfRule type="duplicateValues" dxfId="5489" priority="6136"/>
  </conditionalFormatting>
  <conditionalFormatting sqref="D566:D568">
    <cfRule type="duplicateValues" dxfId="5488" priority="6135"/>
  </conditionalFormatting>
  <conditionalFormatting sqref="D566:D568">
    <cfRule type="duplicateValues" dxfId="5487" priority="6133"/>
    <cfRule type="duplicateValues" dxfId="5486" priority="6134"/>
  </conditionalFormatting>
  <conditionalFormatting sqref="D566:D568">
    <cfRule type="duplicateValues" dxfId="5485" priority="6132"/>
  </conditionalFormatting>
  <conditionalFormatting sqref="D566:D568">
    <cfRule type="duplicateValues" dxfId="5484" priority="6131"/>
  </conditionalFormatting>
  <conditionalFormatting sqref="D566:D568">
    <cfRule type="duplicateValues" dxfId="5483" priority="6130"/>
  </conditionalFormatting>
  <conditionalFormatting sqref="D566:D568">
    <cfRule type="duplicateValues" dxfId="5482" priority="6127"/>
    <cfRule type="duplicateValues" dxfId="5481" priority="6128"/>
    <cfRule type="duplicateValues" dxfId="5480" priority="6129"/>
  </conditionalFormatting>
  <conditionalFormatting sqref="D566:D568">
    <cfRule type="duplicateValues" dxfId="5479" priority="6126"/>
  </conditionalFormatting>
  <conditionalFormatting sqref="D566:D568">
    <cfRule type="duplicateValues" dxfId="5478" priority="6124"/>
    <cfRule type="duplicateValues" dxfId="5477" priority="6125"/>
  </conditionalFormatting>
  <conditionalFormatting sqref="D566:D568">
    <cfRule type="duplicateValues" dxfId="5476" priority="6123"/>
  </conditionalFormatting>
  <conditionalFormatting sqref="D566:D568">
    <cfRule type="duplicateValues" dxfId="5475" priority="6121"/>
    <cfRule type="duplicateValues" dxfId="5474" priority="6122"/>
  </conditionalFormatting>
  <conditionalFormatting sqref="D566:D568">
    <cfRule type="duplicateValues" dxfId="5473" priority="6119"/>
    <cfRule type="duplicateValues" dxfId="5472" priority="6120"/>
  </conditionalFormatting>
  <conditionalFormatting sqref="D566:D568">
    <cfRule type="duplicateValues" dxfId="5471" priority="6118"/>
  </conditionalFormatting>
  <conditionalFormatting sqref="D566:D568">
    <cfRule type="duplicateValues" dxfId="5470" priority="6117"/>
  </conditionalFormatting>
  <conditionalFormatting sqref="D566:D568">
    <cfRule type="duplicateValues" dxfId="5469" priority="6116"/>
  </conditionalFormatting>
  <conditionalFormatting sqref="D566:D568">
    <cfRule type="duplicateValues" dxfId="5468" priority="6115"/>
  </conditionalFormatting>
  <conditionalFormatting sqref="D566:D568">
    <cfRule type="duplicateValues" dxfId="5467" priority="6114"/>
  </conditionalFormatting>
  <conditionalFormatting sqref="D572 D569">
    <cfRule type="duplicateValues" dxfId="5466" priority="6113"/>
  </conditionalFormatting>
  <conditionalFormatting sqref="D572 D569">
    <cfRule type="duplicateValues" dxfId="5465" priority="6109"/>
    <cfRule type="duplicateValues" dxfId="5464" priority="6110"/>
    <cfRule type="duplicateValues" dxfId="5463" priority="6111"/>
    <cfRule type="duplicateValues" dxfId="5462" priority="6112"/>
  </conditionalFormatting>
  <conditionalFormatting sqref="D572 D569">
    <cfRule type="duplicateValues" dxfId="5461" priority="6107"/>
    <cfRule type="duplicateValues" dxfId="5460" priority="6108"/>
  </conditionalFormatting>
  <conditionalFormatting sqref="D572 D569">
    <cfRule type="duplicateValues" dxfId="5459" priority="6104"/>
    <cfRule type="duplicateValues" dxfId="5458" priority="6105"/>
    <cfRule type="duplicateValues" dxfId="5457" priority="6106"/>
  </conditionalFormatting>
  <conditionalFormatting sqref="D572">
    <cfRule type="duplicateValues" dxfId="5456" priority="6102"/>
    <cfRule type="duplicateValues" dxfId="5455" priority="6103"/>
  </conditionalFormatting>
  <conditionalFormatting sqref="D572">
    <cfRule type="duplicateValues" dxfId="5454" priority="6101"/>
  </conditionalFormatting>
  <conditionalFormatting sqref="D572">
    <cfRule type="duplicateValues" dxfId="5453" priority="6098"/>
    <cfRule type="duplicateValues" dxfId="5452" priority="6099"/>
    <cfRule type="duplicateValues" dxfId="5451" priority="6100"/>
  </conditionalFormatting>
  <conditionalFormatting sqref="D571">
    <cfRule type="duplicateValues" dxfId="5450" priority="6097"/>
  </conditionalFormatting>
  <conditionalFormatting sqref="D571">
    <cfRule type="duplicateValues" dxfId="5449" priority="6093"/>
    <cfRule type="duplicateValues" dxfId="5448" priority="6094"/>
    <cfRule type="duplicateValues" dxfId="5447" priority="6095"/>
    <cfRule type="duplicateValues" dxfId="5446" priority="6096"/>
  </conditionalFormatting>
  <conditionalFormatting sqref="D571">
    <cfRule type="duplicateValues" dxfId="5445" priority="6091"/>
    <cfRule type="duplicateValues" dxfId="5444" priority="6092"/>
  </conditionalFormatting>
  <conditionalFormatting sqref="D571">
    <cfRule type="duplicateValues" dxfId="5443" priority="6088"/>
    <cfRule type="duplicateValues" dxfId="5442" priority="6089"/>
    <cfRule type="duplicateValues" dxfId="5441" priority="6090"/>
  </conditionalFormatting>
  <conditionalFormatting sqref="D574:D576">
    <cfRule type="duplicateValues" dxfId="5440" priority="6086"/>
    <cfRule type="duplicateValues" dxfId="5439" priority="6087"/>
  </conditionalFormatting>
  <conditionalFormatting sqref="D572 D569 D574:D576">
    <cfRule type="duplicateValues" dxfId="5438" priority="6085"/>
  </conditionalFormatting>
  <conditionalFormatting sqref="D573">
    <cfRule type="duplicateValues" dxfId="5437" priority="6084"/>
  </conditionalFormatting>
  <conditionalFormatting sqref="D573">
    <cfRule type="duplicateValues" dxfId="5436" priority="6080"/>
    <cfRule type="duplicateValues" dxfId="5435" priority="6081"/>
    <cfRule type="duplicateValues" dxfId="5434" priority="6082"/>
    <cfRule type="duplicateValues" dxfId="5433" priority="6083"/>
  </conditionalFormatting>
  <conditionalFormatting sqref="D573">
    <cfRule type="duplicateValues" dxfId="5432" priority="6078"/>
    <cfRule type="duplicateValues" dxfId="5431" priority="6079"/>
  </conditionalFormatting>
  <conditionalFormatting sqref="D573">
    <cfRule type="duplicateValues" dxfId="5430" priority="6075"/>
    <cfRule type="duplicateValues" dxfId="5429" priority="6076"/>
    <cfRule type="duplicateValues" dxfId="5428" priority="6077"/>
  </conditionalFormatting>
  <conditionalFormatting sqref="D569 D571:D576">
    <cfRule type="duplicateValues" dxfId="5427" priority="6074"/>
  </conditionalFormatting>
  <conditionalFormatting sqref="D569 D571:D576">
    <cfRule type="duplicateValues" dxfId="5426" priority="6072"/>
    <cfRule type="duplicateValues" dxfId="5425" priority="6073"/>
  </conditionalFormatting>
  <conditionalFormatting sqref="D574:D576">
    <cfRule type="duplicateValues" dxfId="5424" priority="6071"/>
  </conditionalFormatting>
  <conditionalFormatting sqref="D569 D574:D576 D571:D572">
    <cfRule type="duplicateValues" dxfId="5423" priority="6070"/>
  </conditionalFormatting>
  <conditionalFormatting sqref="D569 D574:D576 D571:D572">
    <cfRule type="duplicateValues" dxfId="5422" priority="6068"/>
    <cfRule type="duplicateValues" dxfId="5421" priority="6069"/>
  </conditionalFormatting>
  <conditionalFormatting sqref="D569 D571:D572">
    <cfRule type="duplicateValues" dxfId="5420" priority="6067"/>
  </conditionalFormatting>
  <conditionalFormatting sqref="D404 D398:D402">
    <cfRule type="duplicateValues" dxfId="5419" priority="6066"/>
  </conditionalFormatting>
  <conditionalFormatting sqref="D404 D398:D402">
    <cfRule type="duplicateValues" dxfId="5418" priority="6062"/>
    <cfRule type="duplicateValues" dxfId="5417" priority="6063"/>
    <cfRule type="duplicateValues" dxfId="5416" priority="6064"/>
    <cfRule type="duplicateValues" dxfId="5415" priority="6065"/>
  </conditionalFormatting>
  <conditionalFormatting sqref="D404 D398:D402">
    <cfRule type="duplicateValues" dxfId="5414" priority="6060"/>
    <cfRule type="duplicateValues" dxfId="5413" priority="6061"/>
  </conditionalFormatting>
  <conditionalFormatting sqref="D404 D398:D402">
    <cfRule type="duplicateValues" dxfId="5412" priority="6057"/>
    <cfRule type="duplicateValues" dxfId="5411" priority="6058"/>
    <cfRule type="duplicateValues" dxfId="5410" priority="6059"/>
  </conditionalFormatting>
  <conditionalFormatting sqref="D404">
    <cfRule type="duplicateValues" dxfId="5409" priority="6055"/>
    <cfRule type="duplicateValues" dxfId="5408" priority="6056"/>
  </conditionalFormatting>
  <conditionalFormatting sqref="D404">
    <cfRule type="duplicateValues" dxfId="5407" priority="6054"/>
  </conditionalFormatting>
  <conditionalFormatting sqref="D404">
    <cfRule type="duplicateValues" dxfId="5406" priority="6051"/>
    <cfRule type="duplicateValues" dxfId="5405" priority="6052"/>
    <cfRule type="duplicateValues" dxfId="5404" priority="6053"/>
  </conditionalFormatting>
  <conditionalFormatting sqref="D414:D426">
    <cfRule type="duplicateValues" dxfId="5403" priority="6049"/>
    <cfRule type="duplicateValues" dxfId="5402" priority="6050"/>
  </conditionalFormatting>
  <conditionalFormatting sqref="D414:D426">
    <cfRule type="duplicateValues" dxfId="5401" priority="6048"/>
  </conditionalFormatting>
  <conditionalFormatting sqref="D441:D448">
    <cfRule type="duplicateValues" dxfId="5400" priority="6046"/>
    <cfRule type="duplicateValues" dxfId="5399" priority="6047"/>
  </conditionalFormatting>
  <conditionalFormatting sqref="D441:D448">
    <cfRule type="duplicateValues" dxfId="5398" priority="6045"/>
  </conditionalFormatting>
  <conditionalFormatting sqref="D459:D466">
    <cfRule type="duplicateValues" dxfId="5397" priority="6043"/>
    <cfRule type="duplicateValues" dxfId="5396" priority="6044"/>
  </conditionalFormatting>
  <conditionalFormatting sqref="D459:D466">
    <cfRule type="duplicateValues" dxfId="5395" priority="6042"/>
  </conditionalFormatting>
  <conditionalFormatting sqref="D467:D473">
    <cfRule type="duplicateValues" dxfId="5394" priority="6040"/>
    <cfRule type="duplicateValues" dxfId="5393" priority="6041"/>
  </conditionalFormatting>
  <conditionalFormatting sqref="D467:D473">
    <cfRule type="duplicateValues" dxfId="5392" priority="6039"/>
  </conditionalFormatting>
  <conditionalFormatting sqref="D467:D473">
    <cfRule type="duplicateValues" dxfId="5391" priority="6038"/>
  </conditionalFormatting>
  <conditionalFormatting sqref="D467:D473">
    <cfRule type="duplicateValues" dxfId="5390" priority="6036"/>
    <cfRule type="duplicateValues" dxfId="5389" priority="6037"/>
  </conditionalFormatting>
  <conditionalFormatting sqref="D467:D473">
    <cfRule type="duplicateValues" dxfId="5388" priority="6035"/>
  </conditionalFormatting>
  <conditionalFormatting sqref="D467:D473">
    <cfRule type="duplicateValues" dxfId="5387" priority="6034"/>
  </conditionalFormatting>
  <conditionalFormatting sqref="D469:D473">
    <cfRule type="duplicateValues" dxfId="5386" priority="6033"/>
  </conditionalFormatting>
  <conditionalFormatting sqref="D474">
    <cfRule type="duplicateValues" dxfId="5385" priority="6031"/>
    <cfRule type="duplicateValues" dxfId="5384" priority="6032"/>
  </conditionalFormatting>
  <conditionalFormatting sqref="D474">
    <cfRule type="duplicateValues" dxfId="5383" priority="6030"/>
  </conditionalFormatting>
  <conditionalFormatting sqref="D474">
    <cfRule type="duplicateValues" dxfId="5382" priority="6029"/>
  </conditionalFormatting>
  <conditionalFormatting sqref="D474">
    <cfRule type="duplicateValues" dxfId="5381" priority="6027"/>
    <cfRule type="duplicateValues" dxfId="5380" priority="6028"/>
  </conditionalFormatting>
  <conditionalFormatting sqref="D474">
    <cfRule type="duplicateValues" dxfId="5379" priority="6026"/>
  </conditionalFormatting>
  <conditionalFormatting sqref="D474">
    <cfRule type="duplicateValues" dxfId="5378" priority="6025"/>
  </conditionalFormatting>
  <conditionalFormatting sqref="D474">
    <cfRule type="duplicateValues" dxfId="5377" priority="6023"/>
    <cfRule type="duplicateValues" dxfId="5376" priority="6024"/>
  </conditionalFormatting>
  <conditionalFormatting sqref="D474">
    <cfRule type="duplicateValues" dxfId="5375" priority="6022"/>
  </conditionalFormatting>
  <conditionalFormatting sqref="D474">
    <cfRule type="duplicateValues" dxfId="5374" priority="6021"/>
  </conditionalFormatting>
  <conditionalFormatting sqref="D474">
    <cfRule type="duplicateValues" dxfId="5373" priority="6019"/>
    <cfRule type="duplicateValues" dxfId="5372" priority="6020"/>
  </conditionalFormatting>
  <conditionalFormatting sqref="D474">
    <cfRule type="duplicateValues" dxfId="5371" priority="6018"/>
  </conditionalFormatting>
  <conditionalFormatting sqref="D474">
    <cfRule type="duplicateValues" dxfId="5370" priority="6017"/>
  </conditionalFormatting>
  <conditionalFormatting sqref="D474">
    <cfRule type="duplicateValues" dxfId="5369" priority="6016"/>
  </conditionalFormatting>
  <conditionalFormatting sqref="D475">
    <cfRule type="duplicateValues" dxfId="5368" priority="6014"/>
    <cfRule type="duplicateValues" dxfId="5367" priority="6015"/>
  </conditionalFormatting>
  <conditionalFormatting sqref="D475">
    <cfRule type="duplicateValues" dxfId="5366" priority="6013"/>
  </conditionalFormatting>
  <conditionalFormatting sqref="D475">
    <cfRule type="duplicateValues" dxfId="5365" priority="6012"/>
  </conditionalFormatting>
  <conditionalFormatting sqref="D475">
    <cfRule type="duplicateValues" dxfId="5364" priority="6010"/>
    <cfRule type="duplicateValues" dxfId="5363" priority="6011"/>
  </conditionalFormatting>
  <conditionalFormatting sqref="D475">
    <cfRule type="duplicateValues" dxfId="5362" priority="6009"/>
  </conditionalFormatting>
  <conditionalFormatting sqref="D475">
    <cfRule type="duplicateValues" dxfId="5361" priority="6008"/>
  </conditionalFormatting>
  <conditionalFormatting sqref="D475">
    <cfRule type="duplicateValues" dxfId="5360" priority="6007"/>
  </conditionalFormatting>
  <conditionalFormatting sqref="D475">
    <cfRule type="duplicateValues" dxfId="5359" priority="6006"/>
  </conditionalFormatting>
  <conditionalFormatting sqref="D475">
    <cfRule type="duplicateValues" dxfId="5358" priority="6002"/>
    <cfRule type="duplicateValues" dxfId="5357" priority="6003"/>
    <cfRule type="duplicateValues" dxfId="5356" priority="6004"/>
    <cfRule type="duplicateValues" dxfId="5355" priority="6005"/>
  </conditionalFormatting>
  <conditionalFormatting sqref="D475">
    <cfRule type="duplicateValues" dxfId="5354" priority="6001"/>
  </conditionalFormatting>
  <conditionalFormatting sqref="D475">
    <cfRule type="duplicateValues" dxfId="5353" priority="5999"/>
    <cfRule type="duplicateValues" dxfId="5352" priority="6000"/>
  </conditionalFormatting>
  <conditionalFormatting sqref="D475">
    <cfRule type="duplicateValues" dxfId="5351" priority="5997"/>
    <cfRule type="duplicateValues" dxfId="5350" priority="5998"/>
  </conditionalFormatting>
  <conditionalFormatting sqref="D475">
    <cfRule type="duplicateValues" dxfId="5349" priority="5994"/>
    <cfRule type="duplicateValues" dxfId="5348" priority="5995"/>
    <cfRule type="duplicateValues" dxfId="5347" priority="5996"/>
  </conditionalFormatting>
  <conditionalFormatting sqref="D475">
    <cfRule type="duplicateValues" dxfId="5346" priority="5991"/>
    <cfRule type="duplicateValues" dxfId="5345" priority="5992"/>
    <cfRule type="duplicateValues" dxfId="5344" priority="5993"/>
  </conditionalFormatting>
  <conditionalFormatting sqref="D475">
    <cfRule type="duplicateValues" dxfId="5343" priority="5990"/>
  </conditionalFormatting>
  <conditionalFormatting sqref="D475">
    <cfRule type="duplicateValues" dxfId="5342" priority="5989"/>
  </conditionalFormatting>
  <conditionalFormatting sqref="D475">
    <cfRule type="duplicateValues" dxfId="5341" priority="5988"/>
  </conditionalFormatting>
  <conditionalFormatting sqref="D475">
    <cfRule type="duplicateValues" dxfId="5340" priority="5986"/>
    <cfRule type="duplicateValues" dxfId="5339" priority="5987"/>
  </conditionalFormatting>
  <conditionalFormatting sqref="D475">
    <cfRule type="duplicateValues" dxfId="5338" priority="5985"/>
  </conditionalFormatting>
  <conditionalFormatting sqref="D475">
    <cfRule type="duplicateValues" dxfId="5337" priority="5984"/>
  </conditionalFormatting>
  <conditionalFormatting sqref="D475">
    <cfRule type="duplicateValues" dxfId="5336" priority="5983"/>
  </conditionalFormatting>
  <conditionalFormatting sqref="D475">
    <cfRule type="duplicateValues" dxfId="5335" priority="5981"/>
    <cfRule type="duplicateValues" dxfId="5334" priority="5982"/>
  </conditionalFormatting>
  <conditionalFormatting sqref="D475">
    <cfRule type="duplicateValues" dxfId="5333" priority="5980"/>
  </conditionalFormatting>
  <conditionalFormatting sqref="D475">
    <cfRule type="duplicateValues" dxfId="5332" priority="5977"/>
    <cfRule type="duplicateValues" dxfId="5331" priority="5978"/>
    <cfRule type="duplicateValues" dxfId="5330" priority="5979"/>
  </conditionalFormatting>
  <conditionalFormatting sqref="D475">
    <cfRule type="duplicateValues" dxfId="5329" priority="5975"/>
    <cfRule type="duplicateValues" dxfId="5328" priority="5976"/>
  </conditionalFormatting>
  <conditionalFormatting sqref="D475">
    <cfRule type="duplicateValues" dxfId="5327" priority="5974"/>
  </conditionalFormatting>
  <conditionalFormatting sqref="D566:D569 D571:D576 D404:D484 D398:D402">
    <cfRule type="duplicateValues" dxfId="5326" priority="5973"/>
  </conditionalFormatting>
  <conditionalFormatting sqref="D476:D484 D469:D473 D449:D458 D405:D413 D427:D440">
    <cfRule type="duplicateValues" dxfId="5325" priority="5971"/>
    <cfRule type="duplicateValues" dxfId="5324" priority="5972"/>
  </conditionalFormatting>
  <conditionalFormatting sqref="D476:D484 D469:D473 D449:D458 D427:D440 D404:D413 D398:D402">
    <cfRule type="duplicateValues" dxfId="5323" priority="5970"/>
  </conditionalFormatting>
  <conditionalFormatting sqref="D476:D484 D469:D473 D449:D458 D404:D440 D398:D402">
    <cfRule type="duplicateValues" dxfId="5322" priority="5968"/>
    <cfRule type="duplicateValues" dxfId="5321" priority="5969"/>
  </conditionalFormatting>
  <conditionalFormatting sqref="D476:D484 D469:D473 D404:D466 D398:D402">
    <cfRule type="duplicateValues" dxfId="5320" priority="5967"/>
  </conditionalFormatting>
  <conditionalFormatting sqref="D476:D484">
    <cfRule type="duplicateValues" dxfId="5319" priority="5966"/>
  </conditionalFormatting>
  <conditionalFormatting sqref="D476:D484 D404:D473 D398:D402">
    <cfRule type="duplicateValues" dxfId="5318" priority="5965"/>
  </conditionalFormatting>
  <conditionalFormatting sqref="D476:D484 D404:D474 D398:D402">
    <cfRule type="duplicateValues" dxfId="5317" priority="5963"/>
    <cfRule type="duplicateValues" dxfId="5316" priority="5964"/>
  </conditionalFormatting>
  <conditionalFormatting sqref="D476:D484 D404:D474 D398:D402">
    <cfRule type="duplicateValues" dxfId="5315" priority="5962"/>
  </conditionalFormatting>
  <conditionalFormatting sqref="D533:D549">
    <cfRule type="duplicateValues" dxfId="5314" priority="5960"/>
    <cfRule type="duplicateValues" dxfId="5313" priority="5961"/>
  </conditionalFormatting>
  <conditionalFormatting sqref="D533:D549">
    <cfRule type="duplicateValues" dxfId="5312" priority="5959"/>
  </conditionalFormatting>
  <conditionalFormatting sqref="D533:D549">
    <cfRule type="duplicateValues" dxfId="5311" priority="5958"/>
  </conditionalFormatting>
  <conditionalFormatting sqref="D533:D549">
    <cfRule type="duplicateValues" dxfId="5310" priority="5956"/>
    <cfRule type="duplicateValues" dxfId="5309" priority="5957"/>
  </conditionalFormatting>
  <conditionalFormatting sqref="D533:D549">
    <cfRule type="duplicateValues" dxfId="5308" priority="5955"/>
  </conditionalFormatting>
  <conditionalFormatting sqref="D533:D549">
    <cfRule type="duplicateValues" dxfId="5307" priority="5954"/>
  </conditionalFormatting>
  <conditionalFormatting sqref="D533:D549">
    <cfRule type="duplicateValues" dxfId="5306" priority="5953"/>
  </conditionalFormatting>
  <conditionalFormatting sqref="D533:D549">
    <cfRule type="duplicateValues" dxfId="5305" priority="5951"/>
    <cfRule type="duplicateValues" dxfId="5304" priority="5952"/>
  </conditionalFormatting>
  <conditionalFormatting sqref="D533:D549">
    <cfRule type="duplicateValues" dxfId="5303" priority="5950"/>
  </conditionalFormatting>
  <conditionalFormatting sqref="D533:D549">
    <cfRule type="duplicateValues" dxfId="5302" priority="5949"/>
  </conditionalFormatting>
  <conditionalFormatting sqref="D533:D549">
    <cfRule type="duplicateValues" dxfId="5301" priority="5948"/>
  </conditionalFormatting>
  <conditionalFormatting sqref="D533:D549">
    <cfRule type="duplicateValues" dxfId="5300" priority="5947"/>
  </conditionalFormatting>
  <conditionalFormatting sqref="D533:D549">
    <cfRule type="duplicateValues" dxfId="5299" priority="5943"/>
    <cfRule type="duplicateValues" dxfId="5298" priority="5944"/>
    <cfRule type="duplicateValues" dxfId="5297" priority="5945"/>
    <cfRule type="duplicateValues" dxfId="5296" priority="5946"/>
  </conditionalFormatting>
  <conditionalFormatting sqref="D551:D564">
    <cfRule type="duplicateValues" dxfId="5295" priority="5942"/>
  </conditionalFormatting>
  <conditionalFormatting sqref="D551:D564">
    <cfRule type="duplicateValues" dxfId="5294" priority="5941"/>
  </conditionalFormatting>
  <conditionalFormatting sqref="D551:D564">
    <cfRule type="duplicateValues" dxfId="5293" priority="5939"/>
    <cfRule type="duplicateValues" dxfId="5292" priority="5940"/>
  </conditionalFormatting>
  <conditionalFormatting sqref="D551:D564">
    <cfRule type="duplicateValues" dxfId="5291" priority="5938"/>
  </conditionalFormatting>
  <conditionalFormatting sqref="D550">
    <cfRule type="duplicateValues" dxfId="5290" priority="5937"/>
  </conditionalFormatting>
  <conditionalFormatting sqref="D550">
    <cfRule type="duplicateValues" dxfId="5289" priority="5935"/>
    <cfRule type="duplicateValues" dxfId="5288" priority="5936"/>
  </conditionalFormatting>
  <conditionalFormatting sqref="D580:D582">
    <cfRule type="duplicateValues" dxfId="5287" priority="5934"/>
  </conditionalFormatting>
  <conditionalFormatting sqref="D580:D582">
    <cfRule type="duplicateValues" dxfId="5286" priority="5932"/>
    <cfRule type="duplicateValues" dxfId="5285" priority="5933"/>
  </conditionalFormatting>
  <conditionalFormatting sqref="D577:D578 D485:D532">
    <cfRule type="duplicateValues" dxfId="5284" priority="5930"/>
    <cfRule type="duplicateValues" dxfId="5283" priority="5931"/>
  </conditionalFormatting>
  <conditionalFormatting sqref="D577:D578 D485:D532">
    <cfRule type="duplicateValues" dxfId="5282" priority="5929"/>
  </conditionalFormatting>
  <conditionalFormatting sqref="D577:D578 D485:D532">
    <cfRule type="duplicateValues" dxfId="5281" priority="5925"/>
    <cfRule type="duplicateValues" dxfId="5280" priority="5926"/>
    <cfRule type="duplicateValues" dxfId="5279" priority="5927"/>
    <cfRule type="duplicateValues" dxfId="5278" priority="5928"/>
  </conditionalFormatting>
  <conditionalFormatting sqref="D570">
    <cfRule type="duplicateValues" dxfId="5277" priority="5924"/>
  </conditionalFormatting>
  <conditionalFormatting sqref="D570">
    <cfRule type="duplicateValues" dxfId="5276" priority="5920"/>
    <cfRule type="duplicateValues" dxfId="5275" priority="5921"/>
    <cfRule type="duplicateValues" dxfId="5274" priority="5922"/>
    <cfRule type="duplicateValues" dxfId="5273" priority="5923"/>
  </conditionalFormatting>
  <conditionalFormatting sqref="D570">
    <cfRule type="duplicateValues" dxfId="5272" priority="5918"/>
    <cfRule type="duplicateValues" dxfId="5271" priority="5919"/>
  </conditionalFormatting>
  <conditionalFormatting sqref="D570">
    <cfRule type="duplicateValues" dxfId="5270" priority="5915"/>
    <cfRule type="duplicateValues" dxfId="5269" priority="5916"/>
    <cfRule type="duplicateValues" dxfId="5268" priority="5917"/>
  </conditionalFormatting>
  <conditionalFormatting sqref="D570">
    <cfRule type="duplicateValues" dxfId="5267" priority="5914"/>
  </conditionalFormatting>
  <conditionalFormatting sqref="D570">
    <cfRule type="duplicateValues" dxfId="5266" priority="5913"/>
  </conditionalFormatting>
  <conditionalFormatting sqref="D570">
    <cfRule type="duplicateValues" dxfId="5265" priority="5911"/>
    <cfRule type="duplicateValues" dxfId="5264" priority="5912"/>
  </conditionalFormatting>
  <conditionalFormatting sqref="D570">
    <cfRule type="duplicateValues" dxfId="5263" priority="5910"/>
  </conditionalFormatting>
  <conditionalFormatting sqref="D570">
    <cfRule type="duplicateValues" dxfId="5262" priority="5909"/>
  </conditionalFormatting>
  <conditionalFormatting sqref="D570">
    <cfRule type="duplicateValues" dxfId="5261" priority="5908"/>
  </conditionalFormatting>
  <conditionalFormatting sqref="D570">
    <cfRule type="duplicateValues" dxfId="5260" priority="5906"/>
    <cfRule type="duplicateValues" dxfId="5259" priority="5907"/>
  </conditionalFormatting>
  <conditionalFormatting sqref="D570">
    <cfRule type="duplicateValues" dxfId="5258" priority="5905"/>
  </conditionalFormatting>
  <conditionalFormatting sqref="D570">
    <cfRule type="duplicateValues" dxfId="5257" priority="5904"/>
  </conditionalFormatting>
  <conditionalFormatting sqref="D570">
    <cfRule type="duplicateValues" dxfId="5256" priority="5903"/>
  </conditionalFormatting>
  <conditionalFormatting sqref="D570">
    <cfRule type="duplicateValues" dxfId="5255" priority="5902"/>
  </conditionalFormatting>
  <conditionalFormatting sqref="D570">
    <cfRule type="duplicateValues" dxfId="5254" priority="5898"/>
    <cfRule type="duplicateValues" dxfId="5253" priority="5899"/>
    <cfRule type="duplicateValues" dxfId="5252" priority="5900"/>
    <cfRule type="duplicateValues" dxfId="5251" priority="5901"/>
  </conditionalFormatting>
  <conditionalFormatting sqref="D403">
    <cfRule type="duplicateValues" dxfId="5250" priority="5897"/>
  </conditionalFormatting>
  <conditionalFormatting sqref="D403">
    <cfRule type="duplicateValues" dxfId="5249" priority="5893"/>
    <cfRule type="duplicateValues" dxfId="5248" priority="5894"/>
    <cfRule type="duplicateValues" dxfId="5247" priority="5895"/>
    <cfRule type="duplicateValues" dxfId="5246" priority="5896"/>
  </conditionalFormatting>
  <conditionalFormatting sqref="D403">
    <cfRule type="duplicateValues" dxfId="5245" priority="5891"/>
    <cfRule type="duplicateValues" dxfId="5244" priority="5892"/>
  </conditionalFormatting>
  <conditionalFormatting sqref="D403">
    <cfRule type="duplicateValues" dxfId="5243" priority="5888"/>
    <cfRule type="duplicateValues" dxfId="5242" priority="5889"/>
    <cfRule type="duplicateValues" dxfId="5241" priority="5890"/>
  </conditionalFormatting>
  <conditionalFormatting sqref="D403">
    <cfRule type="duplicateValues" dxfId="5240" priority="5887"/>
  </conditionalFormatting>
  <conditionalFormatting sqref="D403">
    <cfRule type="duplicateValues" dxfId="5239" priority="5886"/>
  </conditionalFormatting>
  <conditionalFormatting sqref="D403">
    <cfRule type="duplicateValues" dxfId="5238" priority="5884"/>
    <cfRule type="duplicateValues" dxfId="5237" priority="5885"/>
  </conditionalFormatting>
  <conditionalFormatting sqref="D403">
    <cfRule type="duplicateValues" dxfId="5236" priority="5883"/>
  </conditionalFormatting>
  <conditionalFormatting sqref="D403">
    <cfRule type="duplicateValues" dxfId="5235" priority="5882"/>
  </conditionalFormatting>
  <conditionalFormatting sqref="D403">
    <cfRule type="duplicateValues" dxfId="5234" priority="5880"/>
    <cfRule type="duplicateValues" dxfId="5233" priority="5881"/>
  </conditionalFormatting>
  <conditionalFormatting sqref="D403">
    <cfRule type="duplicateValues" dxfId="5232" priority="5879"/>
  </conditionalFormatting>
  <conditionalFormatting sqref="D403">
    <cfRule type="duplicateValues" dxfId="5231" priority="5878"/>
  </conditionalFormatting>
  <conditionalFormatting sqref="D580:D582 D398:D564 D566:D578">
    <cfRule type="duplicateValues" dxfId="5230" priority="5877"/>
  </conditionalFormatting>
  <conditionalFormatting sqref="D579">
    <cfRule type="duplicateValues" dxfId="5229" priority="5875"/>
    <cfRule type="duplicateValues" dxfId="5228" priority="5876"/>
  </conditionalFormatting>
  <conditionalFormatting sqref="D579">
    <cfRule type="duplicateValues" dxfId="5227" priority="5874"/>
  </conditionalFormatting>
  <conditionalFormatting sqref="D579">
    <cfRule type="duplicateValues" dxfId="5226" priority="5870"/>
    <cfRule type="duplicateValues" dxfId="5225" priority="5871"/>
    <cfRule type="duplicateValues" dxfId="5224" priority="5872"/>
    <cfRule type="duplicateValues" dxfId="5223" priority="5873"/>
  </conditionalFormatting>
  <conditionalFormatting sqref="D579">
    <cfRule type="duplicateValues" dxfId="5222" priority="5869"/>
  </conditionalFormatting>
  <conditionalFormatting sqref="D566:D582 D398:D564">
    <cfRule type="duplicateValues" dxfId="5221" priority="5868"/>
  </conditionalFormatting>
  <conditionalFormatting sqref="D404:D484 D398:D402">
    <cfRule type="duplicateValues" dxfId="5220" priority="5867"/>
  </conditionalFormatting>
  <conditionalFormatting sqref="D398:D564 D566:D582">
    <cfRule type="duplicateValues" dxfId="5219" priority="5866"/>
  </conditionalFormatting>
  <conditionalFormatting sqref="D565">
    <cfRule type="duplicateValues" dxfId="5218" priority="5864"/>
    <cfRule type="duplicateValues" dxfId="5217" priority="5865"/>
  </conditionalFormatting>
  <conditionalFormatting sqref="D565">
    <cfRule type="duplicateValues" dxfId="5216" priority="5863"/>
  </conditionalFormatting>
  <conditionalFormatting sqref="D565">
    <cfRule type="duplicateValues" dxfId="5215" priority="5862"/>
  </conditionalFormatting>
  <conditionalFormatting sqref="D565">
    <cfRule type="duplicateValues" dxfId="5214" priority="5860"/>
    <cfRule type="duplicateValues" dxfId="5213" priority="5861"/>
  </conditionalFormatting>
  <conditionalFormatting sqref="D565">
    <cfRule type="duplicateValues" dxfId="5212" priority="5859"/>
  </conditionalFormatting>
  <conditionalFormatting sqref="D565">
    <cfRule type="duplicateValues" dxfId="5211" priority="5858"/>
  </conditionalFormatting>
  <conditionalFormatting sqref="D565">
    <cfRule type="duplicateValues" dxfId="5210" priority="5857"/>
  </conditionalFormatting>
  <conditionalFormatting sqref="D565">
    <cfRule type="duplicateValues" dxfId="5209" priority="5855"/>
    <cfRule type="duplicateValues" dxfId="5208" priority="5856"/>
  </conditionalFormatting>
  <conditionalFormatting sqref="D565">
    <cfRule type="duplicateValues" dxfId="5207" priority="5854"/>
  </conditionalFormatting>
  <conditionalFormatting sqref="D565">
    <cfRule type="duplicateValues" dxfId="5206" priority="5853"/>
  </conditionalFormatting>
  <conditionalFormatting sqref="D565">
    <cfRule type="duplicateValues" dxfId="5205" priority="5852"/>
  </conditionalFormatting>
  <conditionalFormatting sqref="D565">
    <cfRule type="duplicateValues" dxfId="5204" priority="5851"/>
  </conditionalFormatting>
  <conditionalFormatting sqref="D565">
    <cfRule type="duplicateValues" dxfId="5203" priority="5847"/>
    <cfRule type="duplicateValues" dxfId="5202" priority="5848"/>
    <cfRule type="duplicateValues" dxfId="5201" priority="5849"/>
    <cfRule type="duplicateValues" dxfId="5200" priority="5850"/>
  </conditionalFormatting>
  <conditionalFormatting sqref="D565">
    <cfRule type="duplicateValues" dxfId="5199" priority="5846"/>
  </conditionalFormatting>
  <conditionalFormatting sqref="D565">
    <cfRule type="duplicateValues" dxfId="5198" priority="5845"/>
  </conditionalFormatting>
  <conditionalFormatting sqref="D565">
    <cfRule type="duplicateValues" dxfId="5197" priority="5844"/>
  </conditionalFormatting>
  <conditionalFormatting sqref="D565">
    <cfRule type="duplicateValues" dxfId="5196" priority="5843"/>
  </conditionalFormatting>
  <conditionalFormatting sqref="D565">
    <cfRule type="duplicateValues" dxfId="5195" priority="5842"/>
  </conditionalFormatting>
  <conditionalFormatting sqref="D565">
    <cfRule type="duplicateValues" dxfId="5194" priority="5841"/>
  </conditionalFormatting>
  <conditionalFormatting sqref="D565">
    <cfRule type="duplicateValues" dxfId="5193" priority="5840"/>
  </conditionalFormatting>
  <conditionalFormatting sqref="D565">
    <cfRule type="duplicateValues" dxfId="5192" priority="5839"/>
  </conditionalFormatting>
  <conditionalFormatting sqref="D565">
    <cfRule type="duplicateValues" dxfId="5191" priority="5836"/>
    <cfRule type="duplicateValues" dxfId="5190" priority="5837"/>
    <cfRule type="duplicateValues" dxfId="5189" priority="5838"/>
  </conditionalFormatting>
  <conditionalFormatting sqref="D565">
    <cfRule type="duplicateValues" dxfId="5188" priority="5835"/>
  </conditionalFormatting>
  <conditionalFormatting sqref="D565">
    <cfRule type="duplicateValues" dxfId="5187" priority="5834"/>
  </conditionalFormatting>
  <conditionalFormatting sqref="D398:D582">
    <cfRule type="duplicateValues" dxfId="5186" priority="5833"/>
  </conditionalFormatting>
  <conditionalFormatting sqref="D117:D582">
    <cfRule type="duplicateValues" dxfId="5185" priority="5832"/>
  </conditionalFormatting>
  <conditionalFormatting sqref="D1045 D741 D105:D583 D92:D94 D1:D6 D19:D21 D922 D1149:D1230 D1328 D1434:D1048576">
    <cfRule type="duplicateValues" dxfId="5184" priority="5831"/>
  </conditionalFormatting>
  <conditionalFormatting sqref="D1045 D741 D1:D6 D92:D94 D105:D583 D19:D21 D922 D1149:D1230 D1328 D1434:D1048576">
    <cfRule type="duplicateValues" dxfId="5183" priority="5830"/>
  </conditionalFormatting>
  <conditionalFormatting sqref="D712">
    <cfRule type="duplicateValues" dxfId="5182" priority="5829"/>
  </conditionalFormatting>
  <conditionalFormatting sqref="D712">
    <cfRule type="duplicateValues" dxfId="5181" priority="5827"/>
    <cfRule type="duplicateValues" dxfId="5180" priority="5828"/>
  </conditionalFormatting>
  <conditionalFormatting sqref="D712">
    <cfRule type="duplicateValues" dxfId="5179" priority="5824"/>
    <cfRule type="duplicateValues" dxfId="5178" priority="5825"/>
    <cfRule type="duplicateValues" dxfId="5177" priority="5826"/>
  </conditionalFormatting>
  <conditionalFormatting sqref="D712">
    <cfRule type="duplicateValues" dxfId="5176" priority="5820"/>
    <cfRule type="duplicateValues" dxfId="5175" priority="5821"/>
    <cfRule type="duplicateValues" dxfId="5174" priority="5822"/>
    <cfRule type="duplicateValues" dxfId="5173" priority="5823"/>
  </conditionalFormatting>
  <conditionalFormatting sqref="D712">
    <cfRule type="duplicateValues" dxfId="5172" priority="5815"/>
    <cfRule type="duplicateValues" dxfId="5171" priority="5816"/>
    <cfRule type="duplicateValues" dxfId="5170" priority="5817"/>
    <cfRule type="duplicateValues" dxfId="5169" priority="5818"/>
    <cfRule type="duplicateValues" dxfId="5168" priority="5819"/>
  </conditionalFormatting>
  <conditionalFormatting sqref="D712:D714">
    <cfRule type="duplicateValues" dxfId="5167" priority="5814"/>
  </conditionalFormatting>
  <conditionalFormatting sqref="D718 D715">
    <cfRule type="duplicateValues" dxfId="5166" priority="5813"/>
  </conditionalFormatting>
  <conditionalFormatting sqref="D718 D715">
    <cfRule type="duplicateValues" dxfId="5165" priority="5809"/>
    <cfRule type="duplicateValues" dxfId="5164" priority="5810"/>
    <cfRule type="duplicateValues" dxfId="5163" priority="5811"/>
    <cfRule type="duplicateValues" dxfId="5162" priority="5812"/>
  </conditionalFormatting>
  <conditionalFormatting sqref="D718 D715">
    <cfRule type="duplicateValues" dxfId="5161" priority="5807"/>
    <cfRule type="duplicateValues" dxfId="5160" priority="5808"/>
  </conditionalFormatting>
  <conditionalFormatting sqref="D718 D715">
    <cfRule type="duplicateValues" dxfId="5159" priority="5804"/>
    <cfRule type="duplicateValues" dxfId="5158" priority="5805"/>
    <cfRule type="duplicateValues" dxfId="5157" priority="5806"/>
  </conditionalFormatting>
  <conditionalFormatting sqref="D718">
    <cfRule type="duplicateValues" dxfId="5156" priority="5802"/>
    <cfRule type="duplicateValues" dxfId="5155" priority="5803"/>
  </conditionalFormatting>
  <conditionalFormatting sqref="D718">
    <cfRule type="duplicateValues" dxfId="5154" priority="5801"/>
  </conditionalFormatting>
  <conditionalFormatting sqref="D718">
    <cfRule type="duplicateValues" dxfId="5153" priority="5798"/>
    <cfRule type="duplicateValues" dxfId="5152" priority="5799"/>
    <cfRule type="duplicateValues" dxfId="5151" priority="5800"/>
  </conditionalFormatting>
  <conditionalFormatting sqref="D717">
    <cfRule type="duplicateValues" dxfId="5150" priority="5797"/>
  </conditionalFormatting>
  <conditionalFormatting sqref="D717">
    <cfRule type="duplicateValues" dxfId="5149" priority="5793"/>
    <cfRule type="duplicateValues" dxfId="5148" priority="5794"/>
    <cfRule type="duplicateValues" dxfId="5147" priority="5795"/>
    <cfRule type="duplicateValues" dxfId="5146" priority="5796"/>
  </conditionalFormatting>
  <conditionalFormatting sqref="D717">
    <cfRule type="duplicateValues" dxfId="5145" priority="5791"/>
    <cfRule type="duplicateValues" dxfId="5144" priority="5792"/>
  </conditionalFormatting>
  <conditionalFormatting sqref="D717">
    <cfRule type="duplicateValues" dxfId="5143" priority="5788"/>
    <cfRule type="duplicateValues" dxfId="5142" priority="5789"/>
    <cfRule type="duplicateValues" dxfId="5141" priority="5790"/>
  </conditionalFormatting>
  <conditionalFormatting sqref="D715 D717:D718">
    <cfRule type="duplicateValues" dxfId="5140" priority="5787"/>
  </conditionalFormatting>
  <conditionalFormatting sqref="D584 D588 D586">
    <cfRule type="duplicateValues" dxfId="5139" priority="5786"/>
  </conditionalFormatting>
  <conditionalFormatting sqref="D584 D588 D586">
    <cfRule type="duplicateValues" dxfId="5138" priority="5782"/>
    <cfRule type="duplicateValues" dxfId="5137" priority="5783"/>
    <cfRule type="duplicateValues" dxfId="5136" priority="5784"/>
    <cfRule type="duplicateValues" dxfId="5135" priority="5785"/>
  </conditionalFormatting>
  <conditionalFormatting sqref="D584 D588 D586">
    <cfRule type="duplicateValues" dxfId="5134" priority="5780"/>
    <cfRule type="duplicateValues" dxfId="5133" priority="5781"/>
  </conditionalFormatting>
  <conditionalFormatting sqref="D584 D588 D586">
    <cfRule type="duplicateValues" dxfId="5132" priority="5777"/>
    <cfRule type="duplicateValues" dxfId="5131" priority="5778"/>
    <cfRule type="duplicateValues" dxfId="5130" priority="5779"/>
  </conditionalFormatting>
  <conditionalFormatting sqref="D716">
    <cfRule type="duplicateValues" dxfId="5129" priority="5776"/>
  </conditionalFormatting>
  <conditionalFormatting sqref="D716">
    <cfRule type="duplicateValues" dxfId="5128" priority="5772"/>
    <cfRule type="duplicateValues" dxfId="5127" priority="5773"/>
    <cfRule type="duplicateValues" dxfId="5126" priority="5774"/>
    <cfRule type="duplicateValues" dxfId="5125" priority="5775"/>
  </conditionalFormatting>
  <conditionalFormatting sqref="D716">
    <cfRule type="duplicateValues" dxfId="5124" priority="5770"/>
    <cfRule type="duplicateValues" dxfId="5123" priority="5771"/>
  </conditionalFormatting>
  <conditionalFormatting sqref="D716">
    <cfRule type="duplicateValues" dxfId="5122" priority="5767"/>
    <cfRule type="duplicateValues" dxfId="5121" priority="5768"/>
    <cfRule type="duplicateValues" dxfId="5120" priority="5769"/>
  </conditionalFormatting>
  <conditionalFormatting sqref="D716">
    <cfRule type="duplicateValues" dxfId="5119" priority="5766"/>
  </conditionalFormatting>
  <conditionalFormatting sqref="D716">
    <cfRule type="duplicateValues" dxfId="5118" priority="5765"/>
  </conditionalFormatting>
  <conditionalFormatting sqref="D716">
    <cfRule type="duplicateValues" dxfId="5117" priority="5763"/>
    <cfRule type="duplicateValues" dxfId="5116" priority="5764"/>
  </conditionalFormatting>
  <conditionalFormatting sqref="D716">
    <cfRule type="duplicateValues" dxfId="5115" priority="5762"/>
  </conditionalFormatting>
  <conditionalFormatting sqref="D716">
    <cfRule type="duplicateValues" dxfId="5114" priority="5761"/>
  </conditionalFormatting>
  <conditionalFormatting sqref="D716">
    <cfRule type="duplicateValues" dxfId="5113" priority="5760"/>
  </conditionalFormatting>
  <conditionalFormatting sqref="D716">
    <cfRule type="duplicateValues" dxfId="5112" priority="5758"/>
    <cfRule type="duplicateValues" dxfId="5111" priority="5759"/>
  </conditionalFormatting>
  <conditionalFormatting sqref="D716">
    <cfRule type="duplicateValues" dxfId="5110" priority="5757"/>
  </conditionalFormatting>
  <conditionalFormatting sqref="D716">
    <cfRule type="duplicateValues" dxfId="5109" priority="5756"/>
  </conditionalFormatting>
  <conditionalFormatting sqref="D716">
    <cfRule type="duplicateValues" dxfId="5108" priority="5755"/>
  </conditionalFormatting>
  <conditionalFormatting sqref="D716">
    <cfRule type="duplicateValues" dxfId="5107" priority="5754"/>
  </conditionalFormatting>
  <conditionalFormatting sqref="D716">
    <cfRule type="duplicateValues" dxfId="5106" priority="5750"/>
    <cfRule type="duplicateValues" dxfId="5105" priority="5751"/>
    <cfRule type="duplicateValues" dxfId="5104" priority="5752"/>
    <cfRule type="duplicateValues" dxfId="5103" priority="5753"/>
  </conditionalFormatting>
  <conditionalFormatting sqref="D588">
    <cfRule type="duplicateValues" dxfId="5102" priority="5749"/>
  </conditionalFormatting>
  <conditionalFormatting sqref="D715">
    <cfRule type="duplicateValues" dxfId="5101" priority="5748"/>
  </conditionalFormatting>
  <conditionalFormatting sqref="D715">
    <cfRule type="duplicateValues" dxfId="5100" priority="5746"/>
    <cfRule type="duplicateValues" dxfId="5099" priority="5747"/>
  </conditionalFormatting>
  <conditionalFormatting sqref="D585">
    <cfRule type="duplicateValues" dxfId="5098" priority="5745"/>
  </conditionalFormatting>
  <conditionalFormatting sqref="D585">
    <cfRule type="duplicateValues" dxfId="5097" priority="5741"/>
    <cfRule type="duplicateValues" dxfId="5096" priority="5742"/>
    <cfRule type="duplicateValues" dxfId="5095" priority="5743"/>
    <cfRule type="duplicateValues" dxfId="5094" priority="5744"/>
  </conditionalFormatting>
  <conditionalFormatting sqref="D585">
    <cfRule type="duplicateValues" dxfId="5093" priority="5739"/>
    <cfRule type="duplicateValues" dxfId="5092" priority="5740"/>
  </conditionalFormatting>
  <conditionalFormatting sqref="D585">
    <cfRule type="duplicateValues" dxfId="5091" priority="5736"/>
    <cfRule type="duplicateValues" dxfId="5090" priority="5737"/>
    <cfRule type="duplicateValues" dxfId="5089" priority="5738"/>
  </conditionalFormatting>
  <conditionalFormatting sqref="D585">
    <cfRule type="duplicateValues" dxfId="5088" priority="5735"/>
  </conditionalFormatting>
  <conditionalFormatting sqref="D585">
    <cfRule type="duplicateValues" dxfId="5087" priority="5734"/>
  </conditionalFormatting>
  <conditionalFormatting sqref="D585">
    <cfRule type="duplicateValues" dxfId="5086" priority="5732"/>
    <cfRule type="duplicateValues" dxfId="5085" priority="5733"/>
  </conditionalFormatting>
  <conditionalFormatting sqref="D585">
    <cfRule type="duplicateValues" dxfId="5084" priority="5731"/>
  </conditionalFormatting>
  <conditionalFormatting sqref="D585">
    <cfRule type="duplicateValues" dxfId="5083" priority="5730"/>
  </conditionalFormatting>
  <conditionalFormatting sqref="D585">
    <cfRule type="duplicateValues" dxfId="5082" priority="5729"/>
  </conditionalFormatting>
  <conditionalFormatting sqref="D585">
    <cfRule type="duplicateValues" dxfId="5081" priority="5727"/>
    <cfRule type="duplicateValues" dxfId="5080" priority="5728"/>
  </conditionalFormatting>
  <conditionalFormatting sqref="D585">
    <cfRule type="duplicateValues" dxfId="5079" priority="5726"/>
  </conditionalFormatting>
  <conditionalFormatting sqref="D585">
    <cfRule type="duplicateValues" dxfId="5078" priority="5725"/>
  </conditionalFormatting>
  <conditionalFormatting sqref="D585">
    <cfRule type="duplicateValues" dxfId="5077" priority="5724"/>
  </conditionalFormatting>
  <conditionalFormatting sqref="D585">
    <cfRule type="duplicateValues" dxfId="5076" priority="5723"/>
  </conditionalFormatting>
  <conditionalFormatting sqref="D585">
    <cfRule type="duplicateValues" dxfId="5075" priority="5719"/>
    <cfRule type="duplicateValues" dxfId="5074" priority="5720"/>
    <cfRule type="duplicateValues" dxfId="5073" priority="5721"/>
    <cfRule type="duplicateValues" dxfId="5072" priority="5722"/>
  </conditionalFormatting>
  <conditionalFormatting sqref="D585">
    <cfRule type="duplicateValues" dxfId="5071" priority="5718"/>
  </conditionalFormatting>
  <conditionalFormatting sqref="D585">
    <cfRule type="duplicateValues" dxfId="5070" priority="5717"/>
  </conditionalFormatting>
  <conditionalFormatting sqref="D585">
    <cfRule type="duplicateValues" dxfId="5069" priority="5716"/>
  </conditionalFormatting>
  <conditionalFormatting sqref="D589">
    <cfRule type="duplicateValues" dxfId="5068" priority="5715"/>
  </conditionalFormatting>
  <conditionalFormatting sqref="D589">
    <cfRule type="duplicateValues" dxfId="5067" priority="5711"/>
    <cfRule type="duplicateValues" dxfId="5066" priority="5712"/>
    <cfRule type="duplicateValues" dxfId="5065" priority="5713"/>
    <cfRule type="duplicateValues" dxfId="5064" priority="5714"/>
  </conditionalFormatting>
  <conditionalFormatting sqref="D589">
    <cfRule type="duplicateValues" dxfId="5063" priority="5709"/>
    <cfRule type="duplicateValues" dxfId="5062" priority="5710"/>
  </conditionalFormatting>
  <conditionalFormatting sqref="D589">
    <cfRule type="duplicateValues" dxfId="5061" priority="5706"/>
    <cfRule type="duplicateValues" dxfId="5060" priority="5707"/>
    <cfRule type="duplicateValues" dxfId="5059" priority="5708"/>
  </conditionalFormatting>
  <conditionalFormatting sqref="D589">
    <cfRule type="duplicateValues" dxfId="5058" priority="5704"/>
    <cfRule type="duplicateValues" dxfId="5057" priority="5705"/>
  </conditionalFormatting>
  <conditionalFormatting sqref="D589">
    <cfRule type="duplicateValues" dxfId="5056" priority="5703"/>
  </conditionalFormatting>
  <conditionalFormatting sqref="D589">
    <cfRule type="duplicateValues" dxfId="5055" priority="5700"/>
    <cfRule type="duplicateValues" dxfId="5054" priority="5701"/>
    <cfRule type="duplicateValues" dxfId="5053" priority="5702"/>
  </conditionalFormatting>
  <conditionalFormatting sqref="D589">
    <cfRule type="duplicateValues" dxfId="5052" priority="5699"/>
  </conditionalFormatting>
  <conditionalFormatting sqref="D589">
    <cfRule type="duplicateValues" dxfId="5051" priority="5698"/>
  </conditionalFormatting>
  <conditionalFormatting sqref="D589">
    <cfRule type="duplicateValues" dxfId="5050" priority="5696"/>
    <cfRule type="duplicateValues" dxfId="5049" priority="5697"/>
  </conditionalFormatting>
  <conditionalFormatting sqref="D589">
    <cfRule type="duplicateValues" dxfId="5048" priority="5695"/>
  </conditionalFormatting>
  <conditionalFormatting sqref="D589">
    <cfRule type="duplicateValues" dxfId="5047" priority="5693"/>
    <cfRule type="duplicateValues" dxfId="5046" priority="5694"/>
  </conditionalFormatting>
  <conditionalFormatting sqref="D589">
    <cfRule type="duplicateValues" dxfId="5045" priority="5692"/>
  </conditionalFormatting>
  <conditionalFormatting sqref="D589">
    <cfRule type="duplicateValues" dxfId="5044" priority="5691"/>
  </conditionalFormatting>
  <conditionalFormatting sqref="D589">
    <cfRule type="duplicateValues" dxfId="5043" priority="5690"/>
  </conditionalFormatting>
  <conditionalFormatting sqref="D589">
    <cfRule type="duplicateValues" dxfId="5042" priority="5689"/>
  </conditionalFormatting>
  <conditionalFormatting sqref="D589">
    <cfRule type="duplicateValues" dxfId="5041" priority="5685"/>
    <cfRule type="duplicateValues" dxfId="5040" priority="5686"/>
    <cfRule type="duplicateValues" dxfId="5039" priority="5687"/>
    <cfRule type="duplicateValues" dxfId="5038" priority="5688"/>
  </conditionalFormatting>
  <conditionalFormatting sqref="D589">
    <cfRule type="duplicateValues" dxfId="5037" priority="5684"/>
  </conditionalFormatting>
  <conditionalFormatting sqref="D589">
    <cfRule type="duplicateValues" dxfId="5036" priority="5683"/>
  </conditionalFormatting>
  <conditionalFormatting sqref="D589">
    <cfRule type="duplicateValues" dxfId="5035" priority="5682"/>
  </conditionalFormatting>
  <conditionalFormatting sqref="D584">
    <cfRule type="duplicateValues" dxfId="5034" priority="5681"/>
  </conditionalFormatting>
  <conditionalFormatting sqref="D584">
    <cfRule type="duplicateValues" dxfId="5033" priority="5679"/>
    <cfRule type="duplicateValues" dxfId="5032" priority="5680"/>
  </conditionalFormatting>
  <conditionalFormatting sqref="D584:D589 D591 D628:D633 D712:D718 D722:D723">
    <cfRule type="duplicateValues" dxfId="5031" priority="5678"/>
  </conditionalFormatting>
  <conditionalFormatting sqref="D584:D589">
    <cfRule type="duplicateValues" dxfId="5030" priority="5677"/>
  </conditionalFormatting>
  <conditionalFormatting sqref="D591">
    <cfRule type="duplicateValues" dxfId="5029" priority="5675"/>
    <cfRule type="duplicateValues" dxfId="5028" priority="5676"/>
  </conditionalFormatting>
  <conditionalFormatting sqref="D591">
    <cfRule type="duplicateValues" dxfId="5027" priority="5674"/>
  </conditionalFormatting>
  <conditionalFormatting sqref="D591">
    <cfRule type="duplicateValues" dxfId="5026" priority="5670"/>
    <cfRule type="duplicateValues" dxfId="5025" priority="5671"/>
    <cfRule type="duplicateValues" dxfId="5024" priority="5672"/>
    <cfRule type="duplicateValues" dxfId="5023" priority="5673"/>
  </conditionalFormatting>
  <conditionalFormatting sqref="D590">
    <cfRule type="duplicateValues" dxfId="5022" priority="5669"/>
  </conditionalFormatting>
  <conditionalFormatting sqref="D590">
    <cfRule type="duplicateValues" dxfId="5021" priority="5668"/>
  </conditionalFormatting>
  <conditionalFormatting sqref="D590">
    <cfRule type="duplicateValues" dxfId="5020" priority="5667"/>
  </conditionalFormatting>
  <conditionalFormatting sqref="D590">
    <cfRule type="duplicateValues" dxfId="5019" priority="5666"/>
  </conditionalFormatting>
  <conditionalFormatting sqref="D590">
    <cfRule type="duplicateValues" dxfId="5018" priority="5665"/>
  </conditionalFormatting>
  <conditionalFormatting sqref="D590">
    <cfRule type="duplicateValues" dxfId="5017" priority="5664"/>
  </conditionalFormatting>
  <conditionalFormatting sqref="D590">
    <cfRule type="duplicateValues" dxfId="5016" priority="5663"/>
  </conditionalFormatting>
  <conditionalFormatting sqref="D590">
    <cfRule type="duplicateValues" dxfId="5015" priority="5661"/>
    <cfRule type="duplicateValues" dxfId="5014" priority="5662"/>
  </conditionalFormatting>
  <conditionalFormatting sqref="D590">
    <cfRule type="duplicateValues" dxfId="5013" priority="5660"/>
  </conditionalFormatting>
  <conditionalFormatting sqref="D590">
    <cfRule type="duplicateValues" dxfId="5012" priority="5659"/>
  </conditionalFormatting>
  <conditionalFormatting sqref="D590">
    <cfRule type="duplicateValues" dxfId="5011" priority="5657"/>
    <cfRule type="duplicateValues" dxfId="5010" priority="5658"/>
  </conditionalFormatting>
  <conditionalFormatting sqref="D590">
    <cfRule type="duplicateValues" dxfId="5009" priority="5656"/>
  </conditionalFormatting>
  <conditionalFormatting sqref="D590">
    <cfRule type="duplicateValues" dxfId="5008" priority="5655"/>
  </conditionalFormatting>
  <conditionalFormatting sqref="D590">
    <cfRule type="duplicateValues" dxfId="5007" priority="5654"/>
  </conditionalFormatting>
  <conditionalFormatting sqref="D590">
    <cfRule type="duplicateValues" dxfId="5006" priority="5652"/>
    <cfRule type="duplicateValues" dxfId="5005" priority="5653"/>
  </conditionalFormatting>
  <conditionalFormatting sqref="D590">
    <cfRule type="duplicateValues" dxfId="5004" priority="5651"/>
  </conditionalFormatting>
  <conditionalFormatting sqref="D590">
    <cfRule type="duplicateValues" dxfId="5003" priority="5650"/>
  </conditionalFormatting>
  <conditionalFormatting sqref="D590">
    <cfRule type="duplicateValues" dxfId="5002" priority="5649"/>
  </conditionalFormatting>
  <conditionalFormatting sqref="D590">
    <cfRule type="duplicateValues" dxfId="5001" priority="5648"/>
  </conditionalFormatting>
  <conditionalFormatting sqref="D590">
    <cfRule type="duplicateValues" dxfId="5000" priority="5644"/>
    <cfRule type="duplicateValues" dxfId="4999" priority="5645"/>
    <cfRule type="duplicateValues" dxfId="4998" priority="5646"/>
    <cfRule type="duplicateValues" dxfId="4997" priority="5647"/>
  </conditionalFormatting>
  <conditionalFormatting sqref="D590">
    <cfRule type="duplicateValues" dxfId="4996" priority="5643"/>
  </conditionalFormatting>
  <conditionalFormatting sqref="D590">
    <cfRule type="duplicateValues" dxfId="4995" priority="5642"/>
  </conditionalFormatting>
  <conditionalFormatting sqref="D732:D736 D627">
    <cfRule type="duplicateValues" dxfId="4994" priority="5641"/>
  </conditionalFormatting>
  <conditionalFormatting sqref="D732:D736 D627">
    <cfRule type="duplicateValues" dxfId="4993" priority="5637"/>
    <cfRule type="duplicateValues" dxfId="4992" priority="5638"/>
    <cfRule type="duplicateValues" dxfId="4991" priority="5639"/>
    <cfRule type="duplicateValues" dxfId="4990" priority="5640"/>
  </conditionalFormatting>
  <conditionalFormatting sqref="D732:D736 D627">
    <cfRule type="duplicateValues" dxfId="4989" priority="5635"/>
    <cfRule type="duplicateValues" dxfId="4988" priority="5636"/>
  </conditionalFormatting>
  <conditionalFormatting sqref="D732:D736 D627">
    <cfRule type="duplicateValues" dxfId="4987" priority="5632"/>
    <cfRule type="duplicateValues" dxfId="4986" priority="5633"/>
    <cfRule type="duplicateValues" dxfId="4985" priority="5634"/>
  </conditionalFormatting>
  <conditionalFormatting sqref="D732:D736 D627 D618 D592 D608:D609">
    <cfRule type="duplicateValues" dxfId="4984" priority="5631"/>
  </conditionalFormatting>
  <conditionalFormatting sqref="D618">
    <cfRule type="duplicateValues" dxfId="4983" priority="5630"/>
  </conditionalFormatting>
  <conditionalFormatting sqref="D618">
    <cfRule type="duplicateValues" dxfId="4982" priority="5629"/>
  </conditionalFormatting>
  <conditionalFormatting sqref="D618">
    <cfRule type="duplicateValues" dxfId="4981" priority="5628"/>
  </conditionalFormatting>
  <conditionalFormatting sqref="D618">
    <cfRule type="duplicateValues" dxfId="4980" priority="5627"/>
  </conditionalFormatting>
  <conditionalFormatting sqref="D618">
    <cfRule type="duplicateValues" dxfId="4979" priority="5626"/>
  </conditionalFormatting>
  <conditionalFormatting sqref="D618">
    <cfRule type="duplicateValues" dxfId="4978" priority="5625"/>
  </conditionalFormatting>
  <conditionalFormatting sqref="D618 D592 D608:D609">
    <cfRule type="duplicateValues" dxfId="4977" priority="5623"/>
    <cfRule type="duplicateValues" dxfId="4976" priority="5624"/>
  </conditionalFormatting>
  <conditionalFormatting sqref="D618 D592 D608:D609">
    <cfRule type="duplicateValues" dxfId="4975" priority="5622"/>
  </conditionalFormatting>
  <conditionalFormatting sqref="D618">
    <cfRule type="duplicateValues" dxfId="4974" priority="5621"/>
  </conditionalFormatting>
  <conditionalFormatting sqref="D618">
    <cfRule type="duplicateValues" dxfId="4973" priority="5619"/>
    <cfRule type="duplicateValues" dxfId="4972" priority="5620"/>
  </conditionalFormatting>
  <conditionalFormatting sqref="D618">
    <cfRule type="duplicateValues" dxfId="4971" priority="5618"/>
  </conditionalFormatting>
  <conditionalFormatting sqref="D618">
    <cfRule type="duplicateValues" dxfId="4970" priority="5617"/>
  </conditionalFormatting>
  <conditionalFormatting sqref="D618">
    <cfRule type="duplicateValues" dxfId="4969" priority="5616"/>
  </conditionalFormatting>
  <conditionalFormatting sqref="D618">
    <cfRule type="duplicateValues" dxfId="4968" priority="5614"/>
    <cfRule type="duplicateValues" dxfId="4967" priority="5615"/>
  </conditionalFormatting>
  <conditionalFormatting sqref="D618">
    <cfRule type="duplicateValues" dxfId="4966" priority="5613"/>
  </conditionalFormatting>
  <conditionalFormatting sqref="D618">
    <cfRule type="duplicateValues" dxfId="4965" priority="5612"/>
  </conditionalFormatting>
  <conditionalFormatting sqref="D618">
    <cfRule type="duplicateValues" dxfId="4964" priority="5611"/>
  </conditionalFormatting>
  <conditionalFormatting sqref="D618">
    <cfRule type="duplicateValues" dxfId="4963" priority="5610"/>
  </conditionalFormatting>
  <conditionalFormatting sqref="D618 D592 D608:D609">
    <cfRule type="duplicateValues" dxfId="4962" priority="5606"/>
    <cfRule type="duplicateValues" dxfId="4961" priority="5607"/>
    <cfRule type="duplicateValues" dxfId="4960" priority="5608"/>
    <cfRule type="duplicateValues" dxfId="4959" priority="5609"/>
  </conditionalFormatting>
  <conditionalFormatting sqref="D593:D602">
    <cfRule type="duplicateValues" dxfId="4958" priority="5605"/>
  </conditionalFormatting>
  <conditionalFormatting sqref="D593:D602">
    <cfRule type="duplicateValues" dxfId="4957" priority="5604"/>
  </conditionalFormatting>
  <conditionalFormatting sqref="D593:D602">
    <cfRule type="duplicateValues" dxfId="4956" priority="5603"/>
  </conditionalFormatting>
  <conditionalFormatting sqref="D593:D602">
    <cfRule type="duplicateValues" dxfId="4955" priority="5602"/>
  </conditionalFormatting>
  <conditionalFormatting sqref="D593:D602">
    <cfRule type="duplicateValues" dxfId="4954" priority="5601"/>
  </conditionalFormatting>
  <conditionalFormatting sqref="D593:D602">
    <cfRule type="duplicateValues" dxfId="4953" priority="5600"/>
  </conditionalFormatting>
  <conditionalFormatting sqref="D593:D602">
    <cfRule type="duplicateValues" dxfId="4952" priority="5599"/>
  </conditionalFormatting>
  <conditionalFormatting sqref="D593:D602">
    <cfRule type="duplicateValues" dxfId="4951" priority="5597"/>
    <cfRule type="duplicateValues" dxfId="4950" priority="5598"/>
  </conditionalFormatting>
  <conditionalFormatting sqref="D593:D602">
    <cfRule type="duplicateValues" dxfId="4949" priority="5596"/>
  </conditionalFormatting>
  <conditionalFormatting sqref="D593:D602">
    <cfRule type="duplicateValues" dxfId="4948" priority="5595"/>
  </conditionalFormatting>
  <conditionalFormatting sqref="D593:D602">
    <cfRule type="duplicateValues" dxfId="4947" priority="5593"/>
    <cfRule type="duplicateValues" dxfId="4946" priority="5594"/>
  </conditionalFormatting>
  <conditionalFormatting sqref="D593:D602">
    <cfRule type="duplicateValues" dxfId="4945" priority="5592"/>
  </conditionalFormatting>
  <conditionalFormatting sqref="D593:D602">
    <cfRule type="duplicateValues" dxfId="4944" priority="5591"/>
  </conditionalFormatting>
  <conditionalFormatting sqref="D593:D602">
    <cfRule type="duplicateValues" dxfId="4943" priority="5590"/>
  </conditionalFormatting>
  <conditionalFormatting sqref="D593:D602">
    <cfRule type="duplicateValues" dxfId="4942" priority="5588"/>
    <cfRule type="duplicateValues" dxfId="4941" priority="5589"/>
  </conditionalFormatting>
  <conditionalFormatting sqref="D593:D602">
    <cfRule type="duplicateValues" dxfId="4940" priority="5587"/>
  </conditionalFormatting>
  <conditionalFormatting sqref="D593:D602">
    <cfRule type="duplicateValues" dxfId="4939" priority="5586"/>
  </conditionalFormatting>
  <conditionalFormatting sqref="D593:D602">
    <cfRule type="duplicateValues" dxfId="4938" priority="5585"/>
  </conditionalFormatting>
  <conditionalFormatting sqref="D593:D602">
    <cfRule type="duplicateValues" dxfId="4937" priority="5584"/>
  </conditionalFormatting>
  <conditionalFormatting sqref="D593:D602">
    <cfRule type="duplicateValues" dxfId="4936" priority="5580"/>
    <cfRule type="duplicateValues" dxfId="4935" priority="5581"/>
    <cfRule type="duplicateValues" dxfId="4934" priority="5582"/>
    <cfRule type="duplicateValues" dxfId="4933" priority="5583"/>
  </conditionalFormatting>
  <conditionalFormatting sqref="D603:D607">
    <cfRule type="duplicateValues" dxfId="4932" priority="5579"/>
  </conditionalFormatting>
  <conditionalFormatting sqref="D603:D607">
    <cfRule type="duplicateValues" dxfId="4931" priority="5578"/>
  </conditionalFormatting>
  <conditionalFormatting sqref="D603:D607">
    <cfRule type="duplicateValues" dxfId="4930" priority="5577"/>
  </conditionalFormatting>
  <conditionalFormatting sqref="D603:D607">
    <cfRule type="duplicateValues" dxfId="4929" priority="5576"/>
  </conditionalFormatting>
  <conditionalFormatting sqref="D603:D607">
    <cfRule type="duplicateValues" dxfId="4928" priority="5575"/>
  </conditionalFormatting>
  <conditionalFormatting sqref="D603:D607">
    <cfRule type="duplicateValues" dxfId="4927" priority="5574"/>
  </conditionalFormatting>
  <conditionalFormatting sqref="D603:D607">
    <cfRule type="duplicateValues" dxfId="4926" priority="5573"/>
  </conditionalFormatting>
  <conditionalFormatting sqref="D603:D607">
    <cfRule type="duplicateValues" dxfId="4925" priority="5571"/>
    <cfRule type="duplicateValues" dxfId="4924" priority="5572"/>
  </conditionalFormatting>
  <conditionalFormatting sqref="D603:D607">
    <cfRule type="duplicateValues" dxfId="4923" priority="5570"/>
  </conditionalFormatting>
  <conditionalFormatting sqref="D603:D607">
    <cfRule type="duplicateValues" dxfId="4922" priority="5569"/>
  </conditionalFormatting>
  <conditionalFormatting sqref="D603:D607">
    <cfRule type="duplicateValues" dxfId="4921" priority="5567"/>
    <cfRule type="duplicateValues" dxfId="4920" priority="5568"/>
  </conditionalFormatting>
  <conditionalFormatting sqref="D603:D607">
    <cfRule type="duplicateValues" dxfId="4919" priority="5566"/>
  </conditionalFormatting>
  <conditionalFormatting sqref="D603:D607">
    <cfRule type="duplicateValues" dxfId="4918" priority="5565"/>
  </conditionalFormatting>
  <conditionalFormatting sqref="D603:D607">
    <cfRule type="duplicateValues" dxfId="4917" priority="5564"/>
  </conditionalFormatting>
  <conditionalFormatting sqref="D603:D607">
    <cfRule type="duplicateValues" dxfId="4916" priority="5562"/>
    <cfRule type="duplicateValues" dxfId="4915" priority="5563"/>
  </conditionalFormatting>
  <conditionalFormatting sqref="D603:D607">
    <cfRule type="duplicateValues" dxfId="4914" priority="5561"/>
  </conditionalFormatting>
  <conditionalFormatting sqref="D603:D607">
    <cfRule type="duplicateValues" dxfId="4913" priority="5560"/>
  </conditionalFormatting>
  <conditionalFormatting sqref="D603:D607">
    <cfRule type="duplicateValues" dxfId="4912" priority="5559"/>
  </conditionalFormatting>
  <conditionalFormatting sqref="D603:D607">
    <cfRule type="duplicateValues" dxfId="4911" priority="5558"/>
  </conditionalFormatting>
  <conditionalFormatting sqref="D603:D607">
    <cfRule type="duplicateValues" dxfId="4910" priority="5554"/>
    <cfRule type="duplicateValues" dxfId="4909" priority="5555"/>
    <cfRule type="duplicateValues" dxfId="4908" priority="5556"/>
    <cfRule type="duplicateValues" dxfId="4907" priority="5557"/>
  </conditionalFormatting>
  <conditionalFormatting sqref="D732:D736 D627 D618 D592:D609">
    <cfRule type="duplicateValues" dxfId="4906" priority="5553"/>
  </conditionalFormatting>
  <conditionalFormatting sqref="D610:D617">
    <cfRule type="duplicateValues" dxfId="4905" priority="5552"/>
  </conditionalFormatting>
  <conditionalFormatting sqref="D610:D617">
    <cfRule type="duplicateValues" dxfId="4904" priority="5550"/>
    <cfRule type="duplicateValues" dxfId="4903" priority="5551"/>
  </conditionalFormatting>
  <conditionalFormatting sqref="D610:D617">
    <cfRule type="duplicateValues" dxfId="4902" priority="5546"/>
    <cfRule type="duplicateValues" dxfId="4901" priority="5547"/>
    <cfRule type="duplicateValues" dxfId="4900" priority="5548"/>
    <cfRule type="duplicateValues" dxfId="4899" priority="5549"/>
  </conditionalFormatting>
  <conditionalFormatting sqref="D619:D625">
    <cfRule type="duplicateValues" dxfId="4898" priority="5545"/>
  </conditionalFormatting>
  <conditionalFormatting sqref="D619:D625">
    <cfRule type="duplicateValues" dxfId="4897" priority="5544"/>
  </conditionalFormatting>
  <conditionalFormatting sqref="D619:D625">
    <cfRule type="duplicateValues" dxfId="4896" priority="5543"/>
  </conditionalFormatting>
  <conditionalFormatting sqref="D619:D625">
    <cfRule type="duplicateValues" dxfId="4895" priority="5542"/>
  </conditionalFormatting>
  <conditionalFormatting sqref="D619:D625">
    <cfRule type="duplicateValues" dxfId="4894" priority="5541"/>
  </conditionalFormatting>
  <conditionalFormatting sqref="D619:D625">
    <cfRule type="duplicateValues" dxfId="4893" priority="5540"/>
  </conditionalFormatting>
  <conditionalFormatting sqref="D619:D625">
    <cfRule type="duplicateValues" dxfId="4892" priority="5539"/>
  </conditionalFormatting>
  <conditionalFormatting sqref="D619:D625">
    <cfRule type="duplicateValues" dxfId="4891" priority="5537"/>
    <cfRule type="duplicateValues" dxfId="4890" priority="5538"/>
  </conditionalFormatting>
  <conditionalFormatting sqref="D619:D625">
    <cfRule type="duplicateValues" dxfId="4889" priority="5536"/>
  </conditionalFormatting>
  <conditionalFormatting sqref="D619:D625">
    <cfRule type="duplicateValues" dxfId="4888" priority="5535"/>
  </conditionalFormatting>
  <conditionalFormatting sqref="D619:D625">
    <cfRule type="duplicateValues" dxfId="4887" priority="5533"/>
    <cfRule type="duplicateValues" dxfId="4886" priority="5534"/>
  </conditionalFormatting>
  <conditionalFormatting sqref="D619:D625">
    <cfRule type="duplicateValues" dxfId="4885" priority="5532"/>
  </conditionalFormatting>
  <conditionalFormatting sqref="D619:D625">
    <cfRule type="duplicateValues" dxfId="4884" priority="5531"/>
  </conditionalFormatting>
  <conditionalFormatting sqref="D619:D625">
    <cfRule type="duplicateValues" dxfId="4883" priority="5530"/>
  </conditionalFormatting>
  <conditionalFormatting sqref="D619:D625">
    <cfRule type="duplicateValues" dxfId="4882" priority="5528"/>
    <cfRule type="duplicateValues" dxfId="4881" priority="5529"/>
  </conditionalFormatting>
  <conditionalFormatting sqref="D619:D625">
    <cfRule type="duplicateValues" dxfId="4880" priority="5527"/>
  </conditionalFormatting>
  <conditionalFormatting sqref="D619:D625">
    <cfRule type="duplicateValues" dxfId="4879" priority="5526"/>
  </conditionalFormatting>
  <conditionalFormatting sqref="D619:D625">
    <cfRule type="duplicateValues" dxfId="4878" priority="5525"/>
  </conditionalFormatting>
  <conditionalFormatting sqref="D619:D625">
    <cfRule type="duplicateValues" dxfId="4877" priority="5524"/>
  </conditionalFormatting>
  <conditionalFormatting sqref="D619:D625">
    <cfRule type="duplicateValues" dxfId="4876" priority="5520"/>
    <cfRule type="duplicateValues" dxfId="4875" priority="5521"/>
    <cfRule type="duplicateValues" dxfId="4874" priority="5522"/>
    <cfRule type="duplicateValues" dxfId="4873" priority="5523"/>
  </conditionalFormatting>
  <conditionalFormatting sqref="D619:D625">
    <cfRule type="duplicateValues" dxfId="4872" priority="5519"/>
  </conditionalFormatting>
  <conditionalFormatting sqref="D626">
    <cfRule type="duplicateValues" dxfId="4871" priority="5518"/>
  </conditionalFormatting>
  <conditionalFormatting sqref="D626">
    <cfRule type="duplicateValues" dxfId="4870" priority="5517"/>
  </conditionalFormatting>
  <conditionalFormatting sqref="D626">
    <cfRule type="duplicateValues" dxfId="4869" priority="5516"/>
  </conditionalFormatting>
  <conditionalFormatting sqref="D626">
    <cfRule type="duplicateValues" dxfId="4868" priority="5515"/>
  </conditionalFormatting>
  <conditionalFormatting sqref="D626">
    <cfRule type="duplicateValues" dxfId="4867" priority="5514"/>
  </conditionalFormatting>
  <conditionalFormatting sqref="D626">
    <cfRule type="duplicateValues" dxfId="4866" priority="5513"/>
  </conditionalFormatting>
  <conditionalFormatting sqref="D626">
    <cfRule type="duplicateValues" dxfId="4865" priority="5512"/>
  </conditionalFormatting>
  <conditionalFormatting sqref="D626">
    <cfRule type="duplicateValues" dxfId="4864" priority="5510"/>
    <cfRule type="duplicateValues" dxfId="4863" priority="5511"/>
  </conditionalFormatting>
  <conditionalFormatting sqref="D626">
    <cfRule type="duplicateValues" dxfId="4862" priority="5509"/>
  </conditionalFormatting>
  <conditionalFormatting sqref="D626">
    <cfRule type="duplicateValues" dxfId="4861" priority="5508"/>
  </conditionalFormatting>
  <conditionalFormatting sqref="D626">
    <cfRule type="duplicateValues" dxfId="4860" priority="5506"/>
    <cfRule type="duplicateValues" dxfId="4859" priority="5507"/>
  </conditionalFormatting>
  <conditionalFormatting sqref="D626">
    <cfRule type="duplicateValues" dxfId="4858" priority="5505"/>
  </conditionalFormatting>
  <conditionalFormatting sqref="D626">
    <cfRule type="duplicateValues" dxfId="4857" priority="5504"/>
  </conditionalFormatting>
  <conditionalFormatting sqref="D626">
    <cfRule type="duplicateValues" dxfId="4856" priority="5503"/>
  </conditionalFormatting>
  <conditionalFormatting sqref="D626">
    <cfRule type="duplicateValues" dxfId="4855" priority="5501"/>
    <cfRule type="duplicateValues" dxfId="4854" priority="5502"/>
  </conditionalFormatting>
  <conditionalFormatting sqref="D626">
    <cfRule type="duplicateValues" dxfId="4853" priority="5500"/>
  </conditionalFormatting>
  <conditionalFormatting sqref="D626">
    <cfRule type="duplicateValues" dxfId="4852" priority="5499"/>
  </conditionalFormatting>
  <conditionalFormatting sqref="D626">
    <cfRule type="duplicateValues" dxfId="4851" priority="5498"/>
  </conditionalFormatting>
  <conditionalFormatting sqref="D626">
    <cfRule type="duplicateValues" dxfId="4850" priority="5497"/>
  </conditionalFormatting>
  <conditionalFormatting sqref="D626">
    <cfRule type="duplicateValues" dxfId="4849" priority="5493"/>
    <cfRule type="duplicateValues" dxfId="4848" priority="5494"/>
    <cfRule type="duplicateValues" dxfId="4847" priority="5495"/>
    <cfRule type="duplicateValues" dxfId="4846" priority="5496"/>
  </conditionalFormatting>
  <conditionalFormatting sqref="D626">
    <cfRule type="duplicateValues" dxfId="4845" priority="5492"/>
  </conditionalFormatting>
  <conditionalFormatting sqref="D732:D736 D592:D627">
    <cfRule type="duplicateValues" dxfId="4844" priority="5491"/>
  </conditionalFormatting>
  <conditionalFormatting sqref="D732:D736 D712:D718 D722:D723 D584:D633">
    <cfRule type="duplicateValues" dxfId="4843" priority="5490"/>
  </conditionalFormatting>
  <conditionalFormatting sqref="D724 D730:D731">
    <cfRule type="duplicateValues" dxfId="4842" priority="5489"/>
  </conditionalFormatting>
  <conditionalFormatting sqref="D724 D730:D731">
    <cfRule type="duplicateValues" dxfId="4841" priority="5487"/>
    <cfRule type="duplicateValues" dxfId="4840" priority="5488"/>
  </conditionalFormatting>
  <conditionalFormatting sqref="D724">
    <cfRule type="duplicateValues" dxfId="4839" priority="5486"/>
  </conditionalFormatting>
  <conditionalFormatting sqref="D724 D730:D731">
    <cfRule type="duplicateValues" dxfId="4838" priority="5482"/>
    <cfRule type="duplicateValues" dxfId="4837" priority="5483"/>
    <cfRule type="duplicateValues" dxfId="4836" priority="5484"/>
    <cfRule type="duplicateValues" dxfId="4835" priority="5485"/>
  </conditionalFormatting>
  <conditionalFormatting sqref="D725:D728">
    <cfRule type="duplicateValues" dxfId="4834" priority="5481"/>
  </conditionalFormatting>
  <conditionalFormatting sqref="D725:D728">
    <cfRule type="duplicateValues" dxfId="4833" priority="5480"/>
  </conditionalFormatting>
  <conditionalFormatting sqref="D725:D728">
    <cfRule type="duplicateValues" dxfId="4832" priority="5479"/>
  </conditionalFormatting>
  <conditionalFormatting sqref="D725:D728">
    <cfRule type="duplicateValues" dxfId="4831" priority="5478"/>
  </conditionalFormatting>
  <conditionalFormatting sqref="D725:D728">
    <cfRule type="duplicateValues" dxfId="4830" priority="5477"/>
  </conditionalFormatting>
  <conditionalFormatting sqref="D725:D728">
    <cfRule type="duplicateValues" dxfId="4829" priority="5476"/>
  </conditionalFormatting>
  <conditionalFormatting sqref="D725:D728">
    <cfRule type="duplicateValues" dxfId="4828" priority="5475"/>
  </conditionalFormatting>
  <conditionalFormatting sqref="D725:D728">
    <cfRule type="duplicateValues" dxfId="4827" priority="5473"/>
    <cfRule type="duplicateValues" dxfId="4826" priority="5474"/>
  </conditionalFormatting>
  <conditionalFormatting sqref="D725:D728">
    <cfRule type="duplicateValues" dxfId="4825" priority="5472"/>
  </conditionalFormatting>
  <conditionalFormatting sqref="D725:D728">
    <cfRule type="duplicateValues" dxfId="4824" priority="5471"/>
  </conditionalFormatting>
  <conditionalFormatting sqref="D725:D728">
    <cfRule type="duplicateValues" dxfId="4823" priority="5469"/>
    <cfRule type="duplicateValues" dxfId="4822" priority="5470"/>
  </conditionalFormatting>
  <conditionalFormatting sqref="D725:D728">
    <cfRule type="duplicateValues" dxfId="4821" priority="5468"/>
  </conditionalFormatting>
  <conditionalFormatting sqref="D725:D728">
    <cfRule type="duplicateValues" dxfId="4820" priority="5467"/>
  </conditionalFormatting>
  <conditionalFormatting sqref="D725:D728">
    <cfRule type="duplicateValues" dxfId="4819" priority="5466"/>
  </conditionalFormatting>
  <conditionalFormatting sqref="D725:D728">
    <cfRule type="duplicateValues" dxfId="4818" priority="5464"/>
    <cfRule type="duplicateValues" dxfId="4817" priority="5465"/>
  </conditionalFormatting>
  <conditionalFormatting sqref="D725:D728">
    <cfRule type="duplicateValues" dxfId="4816" priority="5463"/>
  </conditionalFormatting>
  <conditionalFormatting sqref="D725:D728">
    <cfRule type="duplicateValues" dxfId="4815" priority="5462"/>
  </conditionalFormatting>
  <conditionalFormatting sqref="D725:D728">
    <cfRule type="duplicateValues" dxfId="4814" priority="5461"/>
  </conditionalFormatting>
  <conditionalFormatting sqref="D725:D728">
    <cfRule type="duplicateValues" dxfId="4813" priority="5460"/>
  </conditionalFormatting>
  <conditionalFormatting sqref="D725:D728">
    <cfRule type="duplicateValues" dxfId="4812" priority="5456"/>
    <cfRule type="duplicateValues" dxfId="4811" priority="5457"/>
    <cfRule type="duplicateValues" dxfId="4810" priority="5458"/>
    <cfRule type="duplicateValues" dxfId="4809" priority="5459"/>
  </conditionalFormatting>
  <conditionalFormatting sqref="D724:D728 D730:D731">
    <cfRule type="duplicateValues" dxfId="4808" priority="5455"/>
  </conditionalFormatting>
  <conditionalFormatting sqref="D724:D728">
    <cfRule type="duplicateValues" dxfId="4807" priority="5454"/>
  </conditionalFormatting>
  <conditionalFormatting sqref="D724:D728">
    <cfRule type="duplicateValues" dxfId="4806" priority="5453"/>
  </conditionalFormatting>
  <conditionalFormatting sqref="D712:D718 D730:D736 D722:D728 D584:D633">
    <cfRule type="duplicateValues" dxfId="4805" priority="5451"/>
    <cfRule type="duplicateValues" dxfId="4804" priority="5452"/>
  </conditionalFormatting>
  <conditionalFormatting sqref="D584">
    <cfRule type="duplicateValues" dxfId="4803" priority="5450"/>
  </conditionalFormatting>
  <conditionalFormatting sqref="D584">
    <cfRule type="duplicateValues" dxfId="4802" priority="5448"/>
    <cfRule type="duplicateValues" dxfId="4801" priority="5449"/>
  </conditionalFormatting>
  <conditionalFormatting sqref="D722:D723">
    <cfRule type="duplicateValues" dxfId="4800" priority="5446"/>
    <cfRule type="duplicateValues" dxfId="4799" priority="5447"/>
  </conditionalFormatting>
  <conditionalFormatting sqref="D718 D715 D722:D723">
    <cfRule type="duplicateValues" dxfId="4798" priority="5445"/>
  </conditionalFormatting>
  <conditionalFormatting sqref="D722:D723">
    <cfRule type="duplicateValues" dxfId="4797" priority="5444"/>
  </conditionalFormatting>
  <conditionalFormatting sqref="D715 D717:D718 D722:D723">
    <cfRule type="duplicateValues" dxfId="4796" priority="5443"/>
  </conditionalFormatting>
  <conditionalFormatting sqref="D715 D717:D718 D722:D723">
    <cfRule type="duplicateValues" dxfId="4795" priority="5441"/>
    <cfRule type="duplicateValues" dxfId="4794" priority="5442"/>
  </conditionalFormatting>
  <conditionalFormatting sqref="D634:D640">
    <cfRule type="duplicateValues" dxfId="4793" priority="5440"/>
  </conditionalFormatting>
  <conditionalFormatting sqref="D634:D640">
    <cfRule type="duplicateValues" dxfId="4792" priority="5436"/>
    <cfRule type="duplicateValues" dxfId="4791" priority="5437"/>
    <cfRule type="duplicateValues" dxfId="4790" priority="5438"/>
    <cfRule type="duplicateValues" dxfId="4789" priority="5439"/>
  </conditionalFormatting>
  <conditionalFormatting sqref="D634:D640">
    <cfRule type="duplicateValues" dxfId="4788" priority="5434"/>
    <cfRule type="duplicateValues" dxfId="4787" priority="5435"/>
  </conditionalFormatting>
  <conditionalFormatting sqref="D634:D640">
    <cfRule type="duplicateValues" dxfId="4786" priority="5431"/>
    <cfRule type="duplicateValues" dxfId="4785" priority="5432"/>
    <cfRule type="duplicateValues" dxfId="4784" priority="5433"/>
  </conditionalFormatting>
  <conditionalFormatting sqref="D634:D640">
    <cfRule type="duplicateValues" dxfId="4783" priority="5430"/>
  </conditionalFormatting>
  <conditionalFormatting sqref="D634:D640">
    <cfRule type="duplicateValues" dxfId="4782" priority="5429"/>
  </conditionalFormatting>
  <conditionalFormatting sqref="D634:D640">
    <cfRule type="duplicateValues" dxfId="4781" priority="5428"/>
  </conditionalFormatting>
  <conditionalFormatting sqref="D634:D640">
    <cfRule type="duplicateValues" dxfId="4780" priority="5427"/>
  </conditionalFormatting>
  <conditionalFormatting sqref="D634:D640">
    <cfRule type="duplicateValues" dxfId="4779" priority="5426"/>
  </conditionalFormatting>
  <conditionalFormatting sqref="D634:D640">
    <cfRule type="duplicateValues" dxfId="4778" priority="5425"/>
  </conditionalFormatting>
  <conditionalFormatting sqref="D634:D640">
    <cfRule type="duplicateValues" dxfId="4777" priority="5424"/>
  </conditionalFormatting>
  <conditionalFormatting sqref="D634:D640">
    <cfRule type="duplicateValues" dxfId="4776" priority="5423"/>
  </conditionalFormatting>
  <conditionalFormatting sqref="D634:D640">
    <cfRule type="duplicateValues" dxfId="4775" priority="5420"/>
    <cfRule type="duplicateValues" dxfId="4774" priority="5421"/>
    <cfRule type="duplicateValues" dxfId="4773" priority="5422"/>
  </conditionalFormatting>
  <conditionalFormatting sqref="D641">
    <cfRule type="duplicateValues" dxfId="4772" priority="5419"/>
  </conditionalFormatting>
  <conditionalFormatting sqref="D641">
    <cfRule type="duplicateValues" dxfId="4771" priority="5415"/>
    <cfRule type="duplicateValues" dxfId="4770" priority="5416"/>
    <cfRule type="duplicateValues" dxfId="4769" priority="5417"/>
    <cfRule type="duplicateValues" dxfId="4768" priority="5418"/>
  </conditionalFormatting>
  <conditionalFormatting sqref="D641">
    <cfRule type="duplicateValues" dxfId="4767" priority="5413"/>
    <cfRule type="duplicateValues" dxfId="4766" priority="5414"/>
  </conditionalFormatting>
  <conditionalFormatting sqref="D641">
    <cfRule type="duplicateValues" dxfId="4765" priority="5410"/>
    <cfRule type="duplicateValues" dxfId="4764" priority="5411"/>
    <cfRule type="duplicateValues" dxfId="4763" priority="5412"/>
  </conditionalFormatting>
  <conditionalFormatting sqref="D641">
    <cfRule type="duplicateValues" dxfId="4762" priority="5409"/>
  </conditionalFormatting>
  <conditionalFormatting sqref="D641">
    <cfRule type="duplicateValues" dxfId="4761" priority="5408"/>
  </conditionalFormatting>
  <conditionalFormatting sqref="D641">
    <cfRule type="duplicateValues" dxfId="4760" priority="5407"/>
  </conditionalFormatting>
  <conditionalFormatting sqref="D641">
    <cfRule type="duplicateValues" dxfId="4759" priority="5406"/>
  </conditionalFormatting>
  <conditionalFormatting sqref="D641">
    <cfRule type="duplicateValues" dxfId="4758" priority="5405"/>
  </conditionalFormatting>
  <conditionalFormatting sqref="D641">
    <cfRule type="duplicateValues" dxfId="4757" priority="5404"/>
  </conditionalFormatting>
  <conditionalFormatting sqref="D641">
    <cfRule type="duplicateValues" dxfId="4756" priority="5403"/>
  </conditionalFormatting>
  <conditionalFormatting sqref="D641">
    <cfRule type="duplicateValues" dxfId="4755" priority="5402"/>
  </conditionalFormatting>
  <conditionalFormatting sqref="D641">
    <cfRule type="duplicateValues" dxfId="4754" priority="5399"/>
    <cfRule type="duplicateValues" dxfId="4753" priority="5400"/>
    <cfRule type="duplicateValues" dxfId="4752" priority="5401"/>
  </conditionalFormatting>
  <conditionalFormatting sqref="D641">
    <cfRule type="duplicateValues" dxfId="4751" priority="5398"/>
  </conditionalFormatting>
  <conditionalFormatting sqref="D642:D644">
    <cfRule type="duplicateValues" dxfId="4750" priority="5397"/>
  </conditionalFormatting>
  <conditionalFormatting sqref="D642:D644">
    <cfRule type="duplicateValues" dxfId="4749" priority="5393"/>
    <cfRule type="duplicateValues" dxfId="4748" priority="5394"/>
    <cfRule type="duplicateValues" dxfId="4747" priority="5395"/>
    <cfRule type="duplicateValues" dxfId="4746" priority="5396"/>
  </conditionalFormatting>
  <conditionalFormatting sqref="D642:D644">
    <cfRule type="duplicateValues" dxfId="4745" priority="5391"/>
    <cfRule type="duplicateValues" dxfId="4744" priority="5392"/>
  </conditionalFormatting>
  <conditionalFormatting sqref="D642:D644">
    <cfRule type="duplicateValues" dxfId="4743" priority="5388"/>
    <cfRule type="duplicateValues" dxfId="4742" priority="5389"/>
    <cfRule type="duplicateValues" dxfId="4741" priority="5390"/>
  </conditionalFormatting>
  <conditionalFormatting sqref="D642:D644">
    <cfRule type="duplicateValues" dxfId="4740" priority="5387"/>
  </conditionalFormatting>
  <conditionalFormatting sqref="D642:D644">
    <cfRule type="duplicateValues" dxfId="4739" priority="5386"/>
  </conditionalFormatting>
  <conditionalFormatting sqref="D642:D644">
    <cfRule type="duplicateValues" dxfId="4738" priority="5385"/>
  </conditionalFormatting>
  <conditionalFormatting sqref="D642:D644">
    <cfRule type="duplicateValues" dxfId="4737" priority="5384"/>
  </conditionalFormatting>
  <conditionalFormatting sqref="D642:D644">
    <cfRule type="duplicateValues" dxfId="4736" priority="5383"/>
  </conditionalFormatting>
  <conditionalFormatting sqref="D642:D644">
    <cfRule type="duplicateValues" dxfId="4735" priority="5382"/>
  </conditionalFormatting>
  <conditionalFormatting sqref="D642:D644">
    <cfRule type="duplicateValues" dxfId="4734" priority="5381"/>
  </conditionalFormatting>
  <conditionalFormatting sqref="D642:D644">
    <cfRule type="duplicateValues" dxfId="4733" priority="5380"/>
  </conditionalFormatting>
  <conditionalFormatting sqref="D642:D644">
    <cfRule type="duplicateValues" dxfId="4732" priority="5377"/>
    <cfRule type="duplicateValues" dxfId="4731" priority="5378"/>
    <cfRule type="duplicateValues" dxfId="4730" priority="5379"/>
  </conditionalFormatting>
  <conditionalFormatting sqref="D642:D644">
    <cfRule type="duplicateValues" dxfId="4729" priority="5376"/>
  </conditionalFormatting>
  <conditionalFormatting sqref="D645">
    <cfRule type="duplicateValues" dxfId="4728" priority="5375"/>
  </conditionalFormatting>
  <conditionalFormatting sqref="D645">
    <cfRule type="duplicateValues" dxfId="4727" priority="5371"/>
    <cfRule type="duplicateValues" dxfId="4726" priority="5372"/>
    <cfRule type="duplicateValues" dxfId="4725" priority="5373"/>
    <cfRule type="duplicateValues" dxfId="4724" priority="5374"/>
  </conditionalFormatting>
  <conditionalFormatting sqref="D645">
    <cfRule type="duplicateValues" dxfId="4723" priority="5369"/>
    <cfRule type="duplicateValues" dxfId="4722" priority="5370"/>
  </conditionalFormatting>
  <conditionalFormatting sqref="D645">
    <cfRule type="duplicateValues" dxfId="4721" priority="5366"/>
    <cfRule type="duplicateValues" dxfId="4720" priority="5367"/>
    <cfRule type="duplicateValues" dxfId="4719" priority="5368"/>
  </conditionalFormatting>
  <conditionalFormatting sqref="D645">
    <cfRule type="duplicateValues" dxfId="4718" priority="5365"/>
  </conditionalFormatting>
  <conditionalFormatting sqref="D645">
    <cfRule type="duplicateValues" dxfId="4717" priority="5364"/>
  </conditionalFormatting>
  <conditionalFormatting sqref="D645">
    <cfRule type="duplicateValues" dxfId="4716" priority="5363"/>
  </conditionalFormatting>
  <conditionalFormatting sqref="D645">
    <cfRule type="duplicateValues" dxfId="4715" priority="5362"/>
  </conditionalFormatting>
  <conditionalFormatting sqref="D645">
    <cfRule type="duplicateValues" dxfId="4714" priority="5361"/>
  </conditionalFormatting>
  <conditionalFormatting sqref="D645">
    <cfRule type="duplicateValues" dxfId="4713" priority="5360"/>
  </conditionalFormatting>
  <conditionalFormatting sqref="D645">
    <cfRule type="duplicateValues" dxfId="4712" priority="5359"/>
  </conditionalFormatting>
  <conditionalFormatting sqref="D645">
    <cfRule type="duplicateValues" dxfId="4711" priority="5358"/>
  </conditionalFormatting>
  <conditionalFormatting sqref="D645">
    <cfRule type="duplicateValues" dxfId="4710" priority="5355"/>
    <cfRule type="duplicateValues" dxfId="4709" priority="5356"/>
    <cfRule type="duplicateValues" dxfId="4708" priority="5357"/>
  </conditionalFormatting>
  <conditionalFormatting sqref="D645">
    <cfRule type="duplicateValues" dxfId="4707" priority="5354"/>
  </conditionalFormatting>
  <conditionalFormatting sqref="D641:D645">
    <cfRule type="duplicateValues" dxfId="4706" priority="5353"/>
  </conditionalFormatting>
  <conditionalFormatting sqref="D646 D648 D650 D652 D654">
    <cfRule type="duplicateValues" dxfId="4705" priority="5352"/>
  </conditionalFormatting>
  <conditionalFormatting sqref="D646 D648 D650 D652 D654">
    <cfRule type="duplicateValues" dxfId="4704" priority="5348"/>
    <cfRule type="duplicateValues" dxfId="4703" priority="5349"/>
    <cfRule type="duplicateValues" dxfId="4702" priority="5350"/>
    <cfRule type="duplicateValues" dxfId="4701" priority="5351"/>
  </conditionalFormatting>
  <conditionalFormatting sqref="D646 D648 D650 D652 D654">
    <cfRule type="duplicateValues" dxfId="4700" priority="5346"/>
    <cfRule type="duplicateValues" dxfId="4699" priority="5347"/>
  </conditionalFormatting>
  <conditionalFormatting sqref="D646 D648 D650 D652 D654">
    <cfRule type="duplicateValues" dxfId="4698" priority="5343"/>
    <cfRule type="duplicateValues" dxfId="4697" priority="5344"/>
    <cfRule type="duplicateValues" dxfId="4696" priority="5345"/>
  </conditionalFormatting>
  <conditionalFormatting sqref="D646">
    <cfRule type="duplicateValues" dxfId="4695" priority="5342"/>
  </conditionalFormatting>
  <conditionalFormatting sqref="D646">
    <cfRule type="duplicateValues" dxfId="4694" priority="5341"/>
  </conditionalFormatting>
  <conditionalFormatting sqref="D646">
    <cfRule type="duplicateValues" dxfId="4693" priority="5340"/>
  </conditionalFormatting>
  <conditionalFormatting sqref="D646">
    <cfRule type="duplicateValues" dxfId="4692" priority="5339"/>
  </conditionalFormatting>
  <conditionalFormatting sqref="D646">
    <cfRule type="duplicateValues" dxfId="4691" priority="5338"/>
  </conditionalFormatting>
  <conditionalFormatting sqref="D646">
    <cfRule type="duplicateValues" dxfId="4690" priority="5337"/>
  </conditionalFormatting>
  <conditionalFormatting sqref="D646">
    <cfRule type="duplicateValues" dxfId="4689" priority="5336"/>
  </conditionalFormatting>
  <conditionalFormatting sqref="D646">
    <cfRule type="duplicateValues" dxfId="4688" priority="5335"/>
  </conditionalFormatting>
  <conditionalFormatting sqref="D646">
    <cfRule type="duplicateValues" dxfId="4687" priority="5332"/>
    <cfRule type="duplicateValues" dxfId="4686" priority="5333"/>
    <cfRule type="duplicateValues" dxfId="4685" priority="5334"/>
  </conditionalFormatting>
  <conditionalFormatting sqref="D646">
    <cfRule type="duplicateValues" dxfId="4684" priority="5331"/>
  </conditionalFormatting>
  <conditionalFormatting sqref="D646">
    <cfRule type="duplicateValues" dxfId="4683" priority="5330"/>
  </conditionalFormatting>
  <conditionalFormatting sqref="D647 D649 D651 D653 D655">
    <cfRule type="duplicateValues" dxfId="4682" priority="5329"/>
  </conditionalFormatting>
  <conditionalFormatting sqref="D647 D649 D651 D653 D655">
    <cfRule type="duplicateValues" dxfId="4681" priority="5325"/>
    <cfRule type="duplicateValues" dxfId="4680" priority="5326"/>
    <cfRule type="duplicateValues" dxfId="4679" priority="5327"/>
    <cfRule type="duplicateValues" dxfId="4678" priority="5328"/>
  </conditionalFormatting>
  <conditionalFormatting sqref="D647 D649 D651 D653 D655">
    <cfRule type="duplicateValues" dxfId="4677" priority="5323"/>
    <cfRule type="duplicateValues" dxfId="4676" priority="5324"/>
  </conditionalFormatting>
  <conditionalFormatting sqref="D647 D649 D651 D653 D655">
    <cfRule type="duplicateValues" dxfId="4675" priority="5320"/>
    <cfRule type="duplicateValues" dxfId="4674" priority="5321"/>
    <cfRule type="duplicateValues" dxfId="4673" priority="5322"/>
  </conditionalFormatting>
  <conditionalFormatting sqref="D647">
    <cfRule type="duplicateValues" dxfId="4672" priority="5319"/>
  </conditionalFormatting>
  <conditionalFormatting sqref="D647">
    <cfRule type="duplicateValues" dxfId="4671" priority="5318"/>
  </conditionalFormatting>
  <conditionalFormatting sqref="D647">
    <cfRule type="duplicateValues" dxfId="4670" priority="5317"/>
  </conditionalFormatting>
  <conditionalFormatting sqref="D647">
    <cfRule type="duplicateValues" dxfId="4669" priority="5316"/>
  </conditionalFormatting>
  <conditionalFormatting sqref="D647">
    <cfRule type="duplicateValues" dxfId="4668" priority="5315"/>
  </conditionalFormatting>
  <conditionalFormatting sqref="D647">
    <cfRule type="duplicateValues" dxfId="4667" priority="5314"/>
  </conditionalFormatting>
  <conditionalFormatting sqref="D647">
    <cfRule type="duplicateValues" dxfId="4666" priority="5313"/>
  </conditionalFormatting>
  <conditionalFormatting sqref="D647">
    <cfRule type="duplicateValues" dxfId="4665" priority="5312"/>
  </conditionalFormatting>
  <conditionalFormatting sqref="D647">
    <cfRule type="duplicateValues" dxfId="4664" priority="5309"/>
    <cfRule type="duplicateValues" dxfId="4663" priority="5310"/>
    <cfRule type="duplicateValues" dxfId="4662" priority="5311"/>
  </conditionalFormatting>
  <conditionalFormatting sqref="D647">
    <cfRule type="duplicateValues" dxfId="4661" priority="5308"/>
  </conditionalFormatting>
  <conditionalFormatting sqref="D647">
    <cfRule type="duplicateValues" dxfId="4660" priority="5307"/>
  </conditionalFormatting>
  <conditionalFormatting sqref="D656:D659">
    <cfRule type="duplicateValues" dxfId="4659" priority="5306"/>
  </conditionalFormatting>
  <conditionalFormatting sqref="D656:D659">
    <cfRule type="duplicateValues" dxfId="4658" priority="5302"/>
    <cfRule type="duplicateValues" dxfId="4657" priority="5303"/>
    <cfRule type="duplicateValues" dxfId="4656" priority="5304"/>
    <cfRule type="duplicateValues" dxfId="4655" priority="5305"/>
  </conditionalFormatting>
  <conditionalFormatting sqref="D656:D659">
    <cfRule type="duplicateValues" dxfId="4654" priority="5300"/>
    <cfRule type="duplicateValues" dxfId="4653" priority="5301"/>
  </conditionalFormatting>
  <conditionalFormatting sqref="D656:D659">
    <cfRule type="duplicateValues" dxfId="4652" priority="5297"/>
    <cfRule type="duplicateValues" dxfId="4651" priority="5298"/>
    <cfRule type="duplicateValues" dxfId="4650" priority="5299"/>
  </conditionalFormatting>
  <conditionalFormatting sqref="D656:D659">
    <cfRule type="duplicateValues" dxfId="4649" priority="5296"/>
  </conditionalFormatting>
  <conditionalFormatting sqref="D656:D659">
    <cfRule type="duplicateValues" dxfId="4648" priority="5295"/>
  </conditionalFormatting>
  <conditionalFormatting sqref="D656:D659">
    <cfRule type="duplicateValues" dxfId="4647" priority="5294"/>
  </conditionalFormatting>
  <conditionalFormatting sqref="D656:D659">
    <cfRule type="duplicateValues" dxfId="4646" priority="5293"/>
  </conditionalFormatting>
  <conditionalFormatting sqref="D656:D659">
    <cfRule type="duplicateValues" dxfId="4645" priority="5292"/>
  </conditionalFormatting>
  <conditionalFormatting sqref="D656:D659">
    <cfRule type="duplicateValues" dxfId="4644" priority="5291"/>
  </conditionalFormatting>
  <conditionalFormatting sqref="D656:D659">
    <cfRule type="duplicateValues" dxfId="4643" priority="5290"/>
  </conditionalFormatting>
  <conditionalFormatting sqref="D656:D659">
    <cfRule type="duplicateValues" dxfId="4642" priority="5289"/>
  </conditionalFormatting>
  <conditionalFormatting sqref="D656:D659">
    <cfRule type="duplicateValues" dxfId="4641" priority="5286"/>
    <cfRule type="duplicateValues" dxfId="4640" priority="5287"/>
    <cfRule type="duplicateValues" dxfId="4639" priority="5288"/>
  </conditionalFormatting>
  <conditionalFormatting sqref="D656:D659">
    <cfRule type="duplicateValues" dxfId="4638" priority="5285"/>
  </conditionalFormatting>
  <conditionalFormatting sqref="D656:D659">
    <cfRule type="duplicateValues" dxfId="4637" priority="5284"/>
  </conditionalFormatting>
  <conditionalFormatting sqref="D660:D666">
    <cfRule type="duplicateValues" dxfId="4636" priority="5283"/>
  </conditionalFormatting>
  <conditionalFormatting sqref="D660:D666">
    <cfRule type="duplicateValues" dxfId="4635" priority="5279"/>
    <cfRule type="duplicateValues" dxfId="4634" priority="5280"/>
    <cfRule type="duplicateValues" dxfId="4633" priority="5281"/>
    <cfRule type="duplicateValues" dxfId="4632" priority="5282"/>
  </conditionalFormatting>
  <conditionalFormatting sqref="D660:D666">
    <cfRule type="duplicateValues" dxfId="4631" priority="5277"/>
    <cfRule type="duplicateValues" dxfId="4630" priority="5278"/>
  </conditionalFormatting>
  <conditionalFormatting sqref="D660:D666">
    <cfRule type="duplicateValues" dxfId="4629" priority="5274"/>
    <cfRule type="duplicateValues" dxfId="4628" priority="5275"/>
    <cfRule type="duplicateValues" dxfId="4627" priority="5276"/>
  </conditionalFormatting>
  <conditionalFormatting sqref="D660:D666">
    <cfRule type="duplicateValues" dxfId="4626" priority="5273"/>
  </conditionalFormatting>
  <conditionalFormatting sqref="D660:D666">
    <cfRule type="duplicateValues" dxfId="4625" priority="5272"/>
  </conditionalFormatting>
  <conditionalFormatting sqref="D660:D666">
    <cfRule type="duplicateValues" dxfId="4624" priority="5271"/>
  </conditionalFormatting>
  <conditionalFormatting sqref="D660:D666">
    <cfRule type="duplicateValues" dxfId="4623" priority="5270"/>
  </conditionalFormatting>
  <conditionalFormatting sqref="D660:D666">
    <cfRule type="duplicateValues" dxfId="4622" priority="5269"/>
  </conditionalFormatting>
  <conditionalFormatting sqref="D660:D666">
    <cfRule type="duplicateValues" dxfId="4621" priority="5268"/>
  </conditionalFormatting>
  <conditionalFormatting sqref="D660:D666">
    <cfRule type="duplicateValues" dxfId="4620" priority="5267"/>
  </conditionalFormatting>
  <conditionalFormatting sqref="D660:D666">
    <cfRule type="duplicateValues" dxfId="4619" priority="5266"/>
  </conditionalFormatting>
  <conditionalFormatting sqref="D660:D666">
    <cfRule type="duplicateValues" dxfId="4618" priority="5263"/>
    <cfRule type="duplicateValues" dxfId="4617" priority="5264"/>
    <cfRule type="duplicateValues" dxfId="4616" priority="5265"/>
  </conditionalFormatting>
  <conditionalFormatting sqref="D660:D666">
    <cfRule type="duplicateValues" dxfId="4615" priority="5262"/>
  </conditionalFormatting>
  <conditionalFormatting sqref="D660:D666">
    <cfRule type="duplicateValues" dxfId="4614" priority="5261"/>
  </conditionalFormatting>
  <conditionalFormatting sqref="D667:D669">
    <cfRule type="duplicateValues" dxfId="4613" priority="5260"/>
  </conditionalFormatting>
  <conditionalFormatting sqref="D667:D669">
    <cfRule type="duplicateValues" dxfId="4612" priority="5256"/>
    <cfRule type="duplicateValues" dxfId="4611" priority="5257"/>
    <cfRule type="duplicateValues" dxfId="4610" priority="5258"/>
    <cfRule type="duplicateValues" dxfId="4609" priority="5259"/>
  </conditionalFormatting>
  <conditionalFormatting sqref="D667:D669">
    <cfRule type="duplicateValues" dxfId="4608" priority="5254"/>
    <cfRule type="duplicateValues" dxfId="4607" priority="5255"/>
  </conditionalFormatting>
  <conditionalFormatting sqref="D667:D669">
    <cfRule type="duplicateValues" dxfId="4606" priority="5251"/>
    <cfRule type="duplicateValues" dxfId="4605" priority="5252"/>
    <cfRule type="duplicateValues" dxfId="4604" priority="5253"/>
  </conditionalFormatting>
  <conditionalFormatting sqref="D667:D669">
    <cfRule type="duplicateValues" dxfId="4603" priority="5250"/>
  </conditionalFormatting>
  <conditionalFormatting sqref="D667:D669">
    <cfRule type="duplicateValues" dxfId="4602" priority="5249"/>
  </conditionalFormatting>
  <conditionalFormatting sqref="D667:D669">
    <cfRule type="duplicateValues" dxfId="4601" priority="5248"/>
  </conditionalFormatting>
  <conditionalFormatting sqref="D667:D669">
    <cfRule type="duplicateValues" dxfId="4600" priority="5247"/>
  </conditionalFormatting>
  <conditionalFormatting sqref="D667:D669">
    <cfRule type="duplicateValues" dxfId="4599" priority="5246"/>
  </conditionalFormatting>
  <conditionalFormatting sqref="D667:D669">
    <cfRule type="duplicateValues" dxfId="4598" priority="5245"/>
  </conditionalFormatting>
  <conditionalFormatting sqref="D667:D669">
    <cfRule type="duplicateValues" dxfId="4597" priority="5244"/>
  </conditionalFormatting>
  <conditionalFormatting sqref="D667:D669">
    <cfRule type="duplicateValues" dxfId="4596" priority="5243"/>
  </conditionalFormatting>
  <conditionalFormatting sqref="D667:D669">
    <cfRule type="duplicateValues" dxfId="4595" priority="5240"/>
    <cfRule type="duplicateValues" dxfId="4594" priority="5241"/>
    <cfRule type="duplicateValues" dxfId="4593" priority="5242"/>
  </conditionalFormatting>
  <conditionalFormatting sqref="D667:D669">
    <cfRule type="duplicateValues" dxfId="4592" priority="5239"/>
  </conditionalFormatting>
  <conditionalFormatting sqref="D667:D669">
    <cfRule type="duplicateValues" dxfId="4591" priority="5238"/>
  </conditionalFormatting>
  <conditionalFormatting sqref="D670:D676">
    <cfRule type="duplicateValues" dxfId="4590" priority="5237"/>
  </conditionalFormatting>
  <conditionalFormatting sqref="D670:D676">
    <cfRule type="duplicateValues" dxfId="4589" priority="5233"/>
    <cfRule type="duplicateValues" dxfId="4588" priority="5234"/>
    <cfRule type="duplicateValues" dxfId="4587" priority="5235"/>
    <cfRule type="duplicateValues" dxfId="4586" priority="5236"/>
  </conditionalFormatting>
  <conditionalFormatting sqref="D670:D676">
    <cfRule type="duplicateValues" dxfId="4585" priority="5231"/>
    <cfRule type="duplicateValues" dxfId="4584" priority="5232"/>
  </conditionalFormatting>
  <conditionalFormatting sqref="D670:D676">
    <cfRule type="duplicateValues" dxfId="4583" priority="5228"/>
    <cfRule type="duplicateValues" dxfId="4582" priority="5229"/>
    <cfRule type="duplicateValues" dxfId="4581" priority="5230"/>
  </conditionalFormatting>
  <conditionalFormatting sqref="D712:D714">
    <cfRule type="duplicateValues" dxfId="4580" priority="5225"/>
    <cfRule type="duplicateValues" dxfId="4579" priority="5226"/>
    <cfRule type="duplicateValues" dxfId="4578" priority="5227"/>
  </conditionalFormatting>
  <conditionalFormatting sqref="D712:D714">
    <cfRule type="duplicateValues" dxfId="4577" priority="5224"/>
  </conditionalFormatting>
  <conditionalFormatting sqref="D712:D714">
    <cfRule type="duplicateValues" dxfId="4576" priority="5223"/>
  </conditionalFormatting>
  <conditionalFormatting sqref="D712:D714">
    <cfRule type="duplicateValues" dxfId="4575" priority="5222"/>
  </conditionalFormatting>
  <conditionalFormatting sqref="D712:D714">
    <cfRule type="duplicateValues" dxfId="4574" priority="5221"/>
  </conditionalFormatting>
  <conditionalFormatting sqref="D712:D714">
    <cfRule type="duplicateValues" dxfId="4573" priority="5219"/>
    <cfRule type="duplicateValues" dxfId="4572" priority="5220"/>
  </conditionalFormatting>
  <conditionalFormatting sqref="D712:D714">
    <cfRule type="duplicateValues" dxfId="4571" priority="5218"/>
  </conditionalFormatting>
  <conditionalFormatting sqref="D712:D714">
    <cfRule type="duplicateValues" dxfId="4570" priority="5217"/>
  </conditionalFormatting>
  <conditionalFormatting sqref="D712:D714">
    <cfRule type="duplicateValues" dxfId="4569" priority="5216"/>
  </conditionalFormatting>
  <conditionalFormatting sqref="D712:D714">
    <cfRule type="duplicateValues" dxfId="4568" priority="5213"/>
    <cfRule type="duplicateValues" dxfId="4567" priority="5214"/>
    <cfRule type="duplicateValues" dxfId="4566" priority="5215"/>
  </conditionalFormatting>
  <conditionalFormatting sqref="D712:D714">
    <cfRule type="duplicateValues" dxfId="4565" priority="5212"/>
  </conditionalFormatting>
  <conditionalFormatting sqref="D712:D714">
    <cfRule type="duplicateValues" dxfId="4564" priority="5210"/>
    <cfRule type="duplicateValues" dxfId="4563" priority="5211"/>
  </conditionalFormatting>
  <conditionalFormatting sqref="D712:D714">
    <cfRule type="duplicateValues" dxfId="4562" priority="5209"/>
  </conditionalFormatting>
  <conditionalFormatting sqref="D712:D714">
    <cfRule type="duplicateValues" dxfId="4561" priority="5207"/>
    <cfRule type="duplicateValues" dxfId="4560" priority="5208"/>
  </conditionalFormatting>
  <conditionalFormatting sqref="D712:D714">
    <cfRule type="duplicateValues" dxfId="4559" priority="5205"/>
    <cfRule type="duplicateValues" dxfId="4558" priority="5206"/>
  </conditionalFormatting>
  <conditionalFormatting sqref="D712:D714">
    <cfRule type="duplicateValues" dxfId="4557" priority="5204"/>
  </conditionalFormatting>
  <conditionalFormatting sqref="D712:D714">
    <cfRule type="duplicateValues" dxfId="4556" priority="5203"/>
  </conditionalFormatting>
  <conditionalFormatting sqref="D712:D714">
    <cfRule type="duplicateValues" dxfId="4555" priority="5202"/>
  </conditionalFormatting>
  <conditionalFormatting sqref="D712:D714">
    <cfRule type="duplicateValues" dxfId="4554" priority="5201"/>
  </conditionalFormatting>
  <conditionalFormatting sqref="D717:D718 D588 D586 D712:D715 D584 D722:D723">
    <cfRule type="duplicateValues" dxfId="4553" priority="5200"/>
  </conditionalFormatting>
  <conditionalFormatting sqref="D588 D586 D712:D718 D584 D722:D723">
    <cfRule type="duplicateValues" dxfId="4552" priority="5199"/>
  </conditionalFormatting>
  <conditionalFormatting sqref="D712:D718 D730:D736 D679:D680 D722:D728 D584:D677">
    <cfRule type="duplicateValues" dxfId="4551" priority="5198"/>
  </conditionalFormatting>
  <conditionalFormatting sqref="D681">
    <cfRule type="duplicateValues" dxfId="4550" priority="5197"/>
  </conditionalFormatting>
  <conditionalFormatting sqref="D681">
    <cfRule type="duplicateValues" dxfId="4549" priority="5196"/>
  </conditionalFormatting>
  <conditionalFormatting sqref="D681">
    <cfRule type="duplicateValues" dxfId="4548" priority="5195"/>
  </conditionalFormatting>
  <conditionalFormatting sqref="D681">
    <cfRule type="duplicateValues" dxfId="4547" priority="5194"/>
  </conditionalFormatting>
  <conditionalFormatting sqref="D681">
    <cfRule type="duplicateValues" dxfId="4546" priority="5193"/>
  </conditionalFormatting>
  <conditionalFormatting sqref="D681">
    <cfRule type="duplicateValues" dxfId="4545" priority="5192"/>
  </conditionalFormatting>
  <conditionalFormatting sqref="D681">
    <cfRule type="duplicateValues" dxfId="4544" priority="5191"/>
  </conditionalFormatting>
  <conditionalFormatting sqref="D681">
    <cfRule type="duplicateValues" dxfId="4543" priority="5189"/>
    <cfRule type="duplicateValues" dxfId="4542" priority="5190"/>
  </conditionalFormatting>
  <conditionalFormatting sqref="D681">
    <cfRule type="duplicateValues" dxfId="4541" priority="5188"/>
  </conditionalFormatting>
  <conditionalFormatting sqref="D681">
    <cfRule type="duplicateValues" dxfId="4540" priority="5187"/>
  </conditionalFormatting>
  <conditionalFormatting sqref="D681">
    <cfRule type="duplicateValues" dxfId="4539" priority="5185"/>
    <cfRule type="duplicateValues" dxfId="4538" priority="5186"/>
  </conditionalFormatting>
  <conditionalFormatting sqref="D681">
    <cfRule type="duplicateValues" dxfId="4537" priority="5184"/>
  </conditionalFormatting>
  <conditionalFormatting sqref="D681">
    <cfRule type="duplicateValues" dxfId="4536" priority="5183"/>
  </conditionalFormatting>
  <conditionalFormatting sqref="D681">
    <cfRule type="duplicateValues" dxfId="4535" priority="5182"/>
  </conditionalFormatting>
  <conditionalFormatting sqref="D681">
    <cfRule type="duplicateValues" dxfId="4534" priority="5180"/>
    <cfRule type="duplicateValues" dxfId="4533" priority="5181"/>
  </conditionalFormatting>
  <conditionalFormatting sqref="D681">
    <cfRule type="duplicateValues" dxfId="4532" priority="5179"/>
  </conditionalFormatting>
  <conditionalFormatting sqref="D681">
    <cfRule type="duplicateValues" dxfId="4531" priority="5178"/>
  </conditionalFormatting>
  <conditionalFormatting sqref="D681">
    <cfRule type="duplicateValues" dxfId="4530" priority="5177"/>
  </conditionalFormatting>
  <conditionalFormatting sqref="D681">
    <cfRule type="duplicateValues" dxfId="4529" priority="5176"/>
  </conditionalFormatting>
  <conditionalFormatting sqref="D681">
    <cfRule type="duplicateValues" dxfId="4528" priority="5172"/>
    <cfRule type="duplicateValues" dxfId="4527" priority="5173"/>
    <cfRule type="duplicateValues" dxfId="4526" priority="5174"/>
    <cfRule type="duplicateValues" dxfId="4525" priority="5175"/>
  </conditionalFormatting>
  <conditionalFormatting sqref="D681">
    <cfRule type="duplicateValues" dxfId="4524" priority="5171"/>
  </conditionalFormatting>
  <conditionalFormatting sqref="D681">
    <cfRule type="duplicateValues" dxfId="4523" priority="5168"/>
    <cfRule type="duplicateValues" dxfId="4522" priority="5169"/>
    <cfRule type="duplicateValues" dxfId="4521" priority="5170"/>
  </conditionalFormatting>
  <conditionalFormatting sqref="D681">
    <cfRule type="duplicateValues" dxfId="4520" priority="5167"/>
  </conditionalFormatting>
  <conditionalFormatting sqref="D681">
    <cfRule type="duplicateValues" dxfId="4519" priority="5166"/>
  </conditionalFormatting>
  <conditionalFormatting sqref="D628:D633">
    <cfRule type="duplicateValues" dxfId="4518" priority="5164"/>
    <cfRule type="duplicateValues" dxfId="4517" priority="5165"/>
  </conditionalFormatting>
  <conditionalFormatting sqref="D628:D633">
    <cfRule type="duplicateValues" dxfId="4516" priority="5163"/>
  </conditionalFormatting>
  <conditionalFormatting sqref="D628:D633">
    <cfRule type="duplicateValues" dxfId="4515" priority="5159"/>
    <cfRule type="duplicateValues" dxfId="4514" priority="5160"/>
    <cfRule type="duplicateValues" dxfId="4513" priority="5161"/>
    <cfRule type="duplicateValues" dxfId="4512" priority="5162"/>
  </conditionalFormatting>
  <conditionalFormatting sqref="D712:D718 D679:D685 D730:D740 D722:D728 D584:D677">
    <cfRule type="duplicateValues" dxfId="4511" priority="5158"/>
  </conditionalFormatting>
  <conditionalFormatting sqref="D712:D718 D691:D694 D679:D685 D730:D740 D722:D728 D584:D677">
    <cfRule type="duplicateValues" dxfId="4510" priority="5157"/>
  </conditionalFormatting>
  <conditionalFormatting sqref="D691:D694">
    <cfRule type="duplicateValues" dxfId="4509" priority="5156"/>
  </conditionalFormatting>
  <conditionalFormatting sqref="D691:D694">
    <cfRule type="duplicateValues" dxfId="4508" priority="5154"/>
    <cfRule type="duplicateValues" dxfId="4507" priority="5155"/>
  </conditionalFormatting>
  <conditionalFormatting sqref="D691:D694">
    <cfRule type="duplicateValues" dxfId="4506" priority="5150"/>
    <cfRule type="duplicateValues" dxfId="4505" priority="5151"/>
    <cfRule type="duplicateValues" dxfId="4504" priority="5152"/>
    <cfRule type="duplicateValues" dxfId="4503" priority="5153"/>
  </conditionalFormatting>
  <conditionalFormatting sqref="D691:D694">
    <cfRule type="duplicateValues" dxfId="4502" priority="5147"/>
    <cfRule type="duplicateValues" dxfId="4501" priority="5148"/>
    <cfRule type="duplicateValues" dxfId="4500" priority="5149"/>
  </conditionalFormatting>
  <conditionalFormatting sqref="D712:D718">
    <cfRule type="duplicateValues" dxfId="4499" priority="5146"/>
  </conditionalFormatting>
  <conditionalFormatting sqref="D686:D690">
    <cfRule type="duplicateValues" dxfId="4498" priority="5145"/>
  </conditionalFormatting>
  <conditionalFormatting sqref="D686:D690">
    <cfRule type="duplicateValues" dxfId="4497" priority="5141"/>
    <cfRule type="duplicateValues" dxfId="4496" priority="5142"/>
    <cfRule type="duplicateValues" dxfId="4495" priority="5143"/>
    <cfRule type="duplicateValues" dxfId="4494" priority="5144"/>
  </conditionalFormatting>
  <conditionalFormatting sqref="D686:D690">
    <cfRule type="duplicateValues" dxfId="4493" priority="5139"/>
    <cfRule type="duplicateValues" dxfId="4492" priority="5140"/>
  </conditionalFormatting>
  <conditionalFormatting sqref="D686:D690">
    <cfRule type="duplicateValues" dxfId="4491" priority="5136"/>
    <cfRule type="duplicateValues" dxfId="4490" priority="5137"/>
    <cfRule type="duplicateValues" dxfId="4489" priority="5138"/>
  </conditionalFormatting>
  <conditionalFormatting sqref="D682:D685">
    <cfRule type="duplicateValues" dxfId="4488" priority="5135"/>
  </conditionalFormatting>
  <conditionalFormatting sqref="D682:D685">
    <cfRule type="duplicateValues" dxfId="4487" priority="5131"/>
    <cfRule type="duplicateValues" dxfId="4486" priority="5132"/>
    <cfRule type="duplicateValues" dxfId="4485" priority="5133"/>
    <cfRule type="duplicateValues" dxfId="4484" priority="5134"/>
  </conditionalFormatting>
  <conditionalFormatting sqref="D682:D685">
    <cfRule type="duplicateValues" dxfId="4483" priority="5129"/>
    <cfRule type="duplicateValues" dxfId="4482" priority="5130"/>
  </conditionalFormatting>
  <conditionalFormatting sqref="D682:D685">
    <cfRule type="duplicateValues" dxfId="4481" priority="5126"/>
    <cfRule type="duplicateValues" dxfId="4480" priority="5127"/>
    <cfRule type="duplicateValues" dxfId="4479" priority="5128"/>
  </conditionalFormatting>
  <conditionalFormatting sqref="D729">
    <cfRule type="duplicateValues" dxfId="4478" priority="5125"/>
  </conditionalFormatting>
  <conditionalFormatting sqref="D729">
    <cfRule type="duplicateValues" dxfId="4477" priority="5124"/>
  </conditionalFormatting>
  <conditionalFormatting sqref="D729">
    <cfRule type="duplicateValues" dxfId="4476" priority="5123"/>
  </conditionalFormatting>
  <conditionalFormatting sqref="D729">
    <cfRule type="duplicateValues" dxfId="4475" priority="5122"/>
  </conditionalFormatting>
  <conditionalFormatting sqref="D729">
    <cfRule type="duplicateValues" dxfId="4474" priority="5121"/>
  </conditionalFormatting>
  <conditionalFormatting sqref="D729">
    <cfRule type="duplicateValues" dxfId="4473" priority="5120"/>
  </conditionalFormatting>
  <conditionalFormatting sqref="D729">
    <cfRule type="duplicateValues" dxfId="4472" priority="5119"/>
  </conditionalFormatting>
  <conditionalFormatting sqref="D729">
    <cfRule type="duplicateValues" dxfId="4471" priority="5117"/>
    <cfRule type="duplicateValues" dxfId="4470" priority="5118"/>
  </conditionalFormatting>
  <conditionalFormatting sqref="D729">
    <cfRule type="duplicateValues" dxfId="4469" priority="5116"/>
  </conditionalFormatting>
  <conditionalFormatting sqref="D729">
    <cfRule type="duplicateValues" dxfId="4468" priority="5115"/>
  </conditionalFormatting>
  <conditionalFormatting sqref="D729">
    <cfRule type="duplicateValues" dxfId="4467" priority="5113"/>
    <cfRule type="duplicateValues" dxfId="4466" priority="5114"/>
  </conditionalFormatting>
  <conditionalFormatting sqref="D729">
    <cfRule type="duplicateValues" dxfId="4465" priority="5112"/>
  </conditionalFormatting>
  <conditionalFormatting sqref="D729">
    <cfRule type="duplicateValues" dxfId="4464" priority="5111"/>
  </conditionalFormatting>
  <conditionalFormatting sqref="D729">
    <cfRule type="duplicateValues" dxfId="4463" priority="5110"/>
  </conditionalFormatting>
  <conditionalFormatting sqref="D729">
    <cfRule type="duplicateValues" dxfId="4462" priority="5108"/>
    <cfRule type="duplicateValues" dxfId="4461" priority="5109"/>
  </conditionalFormatting>
  <conditionalFormatting sqref="D729">
    <cfRule type="duplicateValues" dxfId="4460" priority="5107"/>
  </conditionalFormatting>
  <conditionalFormatting sqref="D729">
    <cfRule type="duplicateValues" dxfId="4459" priority="5106"/>
  </conditionalFormatting>
  <conditionalFormatting sqref="D729">
    <cfRule type="duplicateValues" dxfId="4458" priority="5105"/>
  </conditionalFormatting>
  <conditionalFormatting sqref="D729">
    <cfRule type="duplicateValues" dxfId="4457" priority="5104"/>
  </conditionalFormatting>
  <conditionalFormatting sqref="D729">
    <cfRule type="duplicateValues" dxfId="4456" priority="5100"/>
    <cfRule type="duplicateValues" dxfId="4455" priority="5101"/>
    <cfRule type="duplicateValues" dxfId="4454" priority="5102"/>
    <cfRule type="duplicateValues" dxfId="4453" priority="5103"/>
  </conditionalFormatting>
  <conditionalFormatting sqref="D729">
    <cfRule type="duplicateValues" dxfId="4452" priority="5099"/>
  </conditionalFormatting>
  <conditionalFormatting sqref="D729">
    <cfRule type="duplicateValues" dxfId="4451" priority="5096"/>
    <cfRule type="duplicateValues" dxfId="4450" priority="5097"/>
    <cfRule type="duplicateValues" dxfId="4449" priority="5098"/>
  </conditionalFormatting>
  <conditionalFormatting sqref="D729">
    <cfRule type="duplicateValues" dxfId="4448" priority="5095"/>
  </conditionalFormatting>
  <conditionalFormatting sqref="D729">
    <cfRule type="duplicateValues" dxfId="4447" priority="5094"/>
  </conditionalFormatting>
  <conditionalFormatting sqref="D711">
    <cfRule type="duplicateValues" dxfId="4446" priority="5093"/>
  </conditionalFormatting>
  <conditionalFormatting sqref="D711">
    <cfRule type="duplicateValues" dxfId="4445" priority="5092"/>
  </conditionalFormatting>
  <conditionalFormatting sqref="D711">
    <cfRule type="duplicateValues" dxfId="4444" priority="5091"/>
  </conditionalFormatting>
  <conditionalFormatting sqref="D711">
    <cfRule type="duplicateValues" dxfId="4443" priority="5090"/>
  </conditionalFormatting>
  <conditionalFormatting sqref="D711">
    <cfRule type="duplicateValues" dxfId="4442" priority="5089"/>
  </conditionalFormatting>
  <conditionalFormatting sqref="D711">
    <cfRule type="duplicateValues" dxfId="4441" priority="5088"/>
  </conditionalFormatting>
  <conditionalFormatting sqref="D711">
    <cfRule type="duplicateValues" dxfId="4440" priority="5087"/>
  </conditionalFormatting>
  <conditionalFormatting sqref="D711">
    <cfRule type="duplicateValues" dxfId="4439" priority="5085"/>
    <cfRule type="duplicateValues" dxfId="4438" priority="5086"/>
  </conditionalFormatting>
  <conditionalFormatting sqref="D711">
    <cfRule type="duplicateValues" dxfId="4437" priority="5084"/>
  </conditionalFormatting>
  <conditionalFormatting sqref="D711">
    <cfRule type="duplicateValues" dxfId="4436" priority="5083"/>
  </conditionalFormatting>
  <conditionalFormatting sqref="D711">
    <cfRule type="duplicateValues" dxfId="4435" priority="5081"/>
    <cfRule type="duplicateValues" dxfId="4434" priority="5082"/>
  </conditionalFormatting>
  <conditionalFormatting sqref="D711">
    <cfRule type="duplicateValues" dxfId="4433" priority="5080"/>
  </conditionalFormatting>
  <conditionalFormatting sqref="D711">
    <cfRule type="duplicateValues" dxfId="4432" priority="5079"/>
  </conditionalFormatting>
  <conditionalFormatting sqref="D711">
    <cfRule type="duplicateValues" dxfId="4431" priority="5078"/>
  </conditionalFormatting>
  <conditionalFormatting sqref="D711">
    <cfRule type="duplicateValues" dxfId="4430" priority="5076"/>
    <cfRule type="duplicateValues" dxfId="4429" priority="5077"/>
  </conditionalFormatting>
  <conditionalFormatting sqref="D711">
    <cfRule type="duplicateValues" dxfId="4428" priority="5075"/>
  </conditionalFormatting>
  <conditionalFormatting sqref="D711">
    <cfRule type="duplicateValues" dxfId="4427" priority="5074"/>
  </conditionalFormatting>
  <conditionalFormatting sqref="D711">
    <cfRule type="duplicateValues" dxfId="4426" priority="5073"/>
  </conditionalFormatting>
  <conditionalFormatting sqref="D711">
    <cfRule type="duplicateValues" dxfId="4425" priority="5072"/>
  </conditionalFormatting>
  <conditionalFormatting sqref="D711">
    <cfRule type="duplicateValues" dxfId="4424" priority="5068"/>
    <cfRule type="duplicateValues" dxfId="4423" priority="5069"/>
    <cfRule type="duplicateValues" dxfId="4422" priority="5070"/>
    <cfRule type="duplicateValues" dxfId="4421" priority="5071"/>
  </conditionalFormatting>
  <conditionalFormatting sqref="D711">
    <cfRule type="duplicateValues" dxfId="4420" priority="5067"/>
  </conditionalFormatting>
  <conditionalFormatting sqref="D711">
    <cfRule type="duplicateValues" dxfId="4419" priority="5064"/>
    <cfRule type="duplicateValues" dxfId="4418" priority="5065"/>
    <cfRule type="duplicateValues" dxfId="4417" priority="5066"/>
  </conditionalFormatting>
  <conditionalFormatting sqref="D711">
    <cfRule type="duplicateValues" dxfId="4416" priority="5063"/>
  </conditionalFormatting>
  <conditionalFormatting sqref="D711">
    <cfRule type="duplicateValues" dxfId="4415" priority="5062"/>
  </conditionalFormatting>
  <conditionalFormatting sqref="D678">
    <cfRule type="duplicateValues" dxfId="4414" priority="5061"/>
  </conditionalFormatting>
  <conditionalFormatting sqref="D678">
    <cfRule type="duplicateValues" dxfId="4413" priority="5057"/>
    <cfRule type="duplicateValues" dxfId="4412" priority="5058"/>
    <cfRule type="duplicateValues" dxfId="4411" priority="5059"/>
    <cfRule type="duplicateValues" dxfId="4410" priority="5060"/>
  </conditionalFormatting>
  <conditionalFormatting sqref="D678">
    <cfRule type="duplicateValues" dxfId="4409" priority="5055"/>
    <cfRule type="duplicateValues" dxfId="4408" priority="5056"/>
  </conditionalFormatting>
  <conditionalFormatting sqref="D678">
    <cfRule type="duplicateValues" dxfId="4407" priority="5052"/>
    <cfRule type="duplicateValues" dxfId="4406" priority="5053"/>
    <cfRule type="duplicateValues" dxfId="4405" priority="5054"/>
  </conditionalFormatting>
  <conditionalFormatting sqref="D678">
    <cfRule type="duplicateValues" dxfId="4404" priority="5051"/>
  </conditionalFormatting>
  <conditionalFormatting sqref="D678">
    <cfRule type="duplicateValues" dxfId="4403" priority="5050"/>
  </conditionalFormatting>
  <conditionalFormatting sqref="D678">
    <cfRule type="duplicateValues" dxfId="4402" priority="5049"/>
  </conditionalFormatting>
  <conditionalFormatting sqref="D678">
    <cfRule type="duplicateValues" dxfId="4401" priority="5048"/>
  </conditionalFormatting>
  <conditionalFormatting sqref="D722:D740 D584:D718">
    <cfRule type="duplicateValues" dxfId="4400" priority="5046"/>
    <cfRule type="duplicateValues" dxfId="4399" priority="5047"/>
  </conditionalFormatting>
  <conditionalFormatting sqref="D695:D710">
    <cfRule type="duplicateValues" dxfId="4398" priority="5045"/>
  </conditionalFormatting>
  <conditionalFormatting sqref="D695:D710">
    <cfRule type="duplicateValues" dxfId="4397" priority="5043"/>
    <cfRule type="duplicateValues" dxfId="4396" priority="5044"/>
  </conditionalFormatting>
  <conditionalFormatting sqref="D695:D710">
    <cfRule type="duplicateValues" dxfId="4395" priority="5039"/>
    <cfRule type="duplicateValues" dxfId="4394" priority="5040"/>
    <cfRule type="duplicateValues" dxfId="4393" priority="5041"/>
    <cfRule type="duplicateValues" dxfId="4392" priority="5042"/>
  </conditionalFormatting>
  <conditionalFormatting sqref="D695:D710">
    <cfRule type="duplicateValues" dxfId="4391" priority="5036"/>
    <cfRule type="duplicateValues" dxfId="4390" priority="5037"/>
    <cfRule type="duplicateValues" dxfId="4389" priority="5038"/>
  </conditionalFormatting>
  <conditionalFormatting sqref="D722:D740 D584:D718">
    <cfRule type="duplicateValues" dxfId="4388" priority="5035"/>
  </conditionalFormatting>
  <conditionalFormatting sqref="D722:D740">
    <cfRule type="duplicateValues" dxfId="4387" priority="5034"/>
  </conditionalFormatting>
  <conditionalFormatting sqref="D737:D740">
    <cfRule type="duplicateValues" dxfId="4386" priority="5033"/>
  </conditionalFormatting>
  <conditionalFormatting sqref="D737:D740">
    <cfRule type="duplicateValues" dxfId="4385" priority="5029"/>
    <cfRule type="duplicateValues" dxfId="4384" priority="5030"/>
    <cfRule type="duplicateValues" dxfId="4383" priority="5031"/>
    <cfRule type="duplicateValues" dxfId="4382" priority="5032"/>
  </conditionalFormatting>
  <conditionalFormatting sqref="D737:D740">
    <cfRule type="duplicateValues" dxfId="4381" priority="5027"/>
    <cfRule type="duplicateValues" dxfId="4380" priority="5028"/>
  </conditionalFormatting>
  <conditionalFormatting sqref="D737:D740">
    <cfRule type="duplicateValues" dxfId="4379" priority="5024"/>
    <cfRule type="duplicateValues" dxfId="4378" priority="5025"/>
    <cfRule type="duplicateValues" dxfId="4377" priority="5026"/>
  </conditionalFormatting>
  <conditionalFormatting sqref="D719:D721">
    <cfRule type="duplicateValues" dxfId="4376" priority="5023"/>
  </conditionalFormatting>
  <conditionalFormatting sqref="D719:D721">
    <cfRule type="duplicateValues" dxfId="4375" priority="5022"/>
  </conditionalFormatting>
  <conditionalFormatting sqref="D719:D721">
    <cfRule type="duplicateValues" dxfId="4374" priority="5021"/>
  </conditionalFormatting>
  <conditionalFormatting sqref="D719:D721">
    <cfRule type="duplicateValues" dxfId="4373" priority="5020"/>
  </conditionalFormatting>
  <conditionalFormatting sqref="D719:D721">
    <cfRule type="duplicateValues" dxfId="4372" priority="5019"/>
  </conditionalFormatting>
  <conditionalFormatting sqref="D719:D721">
    <cfRule type="duplicateValues" dxfId="4371" priority="5018"/>
  </conditionalFormatting>
  <conditionalFormatting sqref="D719:D721">
    <cfRule type="duplicateValues" dxfId="4370" priority="5017"/>
  </conditionalFormatting>
  <conditionalFormatting sqref="D719:D721">
    <cfRule type="duplicateValues" dxfId="4369" priority="5015"/>
    <cfRule type="duplicateValues" dxfId="4368" priority="5016"/>
  </conditionalFormatting>
  <conditionalFormatting sqref="D719:D721">
    <cfRule type="duplicateValues" dxfId="4367" priority="5014"/>
  </conditionalFormatting>
  <conditionalFormatting sqref="D719:D721">
    <cfRule type="duplicateValues" dxfId="4366" priority="5013"/>
  </conditionalFormatting>
  <conditionalFormatting sqref="D719:D721">
    <cfRule type="duplicateValues" dxfId="4365" priority="5011"/>
    <cfRule type="duplicateValues" dxfId="4364" priority="5012"/>
  </conditionalFormatting>
  <conditionalFormatting sqref="D719:D721">
    <cfRule type="duplicateValues" dxfId="4363" priority="5010"/>
  </conditionalFormatting>
  <conditionalFormatting sqref="D719:D721">
    <cfRule type="duplicateValues" dxfId="4362" priority="5009"/>
  </conditionalFormatting>
  <conditionalFormatting sqref="D719:D721">
    <cfRule type="duplicateValues" dxfId="4361" priority="5008"/>
  </conditionalFormatting>
  <conditionalFormatting sqref="D719:D721">
    <cfRule type="duplicateValues" dxfId="4360" priority="5006"/>
    <cfRule type="duplicateValues" dxfId="4359" priority="5007"/>
  </conditionalFormatting>
  <conditionalFormatting sqref="D719:D721">
    <cfRule type="duplicateValues" dxfId="4358" priority="5005"/>
  </conditionalFormatting>
  <conditionalFormatting sqref="D719:D721">
    <cfRule type="duplicateValues" dxfId="4357" priority="5004"/>
  </conditionalFormatting>
  <conditionalFormatting sqref="D719:D721">
    <cfRule type="duplicateValues" dxfId="4356" priority="5003"/>
  </conditionalFormatting>
  <conditionalFormatting sqref="D719:D721">
    <cfRule type="duplicateValues" dxfId="4355" priority="5002"/>
  </conditionalFormatting>
  <conditionalFormatting sqref="D719:D721">
    <cfRule type="duplicateValues" dxfId="4354" priority="4998"/>
    <cfRule type="duplicateValues" dxfId="4353" priority="4999"/>
    <cfRule type="duplicateValues" dxfId="4352" priority="5000"/>
    <cfRule type="duplicateValues" dxfId="4351" priority="5001"/>
  </conditionalFormatting>
  <conditionalFormatting sqref="D719:D721">
    <cfRule type="duplicateValues" dxfId="4350" priority="4997"/>
  </conditionalFormatting>
  <conditionalFormatting sqref="D719:D721">
    <cfRule type="duplicateValues" dxfId="4349" priority="4994"/>
    <cfRule type="duplicateValues" dxfId="4348" priority="4995"/>
    <cfRule type="duplicateValues" dxfId="4347" priority="4996"/>
  </conditionalFormatting>
  <conditionalFormatting sqref="D719:D721">
    <cfRule type="duplicateValues" dxfId="4346" priority="4993"/>
  </conditionalFormatting>
  <conditionalFormatting sqref="D719:D721">
    <cfRule type="duplicateValues" dxfId="4345" priority="4992"/>
  </conditionalFormatting>
  <conditionalFormatting sqref="D677 D679:D680">
    <cfRule type="duplicateValues" dxfId="4344" priority="4991"/>
  </conditionalFormatting>
  <conditionalFormatting sqref="D677 D679:D680">
    <cfRule type="duplicateValues" dxfId="4343" priority="4987"/>
    <cfRule type="duplicateValues" dxfId="4342" priority="4988"/>
    <cfRule type="duplicateValues" dxfId="4341" priority="4989"/>
    <cfRule type="duplicateValues" dxfId="4340" priority="4990"/>
  </conditionalFormatting>
  <conditionalFormatting sqref="D677 D679:D680">
    <cfRule type="duplicateValues" dxfId="4339" priority="4985"/>
    <cfRule type="duplicateValues" dxfId="4338" priority="4986"/>
  </conditionalFormatting>
  <conditionalFormatting sqref="D677 D679:D680">
    <cfRule type="duplicateValues" dxfId="4337" priority="4982"/>
    <cfRule type="duplicateValues" dxfId="4336" priority="4983"/>
    <cfRule type="duplicateValues" dxfId="4335" priority="4984"/>
  </conditionalFormatting>
  <conditionalFormatting sqref="D584:D740">
    <cfRule type="duplicateValues" dxfId="4334" priority="4981"/>
  </conditionalFormatting>
  <conditionalFormatting sqref="D1045 D922 D105:D741 D92:D94 D1149:D1230 D1328 D1434:D1048576">
    <cfRule type="duplicateValues" dxfId="4333" priority="4980"/>
  </conditionalFormatting>
  <conditionalFormatting sqref="D1045 D105:D741 D92:D94 D1:D6 D19:D21 D922 D1149:D1230 D1328 D1434:D1048576">
    <cfRule type="duplicateValues" dxfId="4332" priority="4979"/>
  </conditionalFormatting>
  <conditionalFormatting sqref="D1045 D922 D1:D6 D19:D21 D92:D94 D105:D741 D1149:D1230 D1328 D1434:D1048576">
    <cfRule type="duplicateValues" dxfId="4331" priority="4978"/>
  </conditionalFormatting>
  <conditionalFormatting sqref="D905">
    <cfRule type="duplicateValues" dxfId="4330" priority="4977"/>
  </conditionalFormatting>
  <conditionalFormatting sqref="D905">
    <cfRule type="duplicateValues" dxfId="4329" priority="4975"/>
    <cfRule type="duplicateValues" dxfId="4328" priority="4976"/>
  </conditionalFormatting>
  <conditionalFormatting sqref="D905">
    <cfRule type="duplicateValues" dxfId="4327" priority="4972"/>
    <cfRule type="duplicateValues" dxfId="4326" priority="4973"/>
    <cfRule type="duplicateValues" dxfId="4325" priority="4974"/>
  </conditionalFormatting>
  <conditionalFormatting sqref="D905">
    <cfRule type="duplicateValues" dxfId="4324" priority="4968"/>
    <cfRule type="duplicateValues" dxfId="4323" priority="4969"/>
    <cfRule type="duplicateValues" dxfId="4322" priority="4970"/>
    <cfRule type="duplicateValues" dxfId="4321" priority="4971"/>
  </conditionalFormatting>
  <conditionalFormatting sqref="D905">
    <cfRule type="duplicateValues" dxfId="4320" priority="4963"/>
    <cfRule type="duplicateValues" dxfId="4319" priority="4964"/>
    <cfRule type="duplicateValues" dxfId="4318" priority="4965"/>
    <cfRule type="duplicateValues" dxfId="4317" priority="4966"/>
    <cfRule type="duplicateValues" dxfId="4316" priority="4967"/>
  </conditionalFormatting>
  <conditionalFormatting sqref="D905:D907">
    <cfRule type="duplicateValues" dxfId="4315" priority="4962"/>
  </conditionalFormatting>
  <conditionalFormatting sqref="D905:D907">
    <cfRule type="duplicateValues" dxfId="4314" priority="4961"/>
  </conditionalFormatting>
  <conditionalFormatting sqref="D905:D907">
    <cfRule type="duplicateValues" dxfId="4313" priority="4960"/>
  </conditionalFormatting>
  <conditionalFormatting sqref="D905:D907">
    <cfRule type="duplicateValues" dxfId="4312" priority="4958"/>
    <cfRule type="duplicateValues" dxfId="4311" priority="4959"/>
  </conditionalFormatting>
  <conditionalFormatting sqref="D905:D907">
    <cfRule type="duplicateValues" dxfId="4310" priority="4957"/>
  </conditionalFormatting>
  <conditionalFormatting sqref="D905:D907">
    <cfRule type="duplicateValues" dxfId="4309" priority="4956"/>
  </conditionalFormatting>
  <conditionalFormatting sqref="D742">
    <cfRule type="duplicateValues" dxfId="4308" priority="4955"/>
  </conditionalFormatting>
  <conditionalFormatting sqref="D742">
    <cfRule type="duplicateValues" dxfId="4307" priority="4953"/>
    <cfRule type="duplicateValues" dxfId="4306" priority="4954"/>
  </conditionalFormatting>
  <conditionalFormatting sqref="D742">
    <cfRule type="duplicateValues" dxfId="4305" priority="4950"/>
    <cfRule type="duplicateValues" dxfId="4304" priority="4951"/>
    <cfRule type="duplicateValues" dxfId="4303" priority="4952"/>
  </conditionalFormatting>
  <conditionalFormatting sqref="D742">
    <cfRule type="duplicateValues" dxfId="4302" priority="4946"/>
    <cfRule type="duplicateValues" dxfId="4301" priority="4947"/>
    <cfRule type="duplicateValues" dxfId="4300" priority="4948"/>
    <cfRule type="duplicateValues" dxfId="4299" priority="4949"/>
  </conditionalFormatting>
  <conditionalFormatting sqref="D742">
    <cfRule type="duplicateValues" dxfId="4298" priority="4944"/>
    <cfRule type="duplicateValues" dxfId="4297" priority="4945"/>
  </conditionalFormatting>
  <conditionalFormatting sqref="D742">
    <cfRule type="duplicateValues" dxfId="4296" priority="4943"/>
  </conditionalFormatting>
  <conditionalFormatting sqref="D742">
    <cfRule type="duplicateValues" dxfId="4295" priority="4942"/>
  </conditionalFormatting>
  <conditionalFormatting sqref="D742">
    <cfRule type="duplicateValues" dxfId="4294" priority="4939"/>
    <cfRule type="duplicateValues" dxfId="4293" priority="4940"/>
    <cfRule type="duplicateValues" dxfId="4292" priority="4941"/>
  </conditionalFormatting>
  <conditionalFormatting sqref="D742">
    <cfRule type="duplicateValues" dxfId="4291" priority="4937"/>
    <cfRule type="duplicateValues" dxfId="4290" priority="4938"/>
  </conditionalFormatting>
  <conditionalFormatting sqref="D742">
    <cfRule type="duplicateValues" dxfId="4289" priority="4933"/>
    <cfRule type="duplicateValues" dxfId="4288" priority="4934"/>
    <cfRule type="duplicateValues" dxfId="4287" priority="4935"/>
    <cfRule type="duplicateValues" dxfId="4286" priority="4936"/>
  </conditionalFormatting>
  <conditionalFormatting sqref="D742">
    <cfRule type="duplicateValues" dxfId="4285" priority="4932"/>
  </conditionalFormatting>
  <conditionalFormatting sqref="D742">
    <cfRule type="duplicateValues" dxfId="4284" priority="4931"/>
  </conditionalFormatting>
  <conditionalFormatting sqref="D742">
    <cfRule type="duplicateValues" dxfId="4283" priority="4929"/>
    <cfRule type="duplicateValues" dxfId="4282" priority="4930"/>
  </conditionalFormatting>
  <conditionalFormatting sqref="D905:D907">
    <cfRule type="duplicateValues" dxfId="4281" priority="4926"/>
    <cfRule type="duplicateValues" dxfId="4280" priority="4927"/>
    <cfRule type="duplicateValues" dxfId="4279" priority="4928"/>
  </conditionalFormatting>
  <conditionalFormatting sqref="D905:D907">
    <cfRule type="duplicateValues" dxfId="4278" priority="4925"/>
  </conditionalFormatting>
  <conditionalFormatting sqref="D905:D907">
    <cfRule type="duplicateValues" dxfId="4277" priority="4924"/>
  </conditionalFormatting>
  <conditionalFormatting sqref="D905:D907">
    <cfRule type="duplicateValues" dxfId="4276" priority="4922"/>
    <cfRule type="duplicateValues" dxfId="4275" priority="4923"/>
  </conditionalFormatting>
  <conditionalFormatting sqref="D905:D907">
    <cfRule type="duplicateValues" dxfId="4274" priority="4921"/>
  </conditionalFormatting>
  <conditionalFormatting sqref="D905:D907">
    <cfRule type="duplicateValues" dxfId="4273" priority="4918"/>
    <cfRule type="duplicateValues" dxfId="4272" priority="4919"/>
    <cfRule type="duplicateValues" dxfId="4271" priority="4920"/>
  </conditionalFormatting>
  <conditionalFormatting sqref="D905:D907">
    <cfRule type="duplicateValues" dxfId="4270" priority="4916"/>
    <cfRule type="duplicateValues" dxfId="4269" priority="4917"/>
  </conditionalFormatting>
  <conditionalFormatting sqref="D905:D907">
    <cfRule type="duplicateValues" dxfId="4268" priority="4915"/>
  </conditionalFormatting>
  <conditionalFormatting sqref="D905:D907">
    <cfRule type="duplicateValues" dxfId="4267" priority="4914"/>
  </conditionalFormatting>
  <conditionalFormatting sqref="D905:D907">
    <cfRule type="duplicateValues" dxfId="4266" priority="4913"/>
  </conditionalFormatting>
  <conditionalFormatting sqref="D905:D907">
    <cfRule type="duplicateValues" dxfId="4265" priority="4912"/>
  </conditionalFormatting>
  <conditionalFormatting sqref="D762:D765 D750:D757 D770">
    <cfRule type="duplicateValues" dxfId="4264" priority="4911"/>
  </conditionalFormatting>
  <conditionalFormatting sqref="D762:D765 D750:D757 D770">
    <cfRule type="duplicateValues" dxfId="4263" priority="4907"/>
    <cfRule type="duplicateValues" dxfId="4262" priority="4908"/>
    <cfRule type="duplicateValues" dxfId="4261" priority="4909"/>
    <cfRule type="duplicateValues" dxfId="4260" priority="4910"/>
  </conditionalFormatting>
  <conditionalFormatting sqref="D762:D765 D750:D757 D770">
    <cfRule type="duplicateValues" dxfId="4259" priority="4905"/>
    <cfRule type="duplicateValues" dxfId="4258" priority="4906"/>
  </conditionalFormatting>
  <conditionalFormatting sqref="D762:D765 D750:D757 D770">
    <cfRule type="duplicateValues" dxfId="4257" priority="4902"/>
    <cfRule type="duplicateValues" dxfId="4256" priority="4903"/>
    <cfRule type="duplicateValues" dxfId="4255" priority="4904"/>
  </conditionalFormatting>
  <conditionalFormatting sqref="D749">
    <cfRule type="duplicateValues" dxfId="4254" priority="4901"/>
  </conditionalFormatting>
  <conditionalFormatting sqref="D749">
    <cfRule type="duplicateValues" dxfId="4253" priority="4900"/>
  </conditionalFormatting>
  <conditionalFormatting sqref="D749">
    <cfRule type="duplicateValues" dxfId="4252" priority="4899"/>
  </conditionalFormatting>
  <conditionalFormatting sqref="D749">
    <cfRule type="duplicateValues" dxfId="4251" priority="4898"/>
  </conditionalFormatting>
  <conditionalFormatting sqref="D749">
    <cfRule type="duplicateValues" dxfId="4250" priority="4897"/>
  </conditionalFormatting>
  <conditionalFormatting sqref="D749">
    <cfRule type="duplicateValues" dxfId="4249" priority="4896"/>
  </conditionalFormatting>
  <conditionalFormatting sqref="D749">
    <cfRule type="duplicateValues" dxfId="4248" priority="4895"/>
  </conditionalFormatting>
  <conditionalFormatting sqref="D749">
    <cfRule type="duplicateValues" dxfId="4247" priority="4893"/>
    <cfRule type="duplicateValues" dxfId="4246" priority="4894"/>
  </conditionalFormatting>
  <conditionalFormatting sqref="D749">
    <cfRule type="duplicateValues" dxfId="4245" priority="4892"/>
  </conditionalFormatting>
  <conditionalFormatting sqref="D749">
    <cfRule type="duplicateValues" dxfId="4244" priority="4891"/>
  </conditionalFormatting>
  <conditionalFormatting sqref="D749">
    <cfRule type="duplicateValues" dxfId="4243" priority="4889"/>
    <cfRule type="duplicateValues" dxfId="4242" priority="4890"/>
  </conditionalFormatting>
  <conditionalFormatting sqref="D749">
    <cfRule type="duplicateValues" dxfId="4241" priority="4888"/>
  </conditionalFormatting>
  <conditionalFormatting sqref="D749">
    <cfRule type="duplicateValues" dxfId="4240" priority="4887"/>
  </conditionalFormatting>
  <conditionalFormatting sqref="D749">
    <cfRule type="duplicateValues" dxfId="4239" priority="4886"/>
  </conditionalFormatting>
  <conditionalFormatting sqref="D749">
    <cfRule type="duplicateValues" dxfId="4238" priority="4884"/>
    <cfRule type="duplicateValues" dxfId="4237" priority="4885"/>
  </conditionalFormatting>
  <conditionalFormatting sqref="D749">
    <cfRule type="duplicateValues" dxfId="4236" priority="4883"/>
  </conditionalFormatting>
  <conditionalFormatting sqref="D749">
    <cfRule type="duplicateValues" dxfId="4235" priority="4882"/>
  </conditionalFormatting>
  <conditionalFormatting sqref="D749">
    <cfRule type="duplicateValues" dxfId="4234" priority="4881"/>
  </conditionalFormatting>
  <conditionalFormatting sqref="D749">
    <cfRule type="duplicateValues" dxfId="4233" priority="4880"/>
  </conditionalFormatting>
  <conditionalFormatting sqref="D749">
    <cfRule type="duplicateValues" dxfId="4232" priority="4876"/>
    <cfRule type="duplicateValues" dxfId="4231" priority="4877"/>
    <cfRule type="duplicateValues" dxfId="4230" priority="4878"/>
    <cfRule type="duplicateValues" dxfId="4229" priority="4879"/>
  </conditionalFormatting>
  <conditionalFormatting sqref="D748">
    <cfRule type="duplicateValues" dxfId="4228" priority="4875"/>
  </conditionalFormatting>
  <conditionalFormatting sqref="D748">
    <cfRule type="duplicateValues" dxfId="4227" priority="4871"/>
    <cfRule type="duplicateValues" dxfId="4226" priority="4872"/>
    <cfRule type="duplicateValues" dxfId="4225" priority="4873"/>
    <cfRule type="duplicateValues" dxfId="4224" priority="4874"/>
  </conditionalFormatting>
  <conditionalFormatting sqref="D748">
    <cfRule type="duplicateValues" dxfId="4223" priority="4869"/>
    <cfRule type="duplicateValues" dxfId="4222" priority="4870"/>
  </conditionalFormatting>
  <conditionalFormatting sqref="D748">
    <cfRule type="duplicateValues" dxfId="4221" priority="4866"/>
    <cfRule type="duplicateValues" dxfId="4220" priority="4867"/>
    <cfRule type="duplicateValues" dxfId="4219" priority="4868"/>
  </conditionalFormatting>
  <conditionalFormatting sqref="D910">
    <cfRule type="duplicateValues" dxfId="4218" priority="4865"/>
  </conditionalFormatting>
  <conditionalFormatting sqref="D910">
    <cfRule type="duplicateValues" dxfId="4217" priority="4861"/>
    <cfRule type="duplicateValues" dxfId="4216" priority="4862"/>
    <cfRule type="duplicateValues" dxfId="4215" priority="4863"/>
    <cfRule type="duplicateValues" dxfId="4214" priority="4864"/>
  </conditionalFormatting>
  <conditionalFormatting sqref="D910">
    <cfRule type="duplicateValues" dxfId="4213" priority="4859"/>
    <cfRule type="duplicateValues" dxfId="4212" priority="4860"/>
  </conditionalFormatting>
  <conditionalFormatting sqref="D910">
    <cfRule type="duplicateValues" dxfId="4211" priority="4856"/>
    <cfRule type="duplicateValues" dxfId="4210" priority="4857"/>
    <cfRule type="duplicateValues" dxfId="4209" priority="4858"/>
  </conditionalFormatting>
  <conditionalFormatting sqref="D910 D748">
    <cfRule type="duplicateValues" dxfId="4208" priority="4855"/>
  </conditionalFormatting>
  <conditionalFormatting sqref="D910 D748">
    <cfRule type="duplicateValues" dxfId="4207" priority="4853"/>
    <cfRule type="duplicateValues" dxfId="4206" priority="4854"/>
  </conditionalFormatting>
  <conditionalFormatting sqref="D910">
    <cfRule type="duplicateValues" dxfId="4205" priority="4852"/>
  </conditionalFormatting>
  <conditionalFormatting sqref="D910 D748:D749">
    <cfRule type="duplicateValues" dxfId="4204" priority="4851"/>
  </conditionalFormatting>
  <conditionalFormatting sqref="D910 D748:D749">
    <cfRule type="duplicateValues" dxfId="4203" priority="4848"/>
    <cfRule type="duplicateValues" dxfId="4202" priority="4849"/>
    <cfRule type="duplicateValues" dxfId="4201" priority="4850"/>
  </conditionalFormatting>
  <conditionalFormatting sqref="D910 D748">
    <cfRule type="duplicateValues" dxfId="4200" priority="4844"/>
    <cfRule type="duplicateValues" dxfId="4199" priority="4845"/>
    <cfRule type="duplicateValues" dxfId="4198" priority="4846"/>
    <cfRule type="duplicateValues" dxfId="4197" priority="4847"/>
  </conditionalFormatting>
  <conditionalFormatting sqref="D910 D762:D765 D770 D743:D757">
    <cfRule type="duplicateValues" dxfId="4196" priority="4843"/>
  </conditionalFormatting>
  <conditionalFormatting sqref="D758">
    <cfRule type="duplicateValues" dxfId="4195" priority="4842"/>
  </conditionalFormatting>
  <conditionalFormatting sqref="D758">
    <cfRule type="duplicateValues" dxfId="4194" priority="4838"/>
    <cfRule type="duplicateValues" dxfId="4193" priority="4839"/>
    <cfRule type="duplicateValues" dxfId="4192" priority="4840"/>
    <cfRule type="duplicateValues" dxfId="4191" priority="4841"/>
  </conditionalFormatting>
  <conditionalFormatting sqref="D758">
    <cfRule type="duplicateValues" dxfId="4190" priority="4836"/>
    <cfRule type="duplicateValues" dxfId="4189" priority="4837"/>
  </conditionalFormatting>
  <conditionalFormatting sqref="D758">
    <cfRule type="duplicateValues" dxfId="4188" priority="4833"/>
    <cfRule type="duplicateValues" dxfId="4187" priority="4834"/>
    <cfRule type="duplicateValues" dxfId="4186" priority="4835"/>
  </conditionalFormatting>
  <conditionalFormatting sqref="D758">
    <cfRule type="duplicateValues" dxfId="4185" priority="4832"/>
  </conditionalFormatting>
  <conditionalFormatting sqref="D910 D770 D743:D758 D762:D765">
    <cfRule type="duplicateValues" dxfId="4184" priority="4831"/>
  </conditionalFormatting>
  <conditionalFormatting sqref="D743:D747">
    <cfRule type="duplicateValues" dxfId="4183" priority="4830"/>
  </conditionalFormatting>
  <conditionalFormatting sqref="D766:D769">
    <cfRule type="duplicateValues" dxfId="4182" priority="4829"/>
  </conditionalFormatting>
  <conditionalFormatting sqref="D766:D769">
    <cfRule type="duplicateValues" dxfId="4181" priority="4825"/>
    <cfRule type="duplicateValues" dxfId="4180" priority="4826"/>
    <cfRule type="duplicateValues" dxfId="4179" priority="4827"/>
    <cfRule type="duplicateValues" dxfId="4178" priority="4828"/>
  </conditionalFormatting>
  <conditionalFormatting sqref="D766:D769">
    <cfRule type="duplicateValues" dxfId="4177" priority="4823"/>
    <cfRule type="duplicateValues" dxfId="4176" priority="4824"/>
  </conditionalFormatting>
  <conditionalFormatting sqref="D766:D769">
    <cfRule type="duplicateValues" dxfId="4175" priority="4820"/>
    <cfRule type="duplicateValues" dxfId="4174" priority="4821"/>
    <cfRule type="duplicateValues" dxfId="4173" priority="4822"/>
  </conditionalFormatting>
  <conditionalFormatting sqref="D766:D769">
    <cfRule type="duplicateValues" dxfId="4172" priority="4819"/>
  </conditionalFormatting>
  <conditionalFormatting sqref="D766:D769">
    <cfRule type="duplicateValues" dxfId="4171" priority="4818"/>
  </conditionalFormatting>
  <conditionalFormatting sqref="D766:D769">
    <cfRule type="duplicateValues" dxfId="4170" priority="4817"/>
  </conditionalFormatting>
  <conditionalFormatting sqref="D911:D917 D771:D792">
    <cfRule type="duplicateValues" dxfId="4169" priority="4816"/>
  </conditionalFormatting>
  <conditionalFormatting sqref="D911:D917 D771:D792">
    <cfRule type="duplicateValues" dxfId="4168" priority="4812"/>
    <cfRule type="duplicateValues" dxfId="4167" priority="4813"/>
    <cfRule type="duplicateValues" dxfId="4166" priority="4814"/>
    <cfRule type="duplicateValues" dxfId="4165" priority="4815"/>
  </conditionalFormatting>
  <conditionalFormatting sqref="D911:D917 D771:D792">
    <cfRule type="duplicateValues" dxfId="4164" priority="4810"/>
    <cfRule type="duplicateValues" dxfId="4163" priority="4811"/>
  </conditionalFormatting>
  <conditionalFormatting sqref="D911:D917 D771:D792">
    <cfRule type="duplicateValues" dxfId="4162" priority="4807"/>
    <cfRule type="duplicateValues" dxfId="4161" priority="4808"/>
    <cfRule type="duplicateValues" dxfId="4160" priority="4809"/>
  </conditionalFormatting>
  <conditionalFormatting sqref="D917:D921 D812 D797">
    <cfRule type="duplicateValues" dxfId="4159" priority="4806"/>
  </conditionalFormatting>
  <conditionalFormatting sqref="D917:D921 D812 D797">
    <cfRule type="duplicateValues" dxfId="4158" priority="4802"/>
    <cfRule type="duplicateValues" dxfId="4157" priority="4803"/>
    <cfRule type="duplicateValues" dxfId="4156" priority="4804"/>
    <cfRule type="duplicateValues" dxfId="4155" priority="4805"/>
  </conditionalFormatting>
  <conditionalFormatting sqref="D917:D921 D812 D797">
    <cfRule type="duplicateValues" dxfId="4154" priority="4800"/>
    <cfRule type="duplicateValues" dxfId="4153" priority="4801"/>
  </conditionalFormatting>
  <conditionalFormatting sqref="D917:D921 D812 D797">
    <cfRule type="duplicateValues" dxfId="4152" priority="4797"/>
    <cfRule type="duplicateValues" dxfId="4151" priority="4798"/>
    <cfRule type="duplicateValues" dxfId="4150" priority="4799"/>
  </conditionalFormatting>
  <conditionalFormatting sqref="D793:D796">
    <cfRule type="duplicateValues" dxfId="4149" priority="4796"/>
  </conditionalFormatting>
  <conditionalFormatting sqref="D793:D796">
    <cfRule type="duplicateValues" dxfId="4148" priority="4792"/>
    <cfRule type="duplicateValues" dxfId="4147" priority="4793"/>
    <cfRule type="duplicateValues" dxfId="4146" priority="4794"/>
    <cfRule type="duplicateValues" dxfId="4145" priority="4795"/>
  </conditionalFormatting>
  <conditionalFormatting sqref="D793:D796">
    <cfRule type="duplicateValues" dxfId="4144" priority="4790"/>
    <cfRule type="duplicateValues" dxfId="4143" priority="4791"/>
  </conditionalFormatting>
  <conditionalFormatting sqref="D793:D796">
    <cfRule type="duplicateValues" dxfId="4142" priority="4787"/>
    <cfRule type="duplicateValues" dxfId="4141" priority="4788"/>
    <cfRule type="duplicateValues" dxfId="4140" priority="4789"/>
  </conditionalFormatting>
  <conditionalFormatting sqref="D793:D796">
    <cfRule type="duplicateValues" dxfId="4139" priority="4786"/>
  </conditionalFormatting>
  <conditionalFormatting sqref="D793:D796">
    <cfRule type="duplicateValues" dxfId="4138" priority="4785"/>
  </conditionalFormatting>
  <conditionalFormatting sqref="D793:D796">
    <cfRule type="duplicateValues" dxfId="4137" priority="4784"/>
  </conditionalFormatting>
  <conditionalFormatting sqref="D910:D921 D812 D743:D758 D762:D797">
    <cfRule type="duplicateValues" dxfId="4136" priority="4783"/>
  </conditionalFormatting>
  <conditionalFormatting sqref="D918">
    <cfRule type="duplicateValues" dxfId="4135" priority="4782"/>
  </conditionalFormatting>
  <conditionalFormatting sqref="D918">
    <cfRule type="duplicateValues" dxfId="4134" priority="4778"/>
    <cfRule type="duplicateValues" dxfId="4133" priority="4779"/>
    <cfRule type="duplicateValues" dxfId="4132" priority="4780"/>
    <cfRule type="duplicateValues" dxfId="4131" priority="4781"/>
  </conditionalFormatting>
  <conditionalFormatting sqref="D918">
    <cfRule type="duplicateValues" dxfId="4130" priority="4776"/>
    <cfRule type="duplicateValues" dxfId="4129" priority="4777"/>
  </conditionalFormatting>
  <conditionalFormatting sqref="D918">
    <cfRule type="duplicateValues" dxfId="4128" priority="4773"/>
    <cfRule type="duplicateValues" dxfId="4127" priority="4774"/>
    <cfRule type="duplicateValues" dxfId="4126" priority="4775"/>
  </conditionalFormatting>
  <conditionalFormatting sqref="D908">
    <cfRule type="duplicateValues" dxfId="4125" priority="4772"/>
  </conditionalFormatting>
  <conditionalFormatting sqref="D908">
    <cfRule type="duplicateValues" dxfId="4124" priority="4771"/>
  </conditionalFormatting>
  <conditionalFormatting sqref="D908">
    <cfRule type="duplicateValues" dxfId="4123" priority="4770"/>
  </conditionalFormatting>
  <conditionalFormatting sqref="D908">
    <cfRule type="duplicateValues" dxfId="4122" priority="4769"/>
  </conditionalFormatting>
  <conditionalFormatting sqref="D759:D761">
    <cfRule type="duplicateValues" dxfId="4121" priority="4768"/>
  </conditionalFormatting>
  <conditionalFormatting sqref="D759:D761">
    <cfRule type="duplicateValues" dxfId="4120" priority="4764"/>
    <cfRule type="duplicateValues" dxfId="4119" priority="4765"/>
    <cfRule type="duplicateValues" dxfId="4118" priority="4766"/>
    <cfRule type="duplicateValues" dxfId="4117" priority="4767"/>
  </conditionalFormatting>
  <conditionalFormatting sqref="D759:D761">
    <cfRule type="duplicateValues" dxfId="4116" priority="4762"/>
    <cfRule type="duplicateValues" dxfId="4115" priority="4763"/>
  </conditionalFormatting>
  <conditionalFormatting sqref="D759:D761">
    <cfRule type="duplicateValues" dxfId="4114" priority="4759"/>
    <cfRule type="duplicateValues" dxfId="4113" priority="4760"/>
    <cfRule type="duplicateValues" dxfId="4112" priority="4761"/>
  </conditionalFormatting>
  <conditionalFormatting sqref="D759:D761">
    <cfRule type="duplicateValues" dxfId="4111" priority="4758"/>
  </conditionalFormatting>
  <conditionalFormatting sqref="D759:D761">
    <cfRule type="duplicateValues" dxfId="4110" priority="4757"/>
  </conditionalFormatting>
  <conditionalFormatting sqref="D759:D761">
    <cfRule type="duplicateValues" dxfId="4109" priority="4756"/>
  </conditionalFormatting>
  <conditionalFormatting sqref="D759:D761">
    <cfRule type="duplicateValues" dxfId="4108" priority="4755"/>
  </conditionalFormatting>
  <conditionalFormatting sqref="D908 D812 D743:D797 D910:D921">
    <cfRule type="duplicateValues" dxfId="4107" priority="4754"/>
  </conditionalFormatting>
  <conditionalFormatting sqref="D759:D761">
    <cfRule type="duplicateValues" dxfId="4106" priority="4753"/>
  </conditionalFormatting>
  <conditionalFormatting sqref="D759:D761">
    <cfRule type="duplicateValues" dxfId="4105" priority="4749"/>
    <cfRule type="duplicateValues" dxfId="4104" priority="4750"/>
    <cfRule type="duplicateValues" dxfId="4103" priority="4751"/>
    <cfRule type="duplicateValues" dxfId="4102" priority="4752"/>
  </conditionalFormatting>
  <conditionalFormatting sqref="D759:D761">
    <cfRule type="duplicateValues" dxfId="4101" priority="4747"/>
    <cfRule type="duplicateValues" dxfId="4100" priority="4748"/>
  </conditionalFormatting>
  <conditionalFormatting sqref="D759:D761">
    <cfRule type="duplicateValues" dxfId="4099" priority="4744"/>
    <cfRule type="duplicateValues" dxfId="4098" priority="4745"/>
    <cfRule type="duplicateValues" dxfId="4097" priority="4746"/>
  </conditionalFormatting>
  <conditionalFormatting sqref="D759:D761">
    <cfRule type="duplicateValues" dxfId="4096" priority="4743"/>
  </conditionalFormatting>
  <conditionalFormatting sqref="D759:D761">
    <cfRule type="duplicateValues" dxfId="4095" priority="4742"/>
  </conditionalFormatting>
  <conditionalFormatting sqref="D759:D761">
    <cfRule type="duplicateValues" dxfId="4094" priority="4741"/>
  </conditionalFormatting>
  <conditionalFormatting sqref="D759:D761">
    <cfRule type="duplicateValues" dxfId="4093" priority="4740"/>
  </conditionalFormatting>
  <conditionalFormatting sqref="D798:D804">
    <cfRule type="duplicateValues" dxfId="4092" priority="4739"/>
  </conditionalFormatting>
  <conditionalFormatting sqref="D798:D804">
    <cfRule type="duplicateValues" dxfId="4091" priority="4735"/>
    <cfRule type="duplicateValues" dxfId="4090" priority="4736"/>
    <cfRule type="duplicateValues" dxfId="4089" priority="4737"/>
    <cfRule type="duplicateValues" dxfId="4088" priority="4738"/>
  </conditionalFormatting>
  <conditionalFormatting sqref="D798:D804">
    <cfRule type="duplicateValues" dxfId="4087" priority="4733"/>
    <cfRule type="duplicateValues" dxfId="4086" priority="4734"/>
  </conditionalFormatting>
  <conditionalFormatting sqref="D798:D804">
    <cfRule type="duplicateValues" dxfId="4085" priority="4730"/>
    <cfRule type="duplicateValues" dxfId="4084" priority="4731"/>
    <cfRule type="duplicateValues" dxfId="4083" priority="4732"/>
  </conditionalFormatting>
  <conditionalFormatting sqref="D798:D804">
    <cfRule type="duplicateValues" dxfId="4082" priority="4729"/>
  </conditionalFormatting>
  <conditionalFormatting sqref="D798:D804">
    <cfRule type="duplicateValues" dxfId="4081" priority="4728"/>
  </conditionalFormatting>
  <conditionalFormatting sqref="D798:D804">
    <cfRule type="duplicateValues" dxfId="4080" priority="4727"/>
  </conditionalFormatting>
  <conditionalFormatting sqref="D798:D804">
    <cfRule type="duplicateValues" dxfId="4079" priority="4726"/>
  </conditionalFormatting>
  <conditionalFormatting sqref="D798:D804">
    <cfRule type="duplicateValues" dxfId="4078" priority="4725"/>
  </conditionalFormatting>
  <conditionalFormatting sqref="D805:D809">
    <cfRule type="duplicateValues" dxfId="4077" priority="4724"/>
  </conditionalFormatting>
  <conditionalFormatting sqref="D805:D809">
    <cfRule type="duplicateValues" dxfId="4076" priority="4720"/>
    <cfRule type="duplicateValues" dxfId="4075" priority="4721"/>
    <cfRule type="duplicateValues" dxfId="4074" priority="4722"/>
    <cfRule type="duplicateValues" dxfId="4073" priority="4723"/>
  </conditionalFormatting>
  <conditionalFormatting sqref="D805:D809">
    <cfRule type="duplicateValues" dxfId="4072" priority="4718"/>
    <cfRule type="duplicateValues" dxfId="4071" priority="4719"/>
  </conditionalFormatting>
  <conditionalFormatting sqref="D805:D809">
    <cfRule type="duplicateValues" dxfId="4070" priority="4715"/>
    <cfRule type="duplicateValues" dxfId="4069" priority="4716"/>
    <cfRule type="duplicateValues" dxfId="4068" priority="4717"/>
  </conditionalFormatting>
  <conditionalFormatting sqref="D810:D811">
    <cfRule type="duplicateValues" dxfId="4067" priority="4714"/>
  </conditionalFormatting>
  <conditionalFormatting sqref="D810:D811">
    <cfRule type="duplicateValues" dxfId="4066" priority="4710"/>
    <cfRule type="duplicateValues" dxfId="4065" priority="4711"/>
    <cfRule type="duplicateValues" dxfId="4064" priority="4712"/>
    <cfRule type="duplicateValues" dxfId="4063" priority="4713"/>
  </conditionalFormatting>
  <conditionalFormatting sqref="D810:D811">
    <cfRule type="duplicateValues" dxfId="4062" priority="4708"/>
    <cfRule type="duplicateValues" dxfId="4061" priority="4709"/>
  </conditionalFormatting>
  <conditionalFormatting sqref="D810:D811">
    <cfRule type="duplicateValues" dxfId="4060" priority="4705"/>
    <cfRule type="duplicateValues" dxfId="4059" priority="4706"/>
    <cfRule type="duplicateValues" dxfId="4058" priority="4707"/>
  </conditionalFormatting>
  <conditionalFormatting sqref="D813:D814">
    <cfRule type="duplicateValues" dxfId="4057" priority="4704"/>
  </conditionalFormatting>
  <conditionalFormatting sqref="D813:D814">
    <cfRule type="duplicateValues" dxfId="4056" priority="4700"/>
    <cfRule type="duplicateValues" dxfId="4055" priority="4701"/>
    <cfRule type="duplicateValues" dxfId="4054" priority="4702"/>
    <cfRule type="duplicateValues" dxfId="4053" priority="4703"/>
  </conditionalFormatting>
  <conditionalFormatting sqref="D813:D814">
    <cfRule type="duplicateValues" dxfId="4052" priority="4698"/>
    <cfRule type="duplicateValues" dxfId="4051" priority="4699"/>
  </conditionalFormatting>
  <conditionalFormatting sqref="D813:D814">
    <cfRule type="duplicateValues" dxfId="4050" priority="4695"/>
    <cfRule type="duplicateValues" dxfId="4049" priority="4696"/>
    <cfRule type="duplicateValues" dxfId="4048" priority="4697"/>
  </conditionalFormatting>
  <conditionalFormatting sqref="D815">
    <cfRule type="duplicateValues" dxfId="4047" priority="4694"/>
  </conditionalFormatting>
  <conditionalFormatting sqref="D815">
    <cfRule type="duplicateValues" dxfId="4046" priority="4690"/>
    <cfRule type="duplicateValues" dxfId="4045" priority="4691"/>
    <cfRule type="duplicateValues" dxfId="4044" priority="4692"/>
    <cfRule type="duplicateValues" dxfId="4043" priority="4693"/>
  </conditionalFormatting>
  <conditionalFormatting sqref="D815">
    <cfRule type="duplicateValues" dxfId="4042" priority="4688"/>
    <cfRule type="duplicateValues" dxfId="4041" priority="4689"/>
  </conditionalFormatting>
  <conditionalFormatting sqref="D815">
    <cfRule type="duplicateValues" dxfId="4040" priority="4685"/>
    <cfRule type="duplicateValues" dxfId="4039" priority="4686"/>
    <cfRule type="duplicateValues" dxfId="4038" priority="4687"/>
  </conditionalFormatting>
  <conditionalFormatting sqref="D908 D743:D815 D910:D921">
    <cfRule type="duplicateValues" dxfId="4037" priority="4684"/>
  </conditionalFormatting>
  <conditionalFormatting sqref="D908 D910:D921">
    <cfRule type="duplicateValues" dxfId="4036" priority="4683"/>
  </conditionalFormatting>
  <conditionalFormatting sqref="D748">
    <cfRule type="duplicateValues" dxfId="4035" priority="4681"/>
    <cfRule type="duplicateValues" dxfId="4034" priority="4682"/>
  </conditionalFormatting>
  <conditionalFormatting sqref="D748">
    <cfRule type="duplicateValues" dxfId="4033" priority="4680"/>
  </conditionalFormatting>
  <conditionalFormatting sqref="D748">
    <cfRule type="duplicateValues" dxfId="4032" priority="4677"/>
    <cfRule type="duplicateValues" dxfId="4031" priority="4678"/>
    <cfRule type="duplicateValues" dxfId="4030" priority="4679"/>
  </conditionalFormatting>
  <conditionalFormatting sqref="D812">
    <cfRule type="duplicateValues" dxfId="4029" priority="4676"/>
  </conditionalFormatting>
  <conditionalFormatting sqref="D818:D821">
    <cfRule type="duplicateValues" dxfId="4028" priority="4675"/>
  </conditionalFormatting>
  <conditionalFormatting sqref="D818:D821">
    <cfRule type="duplicateValues" dxfId="4027" priority="4671"/>
    <cfRule type="duplicateValues" dxfId="4026" priority="4672"/>
    <cfRule type="duplicateValues" dxfId="4025" priority="4673"/>
    <cfRule type="duplicateValues" dxfId="4024" priority="4674"/>
  </conditionalFormatting>
  <conditionalFormatting sqref="D818:D821">
    <cfRule type="duplicateValues" dxfId="4023" priority="4669"/>
    <cfRule type="duplicateValues" dxfId="4022" priority="4670"/>
  </conditionalFormatting>
  <conditionalFormatting sqref="D818:D821">
    <cfRule type="duplicateValues" dxfId="4021" priority="4666"/>
    <cfRule type="duplicateValues" dxfId="4020" priority="4667"/>
    <cfRule type="duplicateValues" dxfId="4019" priority="4668"/>
  </conditionalFormatting>
  <conditionalFormatting sqref="D818:D821">
    <cfRule type="duplicateValues" dxfId="4018" priority="4665"/>
  </conditionalFormatting>
  <conditionalFormatting sqref="D818:D821">
    <cfRule type="duplicateValues" dxfId="4017" priority="4664"/>
  </conditionalFormatting>
  <conditionalFormatting sqref="D818:D821">
    <cfRule type="duplicateValues" dxfId="4016" priority="4663"/>
  </conditionalFormatting>
  <conditionalFormatting sqref="D818:D821">
    <cfRule type="duplicateValues" dxfId="4015" priority="4662"/>
  </conditionalFormatting>
  <conditionalFormatting sqref="D818:D821">
    <cfRule type="duplicateValues" dxfId="4014" priority="4661"/>
  </conditionalFormatting>
  <conditionalFormatting sqref="D818:D821">
    <cfRule type="duplicateValues" dxfId="4013" priority="4660"/>
  </conditionalFormatting>
  <conditionalFormatting sqref="D818:D821">
    <cfRule type="duplicateValues" dxfId="4012" priority="4659"/>
  </conditionalFormatting>
  <conditionalFormatting sqref="D816">
    <cfRule type="duplicateValues" dxfId="4011" priority="4658"/>
  </conditionalFormatting>
  <conditionalFormatting sqref="D816">
    <cfRule type="duplicateValues" dxfId="4010" priority="4654"/>
    <cfRule type="duplicateValues" dxfId="4009" priority="4655"/>
    <cfRule type="duplicateValues" dxfId="4008" priority="4656"/>
    <cfRule type="duplicateValues" dxfId="4007" priority="4657"/>
  </conditionalFormatting>
  <conditionalFormatting sqref="D816">
    <cfRule type="duplicateValues" dxfId="4006" priority="4652"/>
    <cfRule type="duplicateValues" dxfId="4005" priority="4653"/>
  </conditionalFormatting>
  <conditionalFormatting sqref="D816">
    <cfRule type="duplicateValues" dxfId="4004" priority="4649"/>
    <cfRule type="duplicateValues" dxfId="4003" priority="4650"/>
    <cfRule type="duplicateValues" dxfId="4002" priority="4651"/>
  </conditionalFormatting>
  <conditionalFormatting sqref="D817">
    <cfRule type="duplicateValues" dxfId="4001" priority="4648"/>
  </conditionalFormatting>
  <conditionalFormatting sqref="D817">
    <cfRule type="duplicateValues" dxfId="4000" priority="4644"/>
    <cfRule type="duplicateValues" dxfId="3999" priority="4645"/>
    <cfRule type="duplicateValues" dxfId="3998" priority="4646"/>
    <cfRule type="duplicateValues" dxfId="3997" priority="4647"/>
  </conditionalFormatting>
  <conditionalFormatting sqref="D817">
    <cfRule type="duplicateValues" dxfId="3996" priority="4642"/>
    <cfRule type="duplicateValues" dxfId="3995" priority="4643"/>
  </conditionalFormatting>
  <conditionalFormatting sqref="D817">
    <cfRule type="duplicateValues" dxfId="3994" priority="4639"/>
    <cfRule type="duplicateValues" dxfId="3993" priority="4640"/>
    <cfRule type="duplicateValues" dxfId="3992" priority="4641"/>
  </conditionalFormatting>
  <conditionalFormatting sqref="D816:D817">
    <cfRule type="duplicateValues" dxfId="3991" priority="4638"/>
  </conditionalFormatting>
  <conditionalFormatting sqref="D816:D817">
    <cfRule type="duplicateValues" dxfId="3990" priority="4637"/>
  </conditionalFormatting>
  <conditionalFormatting sqref="D822">
    <cfRule type="duplicateValues" dxfId="3989" priority="4636"/>
  </conditionalFormatting>
  <conditionalFormatting sqref="D822">
    <cfRule type="duplicateValues" dxfId="3988" priority="4632"/>
    <cfRule type="duplicateValues" dxfId="3987" priority="4633"/>
    <cfRule type="duplicateValues" dxfId="3986" priority="4634"/>
    <cfRule type="duplicateValues" dxfId="3985" priority="4635"/>
  </conditionalFormatting>
  <conditionalFormatting sqref="D822">
    <cfRule type="duplicateValues" dxfId="3984" priority="4630"/>
    <cfRule type="duplicateValues" dxfId="3983" priority="4631"/>
  </conditionalFormatting>
  <conditionalFormatting sqref="D822">
    <cfRule type="duplicateValues" dxfId="3982" priority="4627"/>
    <cfRule type="duplicateValues" dxfId="3981" priority="4628"/>
    <cfRule type="duplicateValues" dxfId="3980" priority="4629"/>
  </conditionalFormatting>
  <conditionalFormatting sqref="D822">
    <cfRule type="duplicateValues" dxfId="3979" priority="4626"/>
  </conditionalFormatting>
  <conditionalFormatting sqref="D822">
    <cfRule type="duplicateValues" dxfId="3978" priority="4625"/>
  </conditionalFormatting>
  <conditionalFormatting sqref="D822">
    <cfRule type="duplicateValues" dxfId="3977" priority="4624"/>
  </conditionalFormatting>
  <conditionalFormatting sqref="D822">
    <cfRule type="duplicateValues" dxfId="3976" priority="4623"/>
  </conditionalFormatting>
  <conditionalFormatting sqref="D822">
    <cfRule type="duplicateValues" dxfId="3975" priority="4622"/>
  </conditionalFormatting>
  <conditionalFormatting sqref="D822">
    <cfRule type="duplicateValues" dxfId="3974" priority="4621"/>
  </conditionalFormatting>
  <conditionalFormatting sqref="D822">
    <cfRule type="duplicateValues" dxfId="3973" priority="4620"/>
  </conditionalFormatting>
  <conditionalFormatting sqref="D823:D825">
    <cfRule type="duplicateValues" dxfId="3972" priority="4619"/>
  </conditionalFormatting>
  <conditionalFormatting sqref="D823:D825">
    <cfRule type="duplicateValues" dxfId="3971" priority="4615"/>
    <cfRule type="duplicateValues" dxfId="3970" priority="4616"/>
    <cfRule type="duplicateValues" dxfId="3969" priority="4617"/>
    <cfRule type="duplicateValues" dxfId="3968" priority="4618"/>
  </conditionalFormatting>
  <conditionalFormatting sqref="D823:D825">
    <cfRule type="duplicateValues" dxfId="3967" priority="4613"/>
    <cfRule type="duplicateValues" dxfId="3966" priority="4614"/>
  </conditionalFormatting>
  <conditionalFormatting sqref="D823:D825">
    <cfRule type="duplicateValues" dxfId="3965" priority="4610"/>
    <cfRule type="duplicateValues" dxfId="3964" priority="4611"/>
    <cfRule type="duplicateValues" dxfId="3963" priority="4612"/>
  </conditionalFormatting>
  <conditionalFormatting sqref="D823:D825">
    <cfRule type="duplicateValues" dxfId="3962" priority="4609"/>
  </conditionalFormatting>
  <conditionalFormatting sqref="D823:D825">
    <cfRule type="duplicateValues" dxfId="3961" priority="4608"/>
  </conditionalFormatting>
  <conditionalFormatting sqref="D823:D825">
    <cfRule type="duplicateValues" dxfId="3960" priority="4607"/>
  </conditionalFormatting>
  <conditionalFormatting sqref="D823:D825">
    <cfRule type="duplicateValues" dxfId="3959" priority="4606"/>
  </conditionalFormatting>
  <conditionalFormatting sqref="D823:D825">
    <cfRule type="duplicateValues" dxfId="3958" priority="4605"/>
  </conditionalFormatting>
  <conditionalFormatting sqref="D823:D825">
    <cfRule type="duplicateValues" dxfId="3957" priority="4604"/>
  </conditionalFormatting>
  <conditionalFormatting sqref="D823:D825">
    <cfRule type="duplicateValues" dxfId="3956" priority="4603"/>
  </conditionalFormatting>
  <conditionalFormatting sqref="D826">
    <cfRule type="duplicateValues" dxfId="3955" priority="4602"/>
  </conditionalFormatting>
  <conditionalFormatting sqref="D826">
    <cfRule type="duplicateValues" dxfId="3954" priority="4598"/>
    <cfRule type="duplicateValues" dxfId="3953" priority="4599"/>
    <cfRule type="duplicateValues" dxfId="3952" priority="4600"/>
    <cfRule type="duplicateValues" dxfId="3951" priority="4601"/>
  </conditionalFormatting>
  <conditionalFormatting sqref="D826">
    <cfRule type="duplicateValues" dxfId="3950" priority="4596"/>
    <cfRule type="duplicateValues" dxfId="3949" priority="4597"/>
  </conditionalFormatting>
  <conditionalFormatting sqref="D826">
    <cfRule type="duplicateValues" dxfId="3948" priority="4593"/>
    <cfRule type="duplicateValues" dxfId="3947" priority="4594"/>
    <cfRule type="duplicateValues" dxfId="3946" priority="4595"/>
  </conditionalFormatting>
  <conditionalFormatting sqref="D826">
    <cfRule type="duplicateValues" dxfId="3945" priority="4592"/>
  </conditionalFormatting>
  <conditionalFormatting sqref="D826">
    <cfRule type="duplicateValues" dxfId="3944" priority="4591"/>
  </conditionalFormatting>
  <conditionalFormatting sqref="D827">
    <cfRule type="duplicateValues" dxfId="3943" priority="4590"/>
  </conditionalFormatting>
  <conditionalFormatting sqref="D827">
    <cfRule type="duplicateValues" dxfId="3942" priority="4586"/>
    <cfRule type="duplicateValues" dxfId="3941" priority="4587"/>
    <cfRule type="duplicateValues" dxfId="3940" priority="4588"/>
    <cfRule type="duplicateValues" dxfId="3939" priority="4589"/>
  </conditionalFormatting>
  <conditionalFormatting sqref="D827">
    <cfRule type="duplicateValues" dxfId="3938" priority="4584"/>
    <cfRule type="duplicateValues" dxfId="3937" priority="4585"/>
  </conditionalFormatting>
  <conditionalFormatting sqref="D827">
    <cfRule type="duplicateValues" dxfId="3936" priority="4581"/>
    <cfRule type="duplicateValues" dxfId="3935" priority="4582"/>
    <cfRule type="duplicateValues" dxfId="3934" priority="4583"/>
  </conditionalFormatting>
  <conditionalFormatting sqref="D827">
    <cfRule type="duplicateValues" dxfId="3933" priority="4580"/>
  </conditionalFormatting>
  <conditionalFormatting sqref="D827">
    <cfRule type="duplicateValues" dxfId="3932" priority="4579"/>
  </conditionalFormatting>
  <conditionalFormatting sqref="D829:D831">
    <cfRule type="duplicateValues" dxfId="3931" priority="4578"/>
  </conditionalFormatting>
  <conditionalFormatting sqref="D829:D831">
    <cfRule type="duplicateValues" dxfId="3930" priority="4574"/>
    <cfRule type="duplicateValues" dxfId="3929" priority="4575"/>
    <cfRule type="duplicateValues" dxfId="3928" priority="4576"/>
    <cfRule type="duplicateValues" dxfId="3927" priority="4577"/>
  </conditionalFormatting>
  <conditionalFormatting sqref="D829:D831">
    <cfRule type="duplicateValues" dxfId="3926" priority="4572"/>
    <cfRule type="duplicateValues" dxfId="3925" priority="4573"/>
  </conditionalFormatting>
  <conditionalFormatting sqref="D829:D831">
    <cfRule type="duplicateValues" dxfId="3924" priority="4569"/>
    <cfRule type="duplicateValues" dxfId="3923" priority="4570"/>
    <cfRule type="duplicateValues" dxfId="3922" priority="4571"/>
  </conditionalFormatting>
  <conditionalFormatting sqref="D829:D831">
    <cfRule type="duplicateValues" dxfId="3921" priority="4568"/>
  </conditionalFormatting>
  <conditionalFormatting sqref="D829:D831">
    <cfRule type="duplicateValues" dxfId="3920" priority="4567"/>
  </conditionalFormatting>
  <conditionalFormatting sqref="D828">
    <cfRule type="duplicateValues" dxfId="3919" priority="4566"/>
  </conditionalFormatting>
  <conditionalFormatting sqref="D828">
    <cfRule type="duplicateValues" dxfId="3918" priority="4562"/>
    <cfRule type="duplicateValues" dxfId="3917" priority="4563"/>
    <cfRule type="duplicateValues" dxfId="3916" priority="4564"/>
    <cfRule type="duplicateValues" dxfId="3915" priority="4565"/>
  </conditionalFormatting>
  <conditionalFormatting sqref="D828">
    <cfRule type="duplicateValues" dxfId="3914" priority="4560"/>
    <cfRule type="duplicateValues" dxfId="3913" priority="4561"/>
  </conditionalFormatting>
  <conditionalFormatting sqref="D828">
    <cfRule type="duplicateValues" dxfId="3912" priority="4557"/>
    <cfRule type="duplicateValues" dxfId="3911" priority="4558"/>
    <cfRule type="duplicateValues" dxfId="3910" priority="4559"/>
  </conditionalFormatting>
  <conditionalFormatting sqref="D828">
    <cfRule type="duplicateValues" dxfId="3909" priority="4556"/>
  </conditionalFormatting>
  <conditionalFormatting sqref="D828">
    <cfRule type="duplicateValues" dxfId="3908" priority="4555"/>
  </conditionalFormatting>
  <conditionalFormatting sqref="D832:D833">
    <cfRule type="duplicateValues" dxfId="3907" priority="4554"/>
  </conditionalFormatting>
  <conditionalFormatting sqref="D832:D833">
    <cfRule type="duplicateValues" dxfId="3906" priority="4550"/>
    <cfRule type="duplicateValues" dxfId="3905" priority="4551"/>
    <cfRule type="duplicateValues" dxfId="3904" priority="4552"/>
    <cfRule type="duplicateValues" dxfId="3903" priority="4553"/>
  </conditionalFormatting>
  <conditionalFormatting sqref="D832:D833">
    <cfRule type="duplicateValues" dxfId="3902" priority="4548"/>
    <cfRule type="duplicateValues" dxfId="3901" priority="4549"/>
  </conditionalFormatting>
  <conditionalFormatting sqref="D832:D833">
    <cfRule type="duplicateValues" dxfId="3900" priority="4545"/>
    <cfRule type="duplicateValues" dxfId="3899" priority="4546"/>
    <cfRule type="duplicateValues" dxfId="3898" priority="4547"/>
  </conditionalFormatting>
  <conditionalFormatting sqref="D832:D833">
    <cfRule type="duplicateValues" dxfId="3897" priority="4544"/>
  </conditionalFormatting>
  <conditionalFormatting sqref="D832:D833">
    <cfRule type="duplicateValues" dxfId="3896" priority="4543"/>
  </conditionalFormatting>
  <conditionalFormatting sqref="D905:D908 D742:D833 D910:D921">
    <cfRule type="duplicateValues" dxfId="3895" priority="4542"/>
  </conditionalFormatting>
  <conditionalFormatting sqref="D834:D841">
    <cfRule type="duplicateValues" dxfId="3894" priority="4540"/>
    <cfRule type="duplicateValues" dxfId="3893" priority="4541"/>
  </conditionalFormatting>
  <conditionalFormatting sqref="D834:D841">
    <cfRule type="duplicateValues" dxfId="3892" priority="4539"/>
  </conditionalFormatting>
  <conditionalFormatting sqref="D834:D841">
    <cfRule type="duplicateValues" dxfId="3891" priority="4535"/>
    <cfRule type="duplicateValues" dxfId="3890" priority="4536"/>
    <cfRule type="duplicateValues" dxfId="3889" priority="4537"/>
    <cfRule type="duplicateValues" dxfId="3888" priority="4538"/>
  </conditionalFormatting>
  <conditionalFormatting sqref="D834:D841">
    <cfRule type="duplicateValues" dxfId="3887" priority="4533"/>
    <cfRule type="duplicateValues" dxfId="3886" priority="4534"/>
  </conditionalFormatting>
  <conditionalFormatting sqref="D834:D841">
    <cfRule type="duplicateValues" dxfId="3885" priority="4530"/>
    <cfRule type="duplicateValues" dxfId="3884" priority="4531"/>
    <cfRule type="duplicateValues" dxfId="3883" priority="4532"/>
  </conditionalFormatting>
  <conditionalFormatting sqref="D842:D847">
    <cfRule type="duplicateValues" dxfId="3882" priority="4529"/>
  </conditionalFormatting>
  <conditionalFormatting sqref="D842:D847">
    <cfRule type="duplicateValues" dxfId="3881" priority="4525"/>
    <cfRule type="duplicateValues" dxfId="3880" priority="4526"/>
    <cfRule type="duplicateValues" dxfId="3879" priority="4527"/>
    <cfRule type="duplicateValues" dxfId="3878" priority="4528"/>
  </conditionalFormatting>
  <conditionalFormatting sqref="D842:D847">
    <cfRule type="duplicateValues" dxfId="3877" priority="4523"/>
    <cfRule type="duplicateValues" dxfId="3876" priority="4524"/>
  </conditionalFormatting>
  <conditionalFormatting sqref="D842:D847">
    <cfRule type="duplicateValues" dxfId="3875" priority="4520"/>
    <cfRule type="duplicateValues" dxfId="3874" priority="4521"/>
    <cfRule type="duplicateValues" dxfId="3873" priority="4522"/>
  </conditionalFormatting>
  <conditionalFormatting sqref="D842:D847">
    <cfRule type="duplicateValues" dxfId="3872" priority="4519"/>
  </conditionalFormatting>
  <conditionalFormatting sqref="D842:D847">
    <cfRule type="duplicateValues" dxfId="3871" priority="4518"/>
  </conditionalFormatting>
  <conditionalFormatting sqref="D842:D847">
    <cfRule type="duplicateValues" dxfId="3870" priority="4517"/>
  </conditionalFormatting>
  <conditionalFormatting sqref="D842:D847">
    <cfRule type="duplicateValues" dxfId="3869" priority="4516"/>
  </conditionalFormatting>
  <conditionalFormatting sqref="D842:D847">
    <cfRule type="duplicateValues" dxfId="3868" priority="4515"/>
  </conditionalFormatting>
  <conditionalFormatting sqref="D842:D847">
    <cfRule type="duplicateValues" dxfId="3867" priority="4514"/>
  </conditionalFormatting>
  <conditionalFormatting sqref="D842:D847">
    <cfRule type="duplicateValues" dxfId="3866" priority="4513"/>
  </conditionalFormatting>
  <conditionalFormatting sqref="D842:D847">
    <cfRule type="duplicateValues" dxfId="3865" priority="4512"/>
  </conditionalFormatting>
  <conditionalFormatting sqref="D842:D847">
    <cfRule type="duplicateValues" dxfId="3864" priority="4510"/>
    <cfRule type="duplicateValues" dxfId="3863" priority="4511"/>
  </conditionalFormatting>
  <conditionalFormatting sqref="D848:D852">
    <cfRule type="duplicateValues" dxfId="3862" priority="4509"/>
  </conditionalFormatting>
  <conditionalFormatting sqref="D848:D852">
    <cfRule type="duplicateValues" dxfId="3861" priority="4505"/>
    <cfRule type="duplicateValues" dxfId="3860" priority="4506"/>
    <cfRule type="duplicateValues" dxfId="3859" priority="4507"/>
    <cfRule type="duplicateValues" dxfId="3858" priority="4508"/>
  </conditionalFormatting>
  <conditionalFormatting sqref="D848:D852">
    <cfRule type="duplicateValues" dxfId="3857" priority="4503"/>
    <cfRule type="duplicateValues" dxfId="3856" priority="4504"/>
  </conditionalFormatting>
  <conditionalFormatting sqref="D848:D852">
    <cfRule type="duplicateValues" dxfId="3855" priority="4500"/>
    <cfRule type="duplicateValues" dxfId="3854" priority="4501"/>
    <cfRule type="duplicateValues" dxfId="3853" priority="4502"/>
  </conditionalFormatting>
  <conditionalFormatting sqref="D853">
    <cfRule type="duplicateValues" dxfId="3852" priority="4499"/>
  </conditionalFormatting>
  <conditionalFormatting sqref="D853">
    <cfRule type="duplicateValues" dxfId="3851" priority="4495"/>
    <cfRule type="duplicateValues" dxfId="3850" priority="4496"/>
    <cfRule type="duplicateValues" dxfId="3849" priority="4497"/>
    <cfRule type="duplicateValues" dxfId="3848" priority="4498"/>
  </conditionalFormatting>
  <conditionalFormatting sqref="D853">
    <cfRule type="duplicateValues" dxfId="3847" priority="4493"/>
    <cfRule type="duplicateValues" dxfId="3846" priority="4494"/>
  </conditionalFormatting>
  <conditionalFormatting sqref="D853">
    <cfRule type="duplicateValues" dxfId="3845" priority="4490"/>
    <cfRule type="duplicateValues" dxfId="3844" priority="4491"/>
    <cfRule type="duplicateValues" dxfId="3843" priority="4492"/>
  </conditionalFormatting>
  <conditionalFormatting sqref="D853">
    <cfRule type="duplicateValues" dxfId="3842" priority="4488"/>
    <cfRule type="duplicateValues" dxfId="3841" priority="4489"/>
  </conditionalFormatting>
  <conditionalFormatting sqref="D862:D865 D854:D860 D867">
    <cfRule type="duplicateValues" dxfId="3840" priority="4487"/>
  </conditionalFormatting>
  <conditionalFormatting sqref="D862:D865 D854:D860 D867">
    <cfRule type="duplicateValues" dxfId="3839" priority="4483"/>
    <cfRule type="duplicateValues" dxfId="3838" priority="4484"/>
    <cfRule type="duplicateValues" dxfId="3837" priority="4485"/>
    <cfRule type="duplicateValues" dxfId="3836" priority="4486"/>
  </conditionalFormatting>
  <conditionalFormatting sqref="D862:D865 D854:D860 D867">
    <cfRule type="duplicateValues" dxfId="3835" priority="4481"/>
    <cfRule type="duplicateValues" dxfId="3834" priority="4482"/>
  </conditionalFormatting>
  <conditionalFormatting sqref="D862:D865 D854:D860 D867">
    <cfRule type="duplicateValues" dxfId="3833" priority="4478"/>
    <cfRule type="duplicateValues" dxfId="3832" priority="4479"/>
    <cfRule type="duplicateValues" dxfId="3831" priority="4480"/>
  </conditionalFormatting>
  <conditionalFormatting sqref="D862:D865 D867">
    <cfRule type="duplicateValues" dxfId="3830" priority="4477"/>
  </conditionalFormatting>
  <conditionalFormatting sqref="D862:D865">
    <cfRule type="duplicateValues" dxfId="3829" priority="4476"/>
  </conditionalFormatting>
  <conditionalFormatting sqref="D862:D865">
    <cfRule type="duplicateValues" dxfId="3828" priority="4475"/>
  </conditionalFormatting>
  <conditionalFormatting sqref="D862:D865 D867">
    <cfRule type="duplicateValues" dxfId="3827" priority="4473"/>
    <cfRule type="duplicateValues" dxfId="3826" priority="4474"/>
  </conditionalFormatting>
  <conditionalFormatting sqref="D861">
    <cfRule type="duplicateValues" dxfId="3825" priority="4472"/>
  </conditionalFormatting>
  <conditionalFormatting sqref="D861">
    <cfRule type="duplicateValues" dxfId="3824" priority="4468"/>
    <cfRule type="duplicateValues" dxfId="3823" priority="4469"/>
    <cfRule type="duplicateValues" dxfId="3822" priority="4470"/>
    <cfRule type="duplicateValues" dxfId="3821" priority="4471"/>
  </conditionalFormatting>
  <conditionalFormatting sqref="D861">
    <cfRule type="duplicateValues" dxfId="3820" priority="4466"/>
    <cfRule type="duplicateValues" dxfId="3819" priority="4467"/>
  </conditionalFormatting>
  <conditionalFormatting sqref="D861">
    <cfRule type="duplicateValues" dxfId="3818" priority="4463"/>
    <cfRule type="duplicateValues" dxfId="3817" priority="4464"/>
    <cfRule type="duplicateValues" dxfId="3816" priority="4465"/>
  </conditionalFormatting>
  <conditionalFormatting sqref="D861">
    <cfRule type="duplicateValues" dxfId="3815" priority="4462"/>
  </conditionalFormatting>
  <conditionalFormatting sqref="D861">
    <cfRule type="duplicateValues" dxfId="3814" priority="4461"/>
  </conditionalFormatting>
  <conditionalFormatting sqref="D861">
    <cfRule type="duplicateValues" dxfId="3813" priority="4460"/>
  </conditionalFormatting>
  <conditionalFormatting sqref="D861">
    <cfRule type="duplicateValues" dxfId="3812" priority="4458"/>
    <cfRule type="duplicateValues" dxfId="3811" priority="4459"/>
  </conditionalFormatting>
  <conditionalFormatting sqref="D866">
    <cfRule type="duplicateValues" dxfId="3810" priority="4457"/>
  </conditionalFormatting>
  <conditionalFormatting sqref="D866">
    <cfRule type="duplicateValues" dxfId="3809" priority="4453"/>
    <cfRule type="duplicateValues" dxfId="3808" priority="4454"/>
    <cfRule type="duplicateValues" dxfId="3807" priority="4455"/>
    <cfRule type="duplicateValues" dxfId="3806" priority="4456"/>
  </conditionalFormatting>
  <conditionalFormatting sqref="D866">
    <cfRule type="duplicateValues" dxfId="3805" priority="4451"/>
    <cfRule type="duplicateValues" dxfId="3804" priority="4452"/>
  </conditionalFormatting>
  <conditionalFormatting sqref="D866">
    <cfRule type="duplicateValues" dxfId="3803" priority="4448"/>
    <cfRule type="duplicateValues" dxfId="3802" priority="4449"/>
    <cfRule type="duplicateValues" dxfId="3801" priority="4450"/>
  </conditionalFormatting>
  <conditionalFormatting sqref="D866">
    <cfRule type="duplicateValues" dxfId="3800" priority="4447"/>
  </conditionalFormatting>
  <conditionalFormatting sqref="D866">
    <cfRule type="duplicateValues" dxfId="3799" priority="4446"/>
  </conditionalFormatting>
  <conditionalFormatting sqref="D866">
    <cfRule type="duplicateValues" dxfId="3798" priority="4445"/>
  </conditionalFormatting>
  <conditionalFormatting sqref="D866">
    <cfRule type="duplicateValues" dxfId="3797" priority="4443"/>
    <cfRule type="duplicateValues" dxfId="3796" priority="4444"/>
  </conditionalFormatting>
  <conditionalFormatting sqref="D853:D867">
    <cfRule type="duplicateValues" dxfId="3795" priority="4442"/>
  </conditionalFormatting>
  <conditionalFormatting sqref="D869:D876 D878:D881">
    <cfRule type="duplicateValues" dxfId="3794" priority="4441"/>
  </conditionalFormatting>
  <conditionalFormatting sqref="D869:D876 D878:D881">
    <cfRule type="duplicateValues" dxfId="3793" priority="4437"/>
    <cfRule type="duplicateValues" dxfId="3792" priority="4438"/>
    <cfRule type="duplicateValues" dxfId="3791" priority="4439"/>
    <cfRule type="duplicateValues" dxfId="3790" priority="4440"/>
  </conditionalFormatting>
  <conditionalFormatting sqref="D869:D876 D878:D881">
    <cfRule type="duplicateValues" dxfId="3789" priority="4435"/>
    <cfRule type="duplicateValues" dxfId="3788" priority="4436"/>
  </conditionalFormatting>
  <conditionalFormatting sqref="D869:D876 D878:D881">
    <cfRule type="duplicateValues" dxfId="3787" priority="4432"/>
    <cfRule type="duplicateValues" dxfId="3786" priority="4433"/>
    <cfRule type="duplicateValues" dxfId="3785" priority="4434"/>
  </conditionalFormatting>
  <conditionalFormatting sqref="D869:D876">
    <cfRule type="duplicateValues" dxfId="3784" priority="4431"/>
  </conditionalFormatting>
  <conditionalFormatting sqref="D869:D876">
    <cfRule type="duplicateValues" dxfId="3783" priority="4430"/>
  </conditionalFormatting>
  <conditionalFormatting sqref="D869:D876">
    <cfRule type="duplicateValues" dxfId="3782" priority="4429"/>
  </conditionalFormatting>
  <conditionalFormatting sqref="D869:D876">
    <cfRule type="duplicateValues" dxfId="3781" priority="4427"/>
    <cfRule type="duplicateValues" dxfId="3780" priority="4428"/>
  </conditionalFormatting>
  <conditionalFormatting sqref="D868:D876">
    <cfRule type="duplicateValues" dxfId="3779" priority="4425"/>
    <cfRule type="duplicateValues" dxfId="3778" priority="4426"/>
  </conditionalFormatting>
  <conditionalFormatting sqref="D868:D876">
    <cfRule type="duplicateValues" dxfId="3777" priority="4424"/>
  </conditionalFormatting>
  <conditionalFormatting sqref="D868:D876">
    <cfRule type="duplicateValues" dxfId="3776" priority="4420"/>
    <cfRule type="duplicateValues" dxfId="3775" priority="4421"/>
    <cfRule type="duplicateValues" dxfId="3774" priority="4422"/>
    <cfRule type="duplicateValues" dxfId="3773" priority="4423"/>
  </conditionalFormatting>
  <conditionalFormatting sqref="D868:D876">
    <cfRule type="duplicateValues" dxfId="3772" priority="4418"/>
    <cfRule type="duplicateValues" dxfId="3771" priority="4419"/>
  </conditionalFormatting>
  <conditionalFormatting sqref="D868:D876">
    <cfRule type="duplicateValues" dxfId="3770" priority="4415"/>
    <cfRule type="duplicateValues" dxfId="3769" priority="4416"/>
    <cfRule type="duplicateValues" dxfId="3768" priority="4417"/>
  </conditionalFormatting>
  <conditionalFormatting sqref="D868:D876 D878:D881">
    <cfRule type="duplicateValues" dxfId="3767" priority="4414"/>
  </conditionalFormatting>
  <conditionalFormatting sqref="D877:D881">
    <cfRule type="duplicateValues" dxfId="3766" priority="4413"/>
  </conditionalFormatting>
  <conditionalFormatting sqref="D877:D881">
    <cfRule type="duplicateValues" dxfId="3765" priority="4409"/>
    <cfRule type="duplicateValues" dxfId="3764" priority="4410"/>
    <cfRule type="duplicateValues" dxfId="3763" priority="4411"/>
    <cfRule type="duplicateValues" dxfId="3762" priority="4412"/>
  </conditionalFormatting>
  <conditionalFormatting sqref="D877:D881">
    <cfRule type="duplicateValues" dxfId="3761" priority="4407"/>
    <cfRule type="duplicateValues" dxfId="3760" priority="4408"/>
  </conditionalFormatting>
  <conditionalFormatting sqref="D877:D881">
    <cfRule type="duplicateValues" dxfId="3759" priority="4404"/>
    <cfRule type="duplicateValues" dxfId="3758" priority="4405"/>
    <cfRule type="duplicateValues" dxfId="3757" priority="4406"/>
  </conditionalFormatting>
  <conditionalFormatting sqref="D877:D881">
    <cfRule type="duplicateValues" dxfId="3756" priority="4403"/>
  </conditionalFormatting>
  <conditionalFormatting sqref="D877:D881">
    <cfRule type="duplicateValues" dxfId="3755" priority="4402"/>
  </conditionalFormatting>
  <conditionalFormatting sqref="D877:D881">
    <cfRule type="duplicateValues" dxfId="3754" priority="4401"/>
  </conditionalFormatting>
  <conditionalFormatting sqref="D877:D881">
    <cfRule type="duplicateValues" dxfId="3753" priority="4399"/>
    <cfRule type="duplicateValues" dxfId="3752" priority="4400"/>
  </conditionalFormatting>
  <conditionalFormatting sqref="D877:D881">
    <cfRule type="duplicateValues" dxfId="3751" priority="4397"/>
    <cfRule type="duplicateValues" dxfId="3750" priority="4398"/>
  </conditionalFormatting>
  <conditionalFormatting sqref="D877:D881">
    <cfRule type="duplicateValues" dxfId="3749" priority="4396"/>
  </conditionalFormatting>
  <conditionalFormatting sqref="D877:D881">
    <cfRule type="duplicateValues" dxfId="3748" priority="4392"/>
    <cfRule type="duplicateValues" dxfId="3747" priority="4393"/>
    <cfRule type="duplicateValues" dxfId="3746" priority="4394"/>
    <cfRule type="duplicateValues" dxfId="3745" priority="4395"/>
  </conditionalFormatting>
  <conditionalFormatting sqref="D877:D881">
    <cfRule type="duplicateValues" dxfId="3744" priority="4390"/>
    <cfRule type="duplicateValues" dxfId="3743" priority="4391"/>
  </conditionalFormatting>
  <conditionalFormatting sqref="D877:D881">
    <cfRule type="duplicateValues" dxfId="3742" priority="4387"/>
    <cfRule type="duplicateValues" dxfId="3741" priority="4388"/>
    <cfRule type="duplicateValues" dxfId="3740" priority="4389"/>
  </conditionalFormatting>
  <conditionalFormatting sqref="D877:D881">
    <cfRule type="duplicateValues" dxfId="3739" priority="4386"/>
  </conditionalFormatting>
  <conditionalFormatting sqref="D882">
    <cfRule type="duplicateValues" dxfId="3738" priority="4385"/>
  </conditionalFormatting>
  <conditionalFormatting sqref="D882">
    <cfRule type="duplicateValues" dxfId="3737" priority="4381"/>
    <cfRule type="duplicateValues" dxfId="3736" priority="4382"/>
    <cfRule type="duplicateValues" dxfId="3735" priority="4383"/>
    <cfRule type="duplicateValues" dxfId="3734" priority="4384"/>
  </conditionalFormatting>
  <conditionalFormatting sqref="D882">
    <cfRule type="duplicateValues" dxfId="3733" priority="4379"/>
    <cfRule type="duplicateValues" dxfId="3732" priority="4380"/>
  </conditionalFormatting>
  <conditionalFormatting sqref="D882">
    <cfRule type="duplicateValues" dxfId="3731" priority="4376"/>
    <cfRule type="duplicateValues" dxfId="3730" priority="4377"/>
    <cfRule type="duplicateValues" dxfId="3729" priority="4378"/>
  </conditionalFormatting>
  <conditionalFormatting sqref="D882">
    <cfRule type="duplicateValues" dxfId="3728" priority="4375"/>
  </conditionalFormatting>
  <conditionalFormatting sqref="D882">
    <cfRule type="duplicateValues" dxfId="3727" priority="4374"/>
  </conditionalFormatting>
  <conditionalFormatting sqref="D882">
    <cfRule type="duplicateValues" dxfId="3726" priority="4373"/>
  </conditionalFormatting>
  <conditionalFormatting sqref="D882">
    <cfRule type="duplicateValues" dxfId="3725" priority="4371"/>
    <cfRule type="duplicateValues" dxfId="3724" priority="4372"/>
  </conditionalFormatting>
  <conditionalFormatting sqref="D882">
    <cfRule type="duplicateValues" dxfId="3723" priority="4370"/>
  </conditionalFormatting>
  <conditionalFormatting sqref="D882">
    <cfRule type="duplicateValues" dxfId="3722" priority="4369"/>
  </conditionalFormatting>
  <conditionalFormatting sqref="D882">
    <cfRule type="duplicateValues" dxfId="3721" priority="4365"/>
    <cfRule type="duplicateValues" dxfId="3720" priority="4366"/>
    <cfRule type="duplicateValues" dxfId="3719" priority="4367"/>
    <cfRule type="duplicateValues" dxfId="3718" priority="4368"/>
  </conditionalFormatting>
  <conditionalFormatting sqref="D882">
    <cfRule type="duplicateValues" dxfId="3717" priority="4363"/>
    <cfRule type="duplicateValues" dxfId="3716" priority="4364"/>
  </conditionalFormatting>
  <conditionalFormatting sqref="D882">
    <cfRule type="duplicateValues" dxfId="3715" priority="4360"/>
    <cfRule type="duplicateValues" dxfId="3714" priority="4361"/>
    <cfRule type="duplicateValues" dxfId="3713" priority="4362"/>
  </conditionalFormatting>
  <conditionalFormatting sqref="D882">
    <cfRule type="duplicateValues" dxfId="3712" priority="4359"/>
  </conditionalFormatting>
  <conditionalFormatting sqref="D882">
    <cfRule type="duplicateValues" dxfId="3711" priority="4358"/>
  </conditionalFormatting>
  <conditionalFormatting sqref="D882">
    <cfRule type="duplicateValues" dxfId="3710" priority="4357"/>
  </conditionalFormatting>
  <conditionalFormatting sqref="D882">
    <cfRule type="duplicateValues" dxfId="3709" priority="4355"/>
    <cfRule type="duplicateValues" dxfId="3708" priority="4356"/>
  </conditionalFormatting>
  <conditionalFormatting sqref="D882">
    <cfRule type="duplicateValues" dxfId="3707" priority="4353"/>
    <cfRule type="duplicateValues" dxfId="3706" priority="4354"/>
  </conditionalFormatting>
  <conditionalFormatting sqref="D882">
    <cfRule type="duplicateValues" dxfId="3705" priority="4352"/>
  </conditionalFormatting>
  <conditionalFormatting sqref="D882">
    <cfRule type="duplicateValues" dxfId="3704" priority="4348"/>
    <cfRule type="duplicateValues" dxfId="3703" priority="4349"/>
    <cfRule type="duplicateValues" dxfId="3702" priority="4350"/>
    <cfRule type="duplicateValues" dxfId="3701" priority="4351"/>
  </conditionalFormatting>
  <conditionalFormatting sqref="D882">
    <cfRule type="duplicateValues" dxfId="3700" priority="4346"/>
    <cfRule type="duplicateValues" dxfId="3699" priority="4347"/>
  </conditionalFormatting>
  <conditionalFormatting sqref="D882">
    <cfRule type="duplicateValues" dxfId="3698" priority="4343"/>
    <cfRule type="duplicateValues" dxfId="3697" priority="4344"/>
    <cfRule type="duplicateValues" dxfId="3696" priority="4345"/>
  </conditionalFormatting>
  <conditionalFormatting sqref="D882">
    <cfRule type="duplicateValues" dxfId="3695" priority="4342"/>
  </conditionalFormatting>
  <conditionalFormatting sqref="D905:D907">
    <cfRule type="duplicateValues" dxfId="3694" priority="4341"/>
  </conditionalFormatting>
  <conditionalFormatting sqref="D883">
    <cfRule type="duplicateValues" dxfId="3693" priority="4340"/>
  </conditionalFormatting>
  <conditionalFormatting sqref="D883">
    <cfRule type="duplicateValues" dxfId="3692" priority="4336"/>
    <cfRule type="duplicateValues" dxfId="3691" priority="4337"/>
    <cfRule type="duplicateValues" dxfId="3690" priority="4338"/>
    <cfRule type="duplicateValues" dxfId="3689" priority="4339"/>
  </conditionalFormatting>
  <conditionalFormatting sqref="D883">
    <cfRule type="duplicateValues" dxfId="3688" priority="4334"/>
    <cfRule type="duplicateValues" dxfId="3687" priority="4335"/>
  </conditionalFormatting>
  <conditionalFormatting sqref="D883">
    <cfRule type="duplicateValues" dxfId="3686" priority="4331"/>
    <cfRule type="duplicateValues" dxfId="3685" priority="4332"/>
    <cfRule type="duplicateValues" dxfId="3684" priority="4333"/>
  </conditionalFormatting>
  <conditionalFormatting sqref="D883">
    <cfRule type="duplicateValues" dxfId="3683" priority="4330"/>
  </conditionalFormatting>
  <conditionalFormatting sqref="D883">
    <cfRule type="duplicateValues" dxfId="3682" priority="4329"/>
  </conditionalFormatting>
  <conditionalFormatting sqref="D883">
    <cfRule type="duplicateValues" dxfId="3681" priority="4328"/>
  </conditionalFormatting>
  <conditionalFormatting sqref="D883">
    <cfRule type="duplicateValues" dxfId="3680" priority="4327"/>
  </conditionalFormatting>
  <conditionalFormatting sqref="D883">
    <cfRule type="duplicateValues" dxfId="3679" priority="4326"/>
  </conditionalFormatting>
  <conditionalFormatting sqref="D883">
    <cfRule type="duplicateValues" dxfId="3678" priority="4325"/>
  </conditionalFormatting>
  <conditionalFormatting sqref="D883">
    <cfRule type="duplicateValues" dxfId="3677" priority="4324"/>
  </conditionalFormatting>
  <conditionalFormatting sqref="D883">
    <cfRule type="duplicateValues" dxfId="3676" priority="4323"/>
  </conditionalFormatting>
  <conditionalFormatting sqref="D883">
    <cfRule type="duplicateValues" dxfId="3675" priority="4321"/>
    <cfRule type="duplicateValues" dxfId="3674" priority="4322"/>
  </conditionalFormatting>
  <conditionalFormatting sqref="D883">
    <cfRule type="duplicateValues" dxfId="3673" priority="4320"/>
  </conditionalFormatting>
  <conditionalFormatting sqref="D883">
    <cfRule type="duplicateValues" dxfId="3672" priority="4319"/>
  </conditionalFormatting>
  <conditionalFormatting sqref="D884:D885">
    <cfRule type="duplicateValues" dxfId="3671" priority="4318"/>
  </conditionalFormatting>
  <conditionalFormatting sqref="D884:D885">
    <cfRule type="duplicateValues" dxfId="3670" priority="4314"/>
    <cfRule type="duplicateValues" dxfId="3669" priority="4315"/>
    <cfRule type="duplicateValues" dxfId="3668" priority="4316"/>
    <cfRule type="duplicateValues" dxfId="3667" priority="4317"/>
  </conditionalFormatting>
  <conditionalFormatting sqref="D884:D885">
    <cfRule type="duplicateValues" dxfId="3666" priority="4312"/>
    <cfRule type="duplicateValues" dxfId="3665" priority="4313"/>
  </conditionalFormatting>
  <conditionalFormatting sqref="D884:D885">
    <cfRule type="duplicateValues" dxfId="3664" priority="4309"/>
    <cfRule type="duplicateValues" dxfId="3663" priority="4310"/>
    <cfRule type="duplicateValues" dxfId="3662" priority="4311"/>
  </conditionalFormatting>
  <conditionalFormatting sqref="D884:D885">
    <cfRule type="duplicateValues" dxfId="3661" priority="4308"/>
  </conditionalFormatting>
  <conditionalFormatting sqref="D884:D885">
    <cfRule type="duplicateValues" dxfId="3660" priority="4307"/>
  </conditionalFormatting>
  <conditionalFormatting sqref="D884:D885">
    <cfRule type="duplicateValues" dxfId="3659" priority="4306"/>
  </conditionalFormatting>
  <conditionalFormatting sqref="D884:D885">
    <cfRule type="duplicateValues" dxfId="3658" priority="4305"/>
  </conditionalFormatting>
  <conditionalFormatting sqref="D884:D885">
    <cfRule type="duplicateValues" dxfId="3657" priority="4304"/>
  </conditionalFormatting>
  <conditionalFormatting sqref="D884:D885">
    <cfRule type="duplicateValues" dxfId="3656" priority="4303"/>
  </conditionalFormatting>
  <conditionalFormatting sqref="D884:D885">
    <cfRule type="duplicateValues" dxfId="3655" priority="4302"/>
  </conditionalFormatting>
  <conditionalFormatting sqref="D884:D885">
    <cfRule type="duplicateValues" dxfId="3654" priority="4301"/>
  </conditionalFormatting>
  <conditionalFormatting sqref="D884:D885">
    <cfRule type="duplicateValues" dxfId="3653" priority="4299"/>
    <cfRule type="duplicateValues" dxfId="3652" priority="4300"/>
  </conditionalFormatting>
  <conditionalFormatting sqref="D884:D885">
    <cfRule type="duplicateValues" dxfId="3651" priority="4298"/>
  </conditionalFormatting>
  <conditionalFormatting sqref="D884:D885">
    <cfRule type="duplicateValues" dxfId="3650" priority="4297"/>
  </conditionalFormatting>
  <conditionalFormatting sqref="D886">
    <cfRule type="duplicateValues" dxfId="3649" priority="4296"/>
  </conditionalFormatting>
  <conditionalFormatting sqref="D886">
    <cfRule type="duplicateValues" dxfId="3648" priority="4292"/>
    <cfRule type="duplicateValues" dxfId="3647" priority="4293"/>
    <cfRule type="duplicateValues" dxfId="3646" priority="4294"/>
    <cfRule type="duplicateValues" dxfId="3645" priority="4295"/>
  </conditionalFormatting>
  <conditionalFormatting sqref="D886">
    <cfRule type="duplicateValues" dxfId="3644" priority="4290"/>
    <cfRule type="duplicateValues" dxfId="3643" priority="4291"/>
  </conditionalFormatting>
  <conditionalFormatting sqref="D886">
    <cfRule type="duplicateValues" dxfId="3642" priority="4287"/>
    <cfRule type="duplicateValues" dxfId="3641" priority="4288"/>
    <cfRule type="duplicateValues" dxfId="3640" priority="4289"/>
  </conditionalFormatting>
  <conditionalFormatting sqref="D886">
    <cfRule type="duplicateValues" dxfId="3639" priority="4286"/>
  </conditionalFormatting>
  <conditionalFormatting sqref="D886">
    <cfRule type="duplicateValues" dxfId="3638" priority="4285"/>
  </conditionalFormatting>
  <conditionalFormatting sqref="D886">
    <cfRule type="duplicateValues" dxfId="3637" priority="4284"/>
  </conditionalFormatting>
  <conditionalFormatting sqref="D886">
    <cfRule type="duplicateValues" dxfId="3636" priority="4283"/>
  </conditionalFormatting>
  <conditionalFormatting sqref="D886">
    <cfRule type="duplicateValues" dxfId="3635" priority="4282"/>
  </conditionalFormatting>
  <conditionalFormatting sqref="D886">
    <cfRule type="duplicateValues" dxfId="3634" priority="4281"/>
  </conditionalFormatting>
  <conditionalFormatting sqref="D886">
    <cfRule type="duplicateValues" dxfId="3633" priority="4280"/>
  </conditionalFormatting>
  <conditionalFormatting sqref="D886">
    <cfRule type="duplicateValues" dxfId="3632" priority="4279"/>
  </conditionalFormatting>
  <conditionalFormatting sqref="D886">
    <cfRule type="duplicateValues" dxfId="3631" priority="4277"/>
    <cfRule type="duplicateValues" dxfId="3630" priority="4278"/>
  </conditionalFormatting>
  <conditionalFormatting sqref="D886">
    <cfRule type="duplicateValues" dxfId="3629" priority="4276"/>
  </conditionalFormatting>
  <conditionalFormatting sqref="D886">
    <cfRule type="duplicateValues" dxfId="3628" priority="4275"/>
  </conditionalFormatting>
  <conditionalFormatting sqref="D897">
    <cfRule type="duplicateValues" dxfId="3627" priority="4274"/>
  </conditionalFormatting>
  <conditionalFormatting sqref="D897">
    <cfRule type="duplicateValues" dxfId="3626" priority="4270"/>
    <cfRule type="duplicateValues" dxfId="3625" priority="4271"/>
    <cfRule type="duplicateValues" dxfId="3624" priority="4272"/>
    <cfRule type="duplicateValues" dxfId="3623" priority="4273"/>
  </conditionalFormatting>
  <conditionalFormatting sqref="D897">
    <cfRule type="duplicateValues" dxfId="3622" priority="4268"/>
    <cfRule type="duplicateValues" dxfId="3621" priority="4269"/>
  </conditionalFormatting>
  <conditionalFormatting sqref="D897">
    <cfRule type="duplicateValues" dxfId="3620" priority="4265"/>
    <cfRule type="duplicateValues" dxfId="3619" priority="4266"/>
    <cfRule type="duplicateValues" dxfId="3618" priority="4267"/>
  </conditionalFormatting>
  <conditionalFormatting sqref="D909">
    <cfRule type="duplicateValues" dxfId="3617" priority="4264"/>
  </conditionalFormatting>
  <conditionalFormatting sqref="D909">
    <cfRule type="duplicateValues" dxfId="3616" priority="4260"/>
    <cfRule type="duplicateValues" dxfId="3615" priority="4261"/>
    <cfRule type="duplicateValues" dxfId="3614" priority="4262"/>
    <cfRule type="duplicateValues" dxfId="3613" priority="4263"/>
  </conditionalFormatting>
  <conditionalFormatting sqref="D909">
    <cfRule type="duplicateValues" dxfId="3612" priority="4258"/>
    <cfRule type="duplicateValues" dxfId="3611" priority="4259"/>
  </conditionalFormatting>
  <conditionalFormatting sqref="D909">
    <cfRule type="duplicateValues" dxfId="3610" priority="4255"/>
    <cfRule type="duplicateValues" dxfId="3609" priority="4256"/>
    <cfRule type="duplicateValues" dxfId="3608" priority="4257"/>
  </conditionalFormatting>
  <conditionalFormatting sqref="D909">
    <cfRule type="duplicateValues" dxfId="3607" priority="4254"/>
  </conditionalFormatting>
  <conditionalFormatting sqref="D909">
    <cfRule type="duplicateValues" dxfId="3606" priority="4252"/>
    <cfRule type="duplicateValues" dxfId="3605" priority="4253"/>
  </conditionalFormatting>
  <conditionalFormatting sqref="D909">
    <cfRule type="duplicateValues" dxfId="3604" priority="4251"/>
  </conditionalFormatting>
  <conditionalFormatting sqref="D909">
    <cfRule type="duplicateValues" dxfId="3603" priority="4250"/>
  </conditionalFormatting>
  <conditionalFormatting sqref="D909">
    <cfRule type="duplicateValues" dxfId="3602" priority="4247"/>
    <cfRule type="duplicateValues" dxfId="3601" priority="4248"/>
    <cfRule type="duplicateValues" dxfId="3600" priority="4249"/>
  </conditionalFormatting>
  <conditionalFormatting sqref="D909">
    <cfRule type="duplicateValues" dxfId="3599" priority="4243"/>
    <cfRule type="duplicateValues" dxfId="3598" priority="4244"/>
    <cfRule type="duplicateValues" dxfId="3597" priority="4245"/>
    <cfRule type="duplicateValues" dxfId="3596" priority="4246"/>
  </conditionalFormatting>
  <conditionalFormatting sqref="D909">
    <cfRule type="duplicateValues" dxfId="3595" priority="4242"/>
  </conditionalFormatting>
  <conditionalFormatting sqref="D909">
    <cfRule type="duplicateValues" dxfId="3594" priority="4241"/>
  </conditionalFormatting>
  <conditionalFormatting sqref="D909">
    <cfRule type="duplicateValues" dxfId="3593" priority="4240"/>
  </conditionalFormatting>
  <conditionalFormatting sqref="D909">
    <cfRule type="duplicateValues" dxfId="3592" priority="4239"/>
  </conditionalFormatting>
  <conditionalFormatting sqref="D909">
    <cfRule type="duplicateValues" dxfId="3591" priority="4238"/>
  </conditionalFormatting>
  <conditionalFormatting sqref="D909">
    <cfRule type="duplicateValues" dxfId="3590" priority="4237"/>
  </conditionalFormatting>
  <conditionalFormatting sqref="D909">
    <cfRule type="duplicateValues" dxfId="3589" priority="4236"/>
  </conditionalFormatting>
  <conditionalFormatting sqref="D909">
    <cfRule type="duplicateValues" dxfId="3588" priority="4235"/>
  </conditionalFormatting>
  <conditionalFormatting sqref="D909">
    <cfRule type="duplicateValues" dxfId="3587" priority="4234"/>
  </conditionalFormatting>
  <conditionalFormatting sqref="D909">
    <cfRule type="duplicateValues" dxfId="3586" priority="4233"/>
  </conditionalFormatting>
  <conditionalFormatting sqref="D909">
    <cfRule type="duplicateValues" dxfId="3585" priority="4231"/>
    <cfRule type="duplicateValues" dxfId="3584" priority="4232"/>
  </conditionalFormatting>
  <conditionalFormatting sqref="D909">
    <cfRule type="duplicateValues" dxfId="3583" priority="4230"/>
  </conditionalFormatting>
  <conditionalFormatting sqref="D909">
    <cfRule type="duplicateValues" dxfId="3582" priority="4229"/>
  </conditionalFormatting>
  <conditionalFormatting sqref="D904:D921 D742:D901">
    <cfRule type="duplicateValues" dxfId="3581" priority="4228"/>
  </conditionalFormatting>
  <conditionalFormatting sqref="D902">
    <cfRule type="duplicateValues" dxfId="3580" priority="4227"/>
  </conditionalFormatting>
  <conditionalFormatting sqref="D902">
    <cfRule type="duplicateValues" dxfId="3579" priority="4223"/>
    <cfRule type="duplicateValues" dxfId="3578" priority="4224"/>
    <cfRule type="duplicateValues" dxfId="3577" priority="4225"/>
    <cfRule type="duplicateValues" dxfId="3576" priority="4226"/>
  </conditionalFormatting>
  <conditionalFormatting sqref="D902">
    <cfRule type="duplicateValues" dxfId="3575" priority="4221"/>
    <cfRule type="duplicateValues" dxfId="3574" priority="4222"/>
  </conditionalFormatting>
  <conditionalFormatting sqref="D902">
    <cfRule type="duplicateValues" dxfId="3573" priority="4218"/>
    <cfRule type="duplicateValues" dxfId="3572" priority="4219"/>
    <cfRule type="duplicateValues" dxfId="3571" priority="4220"/>
  </conditionalFormatting>
  <conditionalFormatting sqref="D902">
    <cfRule type="duplicateValues" dxfId="3570" priority="4217"/>
  </conditionalFormatting>
  <conditionalFormatting sqref="D902">
    <cfRule type="duplicateValues" dxfId="3569" priority="4216"/>
  </conditionalFormatting>
  <conditionalFormatting sqref="D902">
    <cfRule type="duplicateValues" dxfId="3568" priority="4215"/>
  </conditionalFormatting>
  <conditionalFormatting sqref="D902">
    <cfRule type="duplicateValues" dxfId="3567" priority="4213"/>
    <cfRule type="duplicateValues" dxfId="3566" priority="4214"/>
  </conditionalFormatting>
  <conditionalFormatting sqref="D902">
    <cfRule type="duplicateValues" dxfId="3565" priority="4212"/>
  </conditionalFormatting>
  <conditionalFormatting sqref="D902">
    <cfRule type="duplicateValues" dxfId="3564" priority="4211"/>
  </conditionalFormatting>
  <conditionalFormatting sqref="D902">
    <cfRule type="duplicateValues" dxfId="3563" priority="4210"/>
  </conditionalFormatting>
  <conditionalFormatting sqref="D903">
    <cfRule type="duplicateValues" dxfId="3562" priority="4209"/>
  </conditionalFormatting>
  <conditionalFormatting sqref="D903">
    <cfRule type="duplicateValues" dxfId="3561" priority="4205"/>
    <cfRule type="duplicateValues" dxfId="3560" priority="4206"/>
    <cfRule type="duplicateValues" dxfId="3559" priority="4207"/>
    <cfRule type="duplicateValues" dxfId="3558" priority="4208"/>
  </conditionalFormatting>
  <conditionalFormatting sqref="D903">
    <cfRule type="duplicateValues" dxfId="3557" priority="4203"/>
    <cfRule type="duplicateValues" dxfId="3556" priority="4204"/>
  </conditionalFormatting>
  <conditionalFormatting sqref="D903">
    <cfRule type="duplicateValues" dxfId="3555" priority="4200"/>
    <cfRule type="duplicateValues" dxfId="3554" priority="4201"/>
    <cfRule type="duplicateValues" dxfId="3553" priority="4202"/>
  </conditionalFormatting>
  <conditionalFormatting sqref="D903">
    <cfRule type="duplicateValues" dxfId="3552" priority="4199"/>
  </conditionalFormatting>
  <conditionalFormatting sqref="D903">
    <cfRule type="duplicateValues" dxfId="3551" priority="4198"/>
  </conditionalFormatting>
  <conditionalFormatting sqref="D903">
    <cfRule type="duplicateValues" dxfId="3550" priority="4197"/>
  </conditionalFormatting>
  <conditionalFormatting sqref="D903">
    <cfRule type="duplicateValues" dxfId="3549" priority="4195"/>
    <cfRule type="duplicateValues" dxfId="3548" priority="4196"/>
  </conditionalFormatting>
  <conditionalFormatting sqref="D903">
    <cfRule type="duplicateValues" dxfId="3547" priority="4194"/>
  </conditionalFormatting>
  <conditionalFormatting sqref="D903">
    <cfRule type="duplicateValues" dxfId="3546" priority="4193"/>
  </conditionalFormatting>
  <conditionalFormatting sqref="D903">
    <cfRule type="duplicateValues" dxfId="3545" priority="4192"/>
  </conditionalFormatting>
  <conditionalFormatting sqref="D902:D903">
    <cfRule type="duplicateValues" dxfId="3544" priority="4191"/>
  </conditionalFormatting>
  <conditionalFormatting sqref="D887:D896 D898:D901 D904">
    <cfRule type="duplicateValues" dxfId="3543" priority="4190"/>
  </conditionalFormatting>
  <conditionalFormatting sqref="D887:D896 D898:D901 D904">
    <cfRule type="duplicateValues" dxfId="3542" priority="4186"/>
    <cfRule type="duplicateValues" dxfId="3541" priority="4187"/>
    <cfRule type="duplicateValues" dxfId="3540" priority="4188"/>
    <cfRule type="duplicateValues" dxfId="3539" priority="4189"/>
  </conditionalFormatting>
  <conditionalFormatting sqref="D887:D896 D898:D901 D904">
    <cfRule type="duplicateValues" dxfId="3538" priority="4184"/>
    <cfRule type="duplicateValues" dxfId="3537" priority="4185"/>
  </conditionalFormatting>
  <conditionalFormatting sqref="D887:D896 D898:D901 D904">
    <cfRule type="duplicateValues" dxfId="3536" priority="4181"/>
    <cfRule type="duplicateValues" dxfId="3535" priority="4182"/>
    <cfRule type="duplicateValues" dxfId="3534" priority="4183"/>
  </conditionalFormatting>
  <conditionalFormatting sqref="D1045 D105:D922 D92:D94 D1:D6 D19:D21 D1149:D1230 D1328 D1434:D1048576">
    <cfRule type="duplicateValues" dxfId="3533" priority="4180"/>
  </conditionalFormatting>
  <conditionalFormatting sqref="D1045 D1149:D1230 D1328 D1434:D1048576">
    <cfRule type="duplicateValues" dxfId="3532" priority="4179"/>
  </conditionalFormatting>
  <conditionalFormatting sqref="D1045 D105:D922 D1:D6 D92:D94 D19:D21 D1149:D1230 D1328 D1434:D1048576">
    <cfRule type="duplicateValues" dxfId="3531" priority="4178"/>
  </conditionalFormatting>
  <conditionalFormatting sqref="D1035:D1039 D932:D958">
    <cfRule type="duplicateValues" dxfId="3530" priority="4177"/>
  </conditionalFormatting>
  <conditionalFormatting sqref="D1035:D1039 D932:D958">
    <cfRule type="duplicateValues" dxfId="3529" priority="4173"/>
    <cfRule type="duplicateValues" dxfId="3528" priority="4174"/>
    <cfRule type="duplicateValues" dxfId="3527" priority="4175"/>
    <cfRule type="duplicateValues" dxfId="3526" priority="4176"/>
  </conditionalFormatting>
  <conditionalFormatting sqref="D1035:D1039 D932:D958">
    <cfRule type="duplicateValues" dxfId="3525" priority="4171"/>
    <cfRule type="duplicateValues" dxfId="3524" priority="4172"/>
  </conditionalFormatting>
  <conditionalFormatting sqref="D1035:D1039 D932:D958">
    <cfRule type="duplicateValues" dxfId="3523" priority="4168"/>
    <cfRule type="duplicateValues" dxfId="3522" priority="4169"/>
    <cfRule type="duplicateValues" dxfId="3521" priority="4170"/>
  </conditionalFormatting>
  <conditionalFormatting sqref="D1035:D1039 D932:D933">
    <cfRule type="duplicateValues" dxfId="3520" priority="4167"/>
  </conditionalFormatting>
  <conditionalFormatting sqref="D1035:D1039 D932:D933">
    <cfRule type="duplicateValues" dxfId="3519" priority="4164"/>
    <cfRule type="duplicateValues" dxfId="3518" priority="4165"/>
    <cfRule type="duplicateValues" dxfId="3517" priority="4166"/>
  </conditionalFormatting>
  <conditionalFormatting sqref="D1035:D1039 D932:D933">
    <cfRule type="duplicateValues" dxfId="3516" priority="4162"/>
    <cfRule type="duplicateValues" dxfId="3515" priority="4163"/>
  </conditionalFormatting>
  <conditionalFormatting sqref="D1034">
    <cfRule type="duplicateValues" dxfId="3514" priority="4161"/>
  </conditionalFormatting>
  <conditionalFormatting sqref="D1034">
    <cfRule type="duplicateValues" dxfId="3513" priority="4157"/>
    <cfRule type="duplicateValues" dxfId="3512" priority="4158"/>
    <cfRule type="duplicateValues" dxfId="3511" priority="4159"/>
    <cfRule type="duplicateValues" dxfId="3510" priority="4160"/>
  </conditionalFormatting>
  <conditionalFormatting sqref="D1034">
    <cfRule type="duplicateValues" dxfId="3509" priority="4155"/>
    <cfRule type="duplicateValues" dxfId="3508" priority="4156"/>
  </conditionalFormatting>
  <conditionalFormatting sqref="D1034">
    <cfRule type="duplicateValues" dxfId="3507" priority="4152"/>
    <cfRule type="duplicateValues" dxfId="3506" priority="4153"/>
    <cfRule type="duplicateValues" dxfId="3505" priority="4154"/>
  </conditionalFormatting>
  <conditionalFormatting sqref="D1033:D1034 D928">
    <cfRule type="duplicateValues" dxfId="3504" priority="4151"/>
  </conditionalFormatting>
  <conditionalFormatting sqref="D1033:D1034 D928">
    <cfRule type="duplicateValues" dxfId="3503" priority="4149"/>
    <cfRule type="duplicateValues" dxfId="3502" priority="4150"/>
  </conditionalFormatting>
  <conditionalFormatting sqref="D1033:D1034">
    <cfRule type="duplicateValues" dxfId="3501" priority="4148"/>
  </conditionalFormatting>
  <conditionalFormatting sqref="D1033:D1034 D928">
    <cfRule type="duplicateValues" dxfId="3500" priority="4145"/>
    <cfRule type="duplicateValues" dxfId="3499" priority="4146"/>
    <cfRule type="duplicateValues" dxfId="3498" priority="4147"/>
  </conditionalFormatting>
  <conditionalFormatting sqref="D1033:D1034 D928">
    <cfRule type="duplicateValues" dxfId="3497" priority="4141"/>
    <cfRule type="duplicateValues" dxfId="3496" priority="4142"/>
    <cfRule type="duplicateValues" dxfId="3495" priority="4143"/>
    <cfRule type="duplicateValues" dxfId="3494" priority="4144"/>
  </conditionalFormatting>
  <conditionalFormatting sqref="D1033:D1034 D923:D928">
    <cfRule type="duplicateValues" dxfId="3493" priority="4140"/>
  </conditionalFormatting>
  <conditionalFormatting sqref="D923:D927">
    <cfRule type="duplicateValues" dxfId="3492" priority="4139"/>
  </conditionalFormatting>
  <conditionalFormatting sqref="D1032">
    <cfRule type="duplicateValues" dxfId="3491" priority="4138"/>
  </conditionalFormatting>
  <conditionalFormatting sqref="D1032">
    <cfRule type="duplicateValues" dxfId="3490" priority="4137"/>
  </conditionalFormatting>
  <conditionalFormatting sqref="D1032">
    <cfRule type="duplicateValues" dxfId="3489" priority="4136"/>
  </conditionalFormatting>
  <conditionalFormatting sqref="D1032">
    <cfRule type="duplicateValues" dxfId="3488" priority="4135"/>
  </conditionalFormatting>
  <conditionalFormatting sqref="D1032:D1034 D923:D928">
    <cfRule type="duplicateValues" dxfId="3487" priority="4134"/>
  </conditionalFormatting>
  <conditionalFormatting sqref="D1032:D1034 D923:D928">
    <cfRule type="duplicateValues" dxfId="3486" priority="4132"/>
    <cfRule type="duplicateValues" dxfId="3485" priority="4133"/>
  </conditionalFormatting>
  <conditionalFormatting sqref="D929:D931">
    <cfRule type="duplicateValues" dxfId="3484" priority="4131"/>
  </conditionalFormatting>
  <conditionalFormatting sqref="D929:D931">
    <cfRule type="duplicateValues" dxfId="3483" priority="4127"/>
    <cfRule type="duplicateValues" dxfId="3482" priority="4128"/>
    <cfRule type="duplicateValues" dxfId="3481" priority="4129"/>
    <cfRule type="duplicateValues" dxfId="3480" priority="4130"/>
  </conditionalFormatting>
  <conditionalFormatting sqref="D929:D931">
    <cfRule type="duplicateValues" dxfId="3479" priority="4125"/>
    <cfRule type="duplicateValues" dxfId="3478" priority="4126"/>
  </conditionalFormatting>
  <conditionalFormatting sqref="D929:D931">
    <cfRule type="duplicateValues" dxfId="3477" priority="4122"/>
    <cfRule type="duplicateValues" dxfId="3476" priority="4123"/>
    <cfRule type="duplicateValues" dxfId="3475" priority="4124"/>
  </conditionalFormatting>
  <conditionalFormatting sqref="D929:D931">
    <cfRule type="duplicateValues" dxfId="3474" priority="4121"/>
  </conditionalFormatting>
  <conditionalFormatting sqref="D929:D931">
    <cfRule type="duplicateValues" dxfId="3473" priority="4120"/>
  </conditionalFormatting>
  <conditionalFormatting sqref="D929:D931">
    <cfRule type="duplicateValues" dxfId="3472" priority="4119"/>
  </conditionalFormatting>
  <conditionalFormatting sqref="D929:D931">
    <cfRule type="duplicateValues" dxfId="3471" priority="4117"/>
    <cfRule type="duplicateValues" dxfId="3470" priority="4118"/>
  </conditionalFormatting>
  <conditionalFormatting sqref="D929:D931">
    <cfRule type="duplicateValues" dxfId="3469" priority="4116"/>
  </conditionalFormatting>
  <conditionalFormatting sqref="D929:D931">
    <cfRule type="duplicateValues" dxfId="3468" priority="4115"/>
  </conditionalFormatting>
  <conditionalFormatting sqref="D929:D931">
    <cfRule type="duplicateValues" dxfId="3467" priority="4114"/>
  </conditionalFormatting>
  <conditionalFormatting sqref="D929:D931">
    <cfRule type="duplicateValues" dxfId="3466" priority="4113"/>
  </conditionalFormatting>
  <conditionalFormatting sqref="D1040:D1041">
    <cfRule type="duplicateValues" dxfId="3465" priority="4112"/>
  </conditionalFormatting>
  <conditionalFormatting sqref="D1040:D1041">
    <cfRule type="duplicateValues" dxfId="3464" priority="4108"/>
    <cfRule type="duplicateValues" dxfId="3463" priority="4109"/>
    <cfRule type="duplicateValues" dxfId="3462" priority="4110"/>
    <cfRule type="duplicateValues" dxfId="3461" priority="4111"/>
  </conditionalFormatting>
  <conditionalFormatting sqref="D1040:D1041">
    <cfRule type="duplicateValues" dxfId="3460" priority="4106"/>
    <cfRule type="duplicateValues" dxfId="3459" priority="4107"/>
  </conditionalFormatting>
  <conditionalFormatting sqref="D1040:D1041">
    <cfRule type="duplicateValues" dxfId="3458" priority="4103"/>
    <cfRule type="duplicateValues" dxfId="3457" priority="4104"/>
    <cfRule type="duplicateValues" dxfId="3456" priority="4105"/>
  </conditionalFormatting>
  <conditionalFormatting sqref="D1040:D1041">
    <cfRule type="duplicateValues" dxfId="3455" priority="4102"/>
  </conditionalFormatting>
  <conditionalFormatting sqref="D1040:D1041">
    <cfRule type="duplicateValues" dxfId="3454" priority="4101"/>
  </conditionalFormatting>
  <conditionalFormatting sqref="D1040:D1041">
    <cfRule type="duplicateValues" dxfId="3453" priority="4100"/>
  </conditionalFormatting>
  <conditionalFormatting sqref="D1040:D1041">
    <cfRule type="duplicateValues" dxfId="3452" priority="4099"/>
  </conditionalFormatting>
  <conditionalFormatting sqref="D1040:D1041">
    <cfRule type="duplicateValues" dxfId="3451" priority="4098"/>
  </conditionalFormatting>
  <conditionalFormatting sqref="D1040:D1041">
    <cfRule type="duplicateValues" dxfId="3450" priority="4097"/>
  </conditionalFormatting>
  <conditionalFormatting sqref="D1040:D1041">
    <cfRule type="duplicateValues" dxfId="3449" priority="4096"/>
  </conditionalFormatting>
  <conditionalFormatting sqref="D1040:D1041">
    <cfRule type="duplicateValues" dxfId="3448" priority="4095"/>
  </conditionalFormatting>
  <conditionalFormatting sqref="D1040:D1041">
    <cfRule type="duplicateValues" dxfId="3447" priority="4092"/>
    <cfRule type="duplicateValues" dxfId="3446" priority="4093"/>
    <cfRule type="duplicateValues" dxfId="3445" priority="4094"/>
  </conditionalFormatting>
  <conditionalFormatting sqref="D1040:D1041">
    <cfRule type="duplicateValues" dxfId="3444" priority="4091"/>
  </conditionalFormatting>
  <conditionalFormatting sqref="D1040:D1041">
    <cfRule type="duplicateValues" dxfId="3443" priority="4090"/>
  </conditionalFormatting>
  <conditionalFormatting sqref="D1040:D1041">
    <cfRule type="duplicateValues" dxfId="3442" priority="4089"/>
  </conditionalFormatting>
  <conditionalFormatting sqref="D1040:D1041">
    <cfRule type="duplicateValues" dxfId="3441" priority="4088"/>
  </conditionalFormatting>
  <conditionalFormatting sqref="D1040:D1041">
    <cfRule type="duplicateValues" dxfId="3440" priority="4087"/>
  </conditionalFormatting>
  <conditionalFormatting sqref="D1040:D1041">
    <cfRule type="duplicateValues" dxfId="3439" priority="4086"/>
  </conditionalFormatting>
  <conditionalFormatting sqref="D1040:D1041">
    <cfRule type="duplicateValues" dxfId="3438" priority="4085"/>
  </conditionalFormatting>
  <conditionalFormatting sqref="D1040:D1041">
    <cfRule type="duplicateValues" dxfId="3437" priority="4084"/>
  </conditionalFormatting>
  <conditionalFormatting sqref="D1040:D1041">
    <cfRule type="duplicateValues" dxfId="3436" priority="4083"/>
  </conditionalFormatting>
  <conditionalFormatting sqref="D1040:D1041">
    <cfRule type="duplicateValues" dxfId="3435" priority="4082"/>
  </conditionalFormatting>
  <conditionalFormatting sqref="D1040:D1041">
    <cfRule type="duplicateValues" dxfId="3434" priority="4080"/>
    <cfRule type="duplicateValues" dxfId="3433" priority="4081"/>
  </conditionalFormatting>
  <conditionalFormatting sqref="D1040:D1041">
    <cfRule type="duplicateValues" dxfId="3432" priority="4079"/>
  </conditionalFormatting>
  <conditionalFormatting sqref="D1040:D1041">
    <cfRule type="duplicateValues" dxfId="3431" priority="4078"/>
  </conditionalFormatting>
  <conditionalFormatting sqref="D1040:D1041">
    <cfRule type="duplicateValues" dxfId="3430" priority="4077"/>
  </conditionalFormatting>
  <conditionalFormatting sqref="D1040:D1041">
    <cfRule type="duplicateValues" dxfId="3429" priority="4076"/>
  </conditionalFormatting>
  <conditionalFormatting sqref="D1032:D1041 D923:D958">
    <cfRule type="duplicateValues" dxfId="3428" priority="4075"/>
  </conditionalFormatting>
  <conditionalFormatting sqref="D959:D963">
    <cfRule type="duplicateValues" dxfId="3427" priority="4074"/>
  </conditionalFormatting>
  <conditionalFormatting sqref="D959:D963">
    <cfRule type="duplicateValues" dxfId="3426" priority="4070"/>
    <cfRule type="duplicateValues" dxfId="3425" priority="4071"/>
    <cfRule type="duplicateValues" dxfId="3424" priority="4072"/>
    <cfRule type="duplicateValues" dxfId="3423" priority="4073"/>
  </conditionalFormatting>
  <conditionalFormatting sqref="D959:D963">
    <cfRule type="duplicateValues" dxfId="3422" priority="4068"/>
    <cfRule type="duplicateValues" dxfId="3421" priority="4069"/>
  </conditionalFormatting>
  <conditionalFormatting sqref="D959:D963">
    <cfRule type="duplicateValues" dxfId="3420" priority="4065"/>
    <cfRule type="duplicateValues" dxfId="3419" priority="4066"/>
    <cfRule type="duplicateValues" dxfId="3418" priority="4067"/>
  </conditionalFormatting>
  <conditionalFormatting sqref="D959:D963">
    <cfRule type="duplicateValues" dxfId="3417" priority="4064"/>
  </conditionalFormatting>
  <conditionalFormatting sqref="D959:D963">
    <cfRule type="duplicateValues" dxfId="3416" priority="4063"/>
  </conditionalFormatting>
  <conditionalFormatting sqref="D959:D963">
    <cfRule type="duplicateValues" dxfId="3415" priority="4062"/>
  </conditionalFormatting>
  <conditionalFormatting sqref="D959:D963">
    <cfRule type="duplicateValues" dxfId="3414" priority="4061"/>
  </conditionalFormatting>
  <conditionalFormatting sqref="D959:D963">
    <cfRule type="duplicateValues" dxfId="3413" priority="4060"/>
  </conditionalFormatting>
  <conditionalFormatting sqref="D959:D963">
    <cfRule type="duplicateValues" dxfId="3412" priority="4059"/>
  </conditionalFormatting>
  <conditionalFormatting sqref="D959:D963">
    <cfRule type="duplicateValues" dxfId="3411" priority="4058"/>
  </conditionalFormatting>
  <conditionalFormatting sqref="D959:D963">
    <cfRule type="duplicateValues" dxfId="3410" priority="4057"/>
  </conditionalFormatting>
  <conditionalFormatting sqref="D959:D963">
    <cfRule type="duplicateValues" dxfId="3409" priority="4054"/>
    <cfRule type="duplicateValues" dxfId="3408" priority="4055"/>
    <cfRule type="duplicateValues" dxfId="3407" priority="4056"/>
  </conditionalFormatting>
  <conditionalFormatting sqref="D959:D963">
    <cfRule type="duplicateValues" dxfId="3406" priority="4053"/>
  </conditionalFormatting>
  <conditionalFormatting sqref="D959:D963">
    <cfRule type="duplicateValues" dxfId="3405" priority="4052"/>
  </conditionalFormatting>
  <conditionalFormatting sqref="D959:D963">
    <cfRule type="duplicateValues" dxfId="3404" priority="4051"/>
  </conditionalFormatting>
  <conditionalFormatting sqref="D959:D963">
    <cfRule type="duplicateValues" dxfId="3403" priority="4050"/>
  </conditionalFormatting>
  <conditionalFormatting sqref="D959:D963">
    <cfRule type="duplicateValues" dxfId="3402" priority="4049"/>
  </conditionalFormatting>
  <conditionalFormatting sqref="D959:D963">
    <cfRule type="duplicateValues" dxfId="3401" priority="4048"/>
  </conditionalFormatting>
  <conditionalFormatting sqref="D959:D963">
    <cfRule type="duplicateValues" dxfId="3400" priority="4047"/>
  </conditionalFormatting>
  <conditionalFormatting sqref="D959:D963">
    <cfRule type="duplicateValues" dxfId="3399" priority="4046"/>
  </conditionalFormatting>
  <conditionalFormatting sqref="D959:D963">
    <cfRule type="duplicateValues" dxfId="3398" priority="4045"/>
  </conditionalFormatting>
  <conditionalFormatting sqref="D959:D963">
    <cfRule type="duplicateValues" dxfId="3397" priority="4044"/>
  </conditionalFormatting>
  <conditionalFormatting sqref="D959:D963">
    <cfRule type="duplicateValues" dxfId="3396" priority="4042"/>
    <cfRule type="duplicateValues" dxfId="3395" priority="4043"/>
  </conditionalFormatting>
  <conditionalFormatting sqref="D959:D963">
    <cfRule type="duplicateValues" dxfId="3394" priority="4041"/>
  </conditionalFormatting>
  <conditionalFormatting sqref="D959:D963">
    <cfRule type="duplicateValues" dxfId="3393" priority="4040"/>
  </conditionalFormatting>
  <conditionalFormatting sqref="D959:D963">
    <cfRule type="duplicateValues" dxfId="3392" priority="4039"/>
  </conditionalFormatting>
  <conditionalFormatting sqref="D959:D963">
    <cfRule type="duplicateValues" dxfId="3391" priority="4038"/>
  </conditionalFormatting>
  <conditionalFormatting sqref="D959:D963">
    <cfRule type="duplicateValues" dxfId="3390" priority="4037"/>
  </conditionalFormatting>
  <conditionalFormatting sqref="D1033 D928">
    <cfRule type="duplicateValues" dxfId="3389" priority="4036"/>
  </conditionalFormatting>
  <conditionalFormatting sqref="D1033 D928">
    <cfRule type="duplicateValues" dxfId="3388" priority="4032"/>
    <cfRule type="duplicateValues" dxfId="3387" priority="4033"/>
    <cfRule type="duplicateValues" dxfId="3386" priority="4034"/>
    <cfRule type="duplicateValues" dxfId="3385" priority="4035"/>
  </conditionalFormatting>
  <conditionalFormatting sqref="D1033 D928">
    <cfRule type="duplicateValues" dxfId="3384" priority="4030"/>
    <cfRule type="duplicateValues" dxfId="3383" priority="4031"/>
  </conditionalFormatting>
  <conditionalFormatting sqref="D1033 D928">
    <cfRule type="duplicateValues" dxfId="3382" priority="4027"/>
    <cfRule type="duplicateValues" dxfId="3381" priority="4028"/>
    <cfRule type="duplicateValues" dxfId="3380" priority="4029"/>
  </conditionalFormatting>
  <conditionalFormatting sqref="D928">
    <cfRule type="duplicateValues" dxfId="3379" priority="4025"/>
    <cfRule type="duplicateValues" dxfId="3378" priority="4026"/>
  </conditionalFormatting>
  <conditionalFormatting sqref="D928">
    <cfRule type="duplicateValues" dxfId="3377" priority="4024"/>
  </conditionalFormatting>
  <conditionalFormatting sqref="D928">
    <cfRule type="duplicateValues" dxfId="3376" priority="4021"/>
    <cfRule type="duplicateValues" dxfId="3375" priority="4022"/>
    <cfRule type="duplicateValues" dxfId="3374" priority="4023"/>
  </conditionalFormatting>
  <conditionalFormatting sqref="D964:D970">
    <cfRule type="duplicateValues" dxfId="3373" priority="4020"/>
  </conditionalFormatting>
  <conditionalFormatting sqref="D964:D970">
    <cfRule type="duplicateValues" dxfId="3372" priority="4016"/>
    <cfRule type="duplicateValues" dxfId="3371" priority="4017"/>
    <cfRule type="duplicateValues" dxfId="3370" priority="4018"/>
    <cfRule type="duplicateValues" dxfId="3369" priority="4019"/>
  </conditionalFormatting>
  <conditionalFormatting sqref="D964:D970">
    <cfRule type="duplicateValues" dxfId="3368" priority="4014"/>
    <cfRule type="duplicateValues" dxfId="3367" priority="4015"/>
  </conditionalFormatting>
  <conditionalFormatting sqref="D964:D970">
    <cfRule type="duplicateValues" dxfId="3366" priority="4011"/>
    <cfRule type="duplicateValues" dxfId="3365" priority="4012"/>
    <cfRule type="duplicateValues" dxfId="3364" priority="4013"/>
  </conditionalFormatting>
  <conditionalFormatting sqref="D964:D970">
    <cfRule type="duplicateValues" dxfId="3363" priority="4010"/>
  </conditionalFormatting>
  <conditionalFormatting sqref="D964:D970">
    <cfRule type="duplicateValues" dxfId="3362" priority="4009"/>
  </conditionalFormatting>
  <conditionalFormatting sqref="D964:D970">
    <cfRule type="duplicateValues" dxfId="3361" priority="4008"/>
  </conditionalFormatting>
  <conditionalFormatting sqref="D964:D970">
    <cfRule type="duplicateValues" dxfId="3360" priority="4007"/>
  </conditionalFormatting>
  <conditionalFormatting sqref="D964:D970">
    <cfRule type="duplicateValues" dxfId="3359" priority="4006"/>
  </conditionalFormatting>
  <conditionalFormatting sqref="D964:D970">
    <cfRule type="duplicateValues" dxfId="3358" priority="4005"/>
  </conditionalFormatting>
  <conditionalFormatting sqref="D964:D970">
    <cfRule type="duplicateValues" dxfId="3357" priority="4004"/>
  </conditionalFormatting>
  <conditionalFormatting sqref="D964:D970">
    <cfRule type="duplicateValues" dxfId="3356" priority="4003"/>
  </conditionalFormatting>
  <conditionalFormatting sqref="D964:D970">
    <cfRule type="duplicateValues" dxfId="3355" priority="4000"/>
    <cfRule type="duplicateValues" dxfId="3354" priority="4001"/>
    <cfRule type="duplicateValues" dxfId="3353" priority="4002"/>
  </conditionalFormatting>
  <conditionalFormatting sqref="D964:D970">
    <cfRule type="duplicateValues" dxfId="3352" priority="3999"/>
  </conditionalFormatting>
  <conditionalFormatting sqref="D964:D970">
    <cfRule type="duplicateValues" dxfId="3351" priority="3998"/>
  </conditionalFormatting>
  <conditionalFormatting sqref="D964:D970">
    <cfRule type="duplicateValues" dxfId="3350" priority="3997"/>
  </conditionalFormatting>
  <conditionalFormatting sqref="D964:D970">
    <cfRule type="duplicateValues" dxfId="3349" priority="3996"/>
  </conditionalFormatting>
  <conditionalFormatting sqref="D964:D970">
    <cfRule type="duplicateValues" dxfId="3348" priority="3995"/>
  </conditionalFormatting>
  <conditionalFormatting sqref="D964:D970">
    <cfRule type="duplicateValues" dxfId="3347" priority="3994"/>
  </conditionalFormatting>
  <conditionalFormatting sqref="D964:D970">
    <cfRule type="duplicateValues" dxfId="3346" priority="3993"/>
  </conditionalFormatting>
  <conditionalFormatting sqref="D964:D970">
    <cfRule type="duplicateValues" dxfId="3345" priority="3992"/>
  </conditionalFormatting>
  <conditionalFormatting sqref="D964:D970">
    <cfRule type="duplicateValues" dxfId="3344" priority="3991"/>
  </conditionalFormatting>
  <conditionalFormatting sqref="D964:D970">
    <cfRule type="duplicateValues" dxfId="3343" priority="3990"/>
  </conditionalFormatting>
  <conditionalFormatting sqref="D964:D970">
    <cfRule type="duplicateValues" dxfId="3342" priority="3988"/>
    <cfRule type="duplicateValues" dxfId="3341" priority="3989"/>
  </conditionalFormatting>
  <conditionalFormatting sqref="D964:D970">
    <cfRule type="duplicateValues" dxfId="3340" priority="3987"/>
  </conditionalFormatting>
  <conditionalFormatting sqref="D964:D970">
    <cfRule type="duplicateValues" dxfId="3339" priority="3986"/>
  </conditionalFormatting>
  <conditionalFormatting sqref="D964:D970">
    <cfRule type="duplicateValues" dxfId="3338" priority="3985"/>
  </conditionalFormatting>
  <conditionalFormatting sqref="D964:D970">
    <cfRule type="duplicateValues" dxfId="3337" priority="3984"/>
  </conditionalFormatting>
  <conditionalFormatting sqref="D964:D970">
    <cfRule type="duplicateValues" dxfId="3336" priority="3983"/>
  </conditionalFormatting>
  <conditionalFormatting sqref="D971:D973">
    <cfRule type="duplicateValues" dxfId="3335" priority="3982"/>
  </conditionalFormatting>
  <conditionalFormatting sqref="D971:D973">
    <cfRule type="duplicateValues" dxfId="3334" priority="3978"/>
    <cfRule type="duplicateValues" dxfId="3333" priority="3979"/>
    <cfRule type="duplicateValues" dxfId="3332" priority="3980"/>
    <cfRule type="duplicateValues" dxfId="3331" priority="3981"/>
  </conditionalFormatting>
  <conditionalFormatting sqref="D971:D973">
    <cfRule type="duplicateValues" dxfId="3330" priority="3976"/>
    <cfRule type="duplicateValues" dxfId="3329" priority="3977"/>
  </conditionalFormatting>
  <conditionalFormatting sqref="D971:D973">
    <cfRule type="duplicateValues" dxfId="3328" priority="3973"/>
    <cfRule type="duplicateValues" dxfId="3327" priority="3974"/>
    <cfRule type="duplicateValues" dxfId="3326" priority="3975"/>
  </conditionalFormatting>
  <conditionalFormatting sqref="D974">
    <cfRule type="duplicateValues" dxfId="3325" priority="3972"/>
  </conditionalFormatting>
  <conditionalFormatting sqref="D974">
    <cfRule type="duplicateValues" dxfId="3324" priority="3968"/>
    <cfRule type="duplicateValues" dxfId="3323" priority="3969"/>
    <cfRule type="duplicateValues" dxfId="3322" priority="3970"/>
    <cfRule type="duplicateValues" dxfId="3321" priority="3971"/>
  </conditionalFormatting>
  <conditionalFormatting sqref="D974">
    <cfRule type="duplicateValues" dxfId="3320" priority="3966"/>
    <cfRule type="duplicateValues" dxfId="3319" priority="3967"/>
  </conditionalFormatting>
  <conditionalFormatting sqref="D974">
    <cfRule type="duplicateValues" dxfId="3318" priority="3963"/>
    <cfRule type="duplicateValues" dxfId="3317" priority="3964"/>
    <cfRule type="duplicateValues" dxfId="3316" priority="3965"/>
  </conditionalFormatting>
  <conditionalFormatting sqref="D974">
    <cfRule type="duplicateValues" dxfId="3315" priority="3962"/>
  </conditionalFormatting>
  <conditionalFormatting sqref="D974">
    <cfRule type="duplicateValues" dxfId="3314" priority="3961"/>
  </conditionalFormatting>
  <conditionalFormatting sqref="D974">
    <cfRule type="duplicateValues" dxfId="3313" priority="3960"/>
  </conditionalFormatting>
  <conditionalFormatting sqref="D974">
    <cfRule type="duplicateValues" dxfId="3312" priority="3959"/>
  </conditionalFormatting>
  <conditionalFormatting sqref="D974">
    <cfRule type="duplicateValues" dxfId="3311" priority="3958"/>
  </conditionalFormatting>
  <conditionalFormatting sqref="D974">
    <cfRule type="duplicateValues" dxfId="3310" priority="3957"/>
  </conditionalFormatting>
  <conditionalFormatting sqref="D974">
    <cfRule type="duplicateValues" dxfId="3309" priority="3956"/>
  </conditionalFormatting>
  <conditionalFormatting sqref="D974">
    <cfRule type="duplicateValues" dxfId="3308" priority="3955"/>
  </conditionalFormatting>
  <conditionalFormatting sqref="D974">
    <cfRule type="duplicateValues" dxfId="3307" priority="3952"/>
    <cfRule type="duplicateValues" dxfId="3306" priority="3953"/>
    <cfRule type="duplicateValues" dxfId="3305" priority="3954"/>
  </conditionalFormatting>
  <conditionalFormatting sqref="D974">
    <cfRule type="duplicateValues" dxfId="3304" priority="3951"/>
  </conditionalFormatting>
  <conditionalFormatting sqref="D974">
    <cfRule type="duplicateValues" dxfId="3303" priority="3950"/>
  </conditionalFormatting>
  <conditionalFormatting sqref="D974">
    <cfRule type="duplicateValues" dxfId="3302" priority="3949"/>
  </conditionalFormatting>
  <conditionalFormatting sqref="D974">
    <cfRule type="duplicateValues" dxfId="3301" priority="3948"/>
  </conditionalFormatting>
  <conditionalFormatting sqref="D974">
    <cfRule type="duplicateValues" dxfId="3300" priority="3947"/>
  </conditionalFormatting>
  <conditionalFormatting sqref="D974">
    <cfRule type="duplicateValues" dxfId="3299" priority="3946"/>
  </conditionalFormatting>
  <conditionalFormatting sqref="D974">
    <cfRule type="duplicateValues" dxfId="3298" priority="3945"/>
  </conditionalFormatting>
  <conditionalFormatting sqref="D974">
    <cfRule type="duplicateValues" dxfId="3297" priority="3944"/>
  </conditionalFormatting>
  <conditionalFormatting sqref="D974">
    <cfRule type="duplicateValues" dxfId="3296" priority="3943"/>
  </conditionalFormatting>
  <conditionalFormatting sqref="D974">
    <cfRule type="duplicateValues" dxfId="3295" priority="3942"/>
  </conditionalFormatting>
  <conditionalFormatting sqref="D974">
    <cfRule type="duplicateValues" dxfId="3294" priority="3940"/>
    <cfRule type="duplicateValues" dxfId="3293" priority="3941"/>
  </conditionalFormatting>
  <conditionalFormatting sqref="D974">
    <cfRule type="duplicateValues" dxfId="3292" priority="3939"/>
  </conditionalFormatting>
  <conditionalFormatting sqref="D974">
    <cfRule type="duplicateValues" dxfId="3291" priority="3938"/>
  </conditionalFormatting>
  <conditionalFormatting sqref="D974">
    <cfRule type="duplicateValues" dxfId="3290" priority="3937"/>
  </conditionalFormatting>
  <conditionalFormatting sqref="D974">
    <cfRule type="duplicateValues" dxfId="3289" priority="3936"/>
  </conditionalFormatting>
  <conditionalFormatting sqref="D974">
    <cfRule type="duplicateValues" dxfId="3288" priority="3935"/>
  </conditionalFormatting>
  <conditionalFormatting sqref="D974">
    <cfRule type="duplicateValues" dxfId="3287" priority="3934"/>
  </conditionalFormatting>
  <conditionalFormatting sqref="D974">
    <cfRule type="duplicateValues" dxfId="3286" priority="3933"/>
  </conditionalFormatting>
  <conditionalFormatting sqref="D977:D978">
    <cfRule type="duplicateValues" dxfId="3285" priority="3932"/>
  </conditionalFormatting>
  <conditionalFormatting sqref="D977:D978">
    <cfRule type="duplicateValues" dxfId="3284" priority="3928"/>
    <cfRule type="duplicateValues" dxfId="3283" priority="3929"/>
    <cfRule type="duplicateValues" dxfId="3282" priority="3930"/>
    <cfRule type="duplicateValues" dxfId="3281" priority="3931"/>
  </conditionalFormatting>
  <conditionalFormatting sqref="D977:D978">
    <cfRule type="duplicateValues" dxfId="3280" priority="3926"/>
    <cfRule type="duplicateValues" dxfId="3279" priority="3927"/>
  </conditionalFormatting>
  <conditionalFormatting sqref="D977:D978">
    <cfRule type="duplicateValues" dxfId="3278" priority="3923"/>
    <cfRule type="duplicateValues" dxfId="3277" priority="3924"/>
    <cfRule type="duplicateValues" dxfId="3276" priority="3925"/>
  </conditionalFormatting>
  <conditionalFormatting sqref="D977:D978">
    <cfRule type="duplicateValues" dxfId="3275" priority="3922"/>
  </conditionalFormatting>
  <conditionalFormatting sqref="D977:D978">
    <cfRule type="duplicateValues" dxfId="3274" priority="3921"/>
  </conditionalFormatting>
  <conditionalFormatting sqref="D977:D978">
    <cfRule type="duplicateValues" dxfId="3273" priority="3920"/>
  </conditionalFormatting>
  <conditionalFormatting sqref="D977:D978">
    <cfRule type="duplicateValues" dxfId="3272" priority="3919"/>
  </conditionalFormatting>
  <conditionalFormatting sqref="D977:D978">
    <cfRule type="duplicateValues" dxfId="3271" priority="3918"/>
  </conditionalFormatting>
  <conditionalFormatting sqref="D977:D978">
    <cfRule type="duplicateValues" dxfId="3270" priority="3917"/>
  </conditionalFormatting>
  <conditionalFormatting sqref="D977:D978">
    <cfRule type="duplicateValues" dxfId="3269" priority="3916"/>
  </conditionalFormatting>
  <conditionalFormatting sqref="D977:D978">
    <cfRule type="duplicateValues" dxfId="3268" priority="3915"/>
  </conditionalFormatting>
  <conditionalFormatting sqref="D977:D978">
    <cfRule type="duplicateValues" dxfId="3267" priority="3912"/>
    <cfRule type="duplicateValues" dxfId="3266" priority="3913"/>
    <cfRule type="duplicateValues" dxfId="3265" priority="3914"/>
  </conditionalFormatting>
  <conditionalFormatting sqref="D977:D978">
    <cfRule type="duplicateValues" dxfId="3264" priority="3911"/>
  </conditionalFormatting>
  <conditionalFormatting sqref="D977:D978">
    <cfRule type="duplicateValues" dxfId="3263" priority="3910"/>
  </conditionalFormatting>
  <conditionalFormatting sqref="D977:D978">
    <cfRule type="duplicateValues" dxfId="3262" priority="3909"/>
  </conditionalFormatting>
  <conditionalFormatting sqref="D977:D978">
    <cfRule type="duplicateValues" dxfId="3261" priority="3908"/>
  </conditionalFormatting>
  <conditionalFormatting sqref="D977:D978">
    <cfRule type="duplicateValues" dxfId="3260" priority="3907"/>
  </conditionalFormatting>
  <conditionalFormatting sqref="D977:D978">
    <cfRule type="duplicateValues" dxfId="3259" priority="3906"/>
  </conditionalFormatting>
  <conditionalFormatting sqref="D977:D978">
    <cfRule type="duplicateValues" dxfId="3258" priority="3905"/>
  </conditionalFormatting>
  <conditionalFormatting sqref="D977:D978">
    <cfRule type="duplicateValues" dxfId="3257" priority="3904"/>
  </conditionalFormatting>
  <conditionalFormatting sqref="D977:D978">
    <cfRule type="duplicateValues" dxfId="3256" priority="3903"/>
  </conditionalFormatting>
  <conditionalFormatting sqref="D977:D978">
    <cfRule type="duplicateValues" dxfId="3255" priority="3902"/>
  </conditionalFormatting>
  <conditionalFormatting sqref="D977:D978">
    <cfRule type="duplicateValues" dxfId="3254" priority="3900"/>
    <cfRule type="duplicateValues" dxfId="3253" priority="3901"/>
  </conditionalFormatting>
  <conditionalFormatting sqref="D977:D978">
    <cfRule type="duplicateValues" dxfId="3252" priority="3899"/>
  </conditionalFormatting>
  <conditionalFormatting sqref="D977:D978">
    <cfRule type="duplicateValues" dxfId="3251" priority="3898"/>
  </conditionalFormatting>
  <conditionalFormatting sqref="D977:D978">
    <cfRule type="duplicateValues" dxfId="3250" priority="3897"/>
  </conditionalFormatting>
  <conditionalFormatting sqref="D977:D978">
    <cfRule type="duplicateValues" dxfId="3249" priority="3896"/>
  </conditionalFormatting>
  <conditionalFormatting sqref="D977:D978">
    <cfRule type="duplicateValues" dxfId="3248" priority="3895"/>
  </conditionalFormatting>
  <conditionalFormatting sqref="D977:D978">
    <cfRule type="duplicateValues" dxfId="3247" priority="3894"/>
  </conditionalFormatting>
  <conditionalFormatting sqref="D975:D976">
    <cfRule type="duplicateValues" dxfId="3246" priority="3893"/>
  </conditionalFormatting>
  <conditionalFormatting sqref="D975:D976">
    <cfRule type="duplicateValues" dxfId="3245" priority="3889"/>
    <cfRule type="duplicateValues" dxfId="3244" priority="3890"/>
    <cfRule type="duplicateValues" dxfId="3243" priority="3891"/>
    <cfRule type="duplicateValues" dxfId="3242" priority="3892"/>
  </conditionalFormatting>
  <conditionalFormatting sqref="D975:D976">
    <cfRule type="duplicateValues" dxfId="3241" priority="3887"/>
    <cfRule type="duplicateValues" dxfId="3240" priority="3888"/>
  </conditionalFormatting>
  <conditionalFormatting sqref="D975:D976">
    <cfRule type="duplicateValues" dxfId="3239" priority="3884"/>
    <cfRule type="duplicateValues" dxfId="3238" priority="3885"/>
    <cfRule type="duplicateValues" dxfId="3237" priority="3886"/>
  </conditionalFormatting>
  <conditionalFormatting sqref="D975:D976">
    <cfRule type="duplicateValues" dxfId="3236" priority="3883"/>
  </conditionalFormatting>
  <conditionalFormatting sqref="D975:D976">
    <cfRule type="duplicateValues" dxfId="3235" priority="3882"/>
  </conditionalFormatting>
  <conditionalFormatting sqref="D975:D976">
    <cfRule type="duplicateValues" dxfId="3234" priority="3881"/>
  </conditionalFormatting>
  <conditionalFormatting sqref="D975:D976">
    <cfRule type="duplicateValues" dxfId="3233" priority="3880"/>
  </conditionalFormatting>
  <conditionalFormatting sqref="D975:D976">
    <cfRule type="duplicateValues" dxfId="3232" priority="3879"/>
  </conditionalFormatting>
  <conditionalFormatting sqref="D975:D976">
    <cfRule type="duplicateValues" dxfId="3231" priority="3878"/>
  </conditionalFormatting>
  <conditionalFormatting sqref="D975:D976">
    <cfRule type="duplicateValues" dxfId="3230" priority="3877"/>
  </conditionalFormatting>
  <conditionalFormatting sqref="D975:D976">
    <cfRule type="duplicateValues" dxfId="3229" priority="3876"/>
  </conditionalFormatting>
  <conditionalFormatting sqref="D975:D976">
    <cfRule type="duplicateValues" dxfId="3228" priority="3873"/>
    <cfRule type="duplicateValues" dxfId="3227" priority="3874"/>
    <cfRule type="duplicateValues" dxfId="3226" priority="3875"/>
  </conditionalFormatting>
  <conditionalFormatting sqref="D975:D976">
    <cfRule type="duplicateValues" dxfId="3225" priority="3872"/>
  </conditionalFormatting>
  <conditionalFormatting sqref="D975:D976">
    <cfRule type="duplicateValues" dxfId="3224" priority="3871"/>
  </conditionalFormatting>
  <conditionalFormatting sqref="D975:D976">
    <cfRule type="duplicateValues" dxfId="3223" priority="3870"/>
  </conditionalFormatting>
  <conditionalFormatting sqref="D975:D976">
    <cfRule type="duplicateValues" dxfId="3222" priority="3869"/>
  </conditionalFormatting>
  <conditionalFormatting sqref="D975:D976">
    <cfRule type="duplicateValues" dxfId="3221" priority="3868"/>
  </conditionalFormatting>
  <conditionalFormatting sqref="D975:D976">
    <cfRule type="duplicateValues" dxfId="3220" priority="3867"/>
  </conditionalFormatting>
  <conditionalFormatting sqref="D975:D976">
    <cfRule type="duplicateValues" dxfId="3219" priority="3866"/>
  </conditionalFormatting>
  <conditionalFormatting sqref="D975:D976">
    <cfRule type="duplicateValues" dxfId="3218" priority="3865"/>
  </conditionalFormatting>
  <conditionalFormatting sqref="D975:D976">
    <cfRule type="duplicateValues" dxfId="3217" priority="3864"/>
  </conditionalFormatting>
  <conditionalFormatting sqref="D975:D976">
    <cfRule type="duplicateValues" dxfId="3216" priority="3863"/>
  </conditionalFormatting>
  <conditionalFormatting sqref="D975:D976">
    <cfRule type="duplicateValues" dxfId="3215" priority="3861"/>
    <cfRule type="duplicateValues" dxfId="3214" priority="3862"/>
  </conditionalFormatting>
  <conditionalFormatting sqref="D975:D976">
    <cfRule type="duplicateValues" dxfId="3213" priority="3860"/>
  </conditionalFormatting>
  <conditionalFormatting sqref="D975:D976">
    <cfRule type="duplicateValues" dxfId="3212" priority="3859"/>
  </conditionalFormatting>
  <conditionalFormatting sqref="D975:D976">
    <cfRule type="duplicateValues" dxfId="3211" priority="3858"/>
  </conditionalFormatting>
  <conditionalFormatting sqref="D975:D976">
    <cfRule type="duplicateValues" dxfId="3210" priority="3857"/>
  </conditionalFormatting>
  <conditionalFormatting sqref="D975:D976">
    <cfRule type="duplicateValues" dxfId="3209" priority="3856"/>
  </conditionalFormatting>
  <conditionalFormatting sqref="D975:D976">
    <cfRule type="duplicateValues" dxfId="3208" priority="3855"/>
  </conditionalFormatting>
  <conditionalFormatting sqref="D975:D978">
    <cfRule type="duplicateValues" dxfId="3207" priority="3854"/>
  </conditionalFormatting>
  <conditionalFormatting sqref="D979:D990">
    <cfRule type="duplicateValues" dxfId="3206" priority="3853"/>
  </conditionalFormatting>
  <conditionalFormatting sqref="D979:D990">
    <cfRule type="duplicateValues" dxfId="3205" priority="3849"/>
    <cfRule type="duplicateValues" dxfId="3204" priority="3850"/>
    <cfRule type="duplicateValues" dxfId="3203" priority="3851"/>
    <cfRule type="duplicateValues" dxfId="3202" priority="3852"/>
  </conditionalFormatting>
  <conditionalFormatting sqref="D979:D990">
    <cfRule type="duplicateValues" dxfId="3201" priority="3847"/>
    <cfRule type="duplicateValues" dxfId="3200" priority="3848"/>
  </conditionalFormatting>
  <conditionalFormatting sqref="D979:D990">
    <cfRule type="duplicateValues" dxfId="3199" priority="3844"/>
    <cfRule type="duplicateValues" dxfId="3198" priority="3845"/>
    <cfRule type="duplicateValues" dxfId="3197" priority="3846"/>
  </conditionalFormatting>
  <conditionalFormatting sqref="D979:D990">
    <cfRule type="duplicateValues" dxfId="3196" priority="3843"/>
  </conditionalFormatting>
  <conditionalFormatting sqref="D979:D990">
    <cfRule type="duplicateValues" dxfId="3195" priority="3842"/>
  </conditionalFormatting>
  <conditionalFormatting sqref="D979:D990">
    <cfRule type="duplicateValues" dxfId="3194" priority="3841"/>
  </conditionalFormatting>
  <conditionalFormatting sqref="D979:D990">
    <cfRule type="duplicateValues" dxfId="3193" priority="3840"/>
  </conditionalFormatting>
  <conditionalFormatting sqref="D979:D990">
    <cfRule type="duplicateValues" dxfId="3192" priority="3839"/>
  </conditionalFormatting>
  <conditionalFormatting sqref="D979:D990">
    <cfRule type="duplicateValues" dxfId="3191" priority="3838"/>
  </conditionalFormatting>
  <conditionalFormatting sqref="D979:D990">
    <cfRule type="duplicateValues" dxfId="3190" priority="3837"/>
  </conditionalFormatting>
  <conditionalFormatting sqref="D979:D990">
    <cfRule type="duplicateValues" dxfId="3189" priority="3836"/>
  </conditionalFormatting>
  <conditionalFormatting sqref="D979:D990">
    <cfRule type="duplicateValues" dxfId="3188" priority="3833"/>
    <cfRule type="duplicateValues" dxfId="3187" priority="3834"/>
    <cfRule type="duplicateValues" dxfId="3186" priority="3835"/>
  </conditionalFormatting>
  <conditionalFormatting sqref="D979:D990">
    <cfRule type="duplicateValues" dxfId="3185" priority="3832"/>
  </conditionalFormatting>
  <conditionalFormatting sqref="D979:D990">
    <cfRule type="duplicateValues" dxfId="3184" priority="3831"/>
  </conditionalFormatting>
  <conditionalFormatting sqref="D979:D990">
    <cfRule type="duplicateValues" dxfId="3183" priority="3830"/>
  </conditionalFormatting>
  <conditionalFormatting sqref="D979:D990">
    <cfRule type="duplicateValues" dxfId="3182" priority="3829"/>
  </conditionalFormatting>
  <conditionalFormatting sqref="D979:D990">
    <cfRule type="duplicateValues" dxfId="3181" priority="3828"/>
  </conditionalFormatting>
  <conditionalFormatting sqref="D979:D990">
    <cfRule type="duplicateValues" dxfId="3180" priority="3827"/>
  </conditionalFormatting>
  <conditionalFormatting sqref="D979:D990">
    <cfRule type="duplicateValues" dxfId="3179" priority="3826"/>
  </conditionalFormatting>
  <conditionalFormatting sqref="D979:D990">
    <cfRule type="duplicateValues" dxfId="3178" priority="3825"/>
  </conditionalFormatting>
  <conditionalFormatting sqref="D979:D990">
    <cfRule type="duplicateValues" dxfId="3177" priority="3824"/>
  </conditionalFormatting>
  <conditionalFormatting sqref="D979:D990">
    <cfRule type="duplicateValues" dxfId="3176" priority="3823"/>
  </conditionalFormatting>
  <conditionalFormatting sqref="D979:D990">
    <cfRule type="duplicateValues" dxfId="3175" priority="3821"/>
    <cfRule type="duplicateValues" dxfId="3174" priority="3822"/>
  </conditionalFormatting>
  <conditionalFormatting sqref="D979:D990">
    <cfRule type="duplicateValues" dxfId="3173" priority="3820"/>
  </conditionalFormatting>
  <conditionalFormatting sqref="D979:D990">
    <cfRule type="duplicateValues" dxfId="3172" priority="3819"/>
  </conditionalFormatting>
  <conditionalFormatting sqref="D979:D990">
    <cfRule type="duplicateValues" dxfId="3171" priority="3818"/>
  </conditionalFormatting>
  <conditionalFormatting sqref="D979:D990">
    <cfRule type="duplicateValues" dxfId="3170" priority="3817"/>
  </conditionalFormatting>
  <conditionalFormatting sqref="D979:D990">
    <cfRule type="duplicateValues" dxfId="3169" priority="3816"/>
  </conditionalFormatting>
  <conditionalFormatting sqref="D979:D990">
    <cfRule type="duplicateValues" dxfId="3168" priority="3815"/>
  </conditionalFormatting>
  <conditionalFormatting sqref="D979:D990">
    <cfRule type="duplicateValues" dxfId="3167" priority="3814"/>
  </conditionalFormatting>
  <conditionalFormatting sqref="D991:D1007">
    <cfRule type="duplicateValues" dxfId="3166" priority="3813"/>
  </conditionalFormatting>
  <conditionalFormatting sqref="D991:D1007">
    <cfRule type="duplicateValues" dxfId="3165" priority="3809"/>
    <cfRule type="duplicateValues" dxfId="3164" priority="3810"/>
    <cfRule type="duplicateValues" dxfId="3163" priority="3811"/>
    <cfRule type="duplicateValues" dxfId="3162" priority="3812"/>
  </conditionalFormatting>
  <conditionalFormatting sqref="D991:D1007">
    <cfRule type="duplicateValues" dxfId="3161" priority="3807"/>
    <cfRule type="duplicateValues" dxfId="3160" priority="3808"/>
  </conditionalFormatting>
  <conditionalFormatting sqref="D991:D1007">
    <cfRule type="duplicateValues" dxfId="3159" priority="3804"/>
    <cfRule type="duplicateValues" dxfId="3158" priority="3805"/>
    <cfRule type="duplicateValues" dxfId="3157" priority="3806"/>
  </conditionalFormatting>
  <conditionalFormatting sqref="D1008:D1011">
    <cfRule type="duplicateValues" dxfId="3156" priority="3803"/>
  </conditionalFormatting>
  <conditionalFormatting sqref="D1008:D1011">
    <cfRule type="duplicateValues" dxfId="3155" priority="3799"/>
    <cfRule type="duplicateValues" dxfId="3154" priority="3800"/>
    <cfRule type="duplicateValues" dxfId="3153" priority="3801"/>
    <cfRule type="duplicateValues" dxfId="3152" priority="3802"/>
  </conditionalFormatting>
  <conditionalFormatting sqref="D1008:D1011">
    <cfRule type="duplicateValues" dxfId="3151" priority="3797"/>
    <cfRule type="duplicateValues" dxfId="3150" priority="3798"/>
  </conditionalFormatting>
  <conditionalFormatting sqref="D1008:D1011">
    <cfRule type="duplicateValues" dxfId="3149" priority="3794"/>
    <cfRule type="duplicateValues" dxfId="3148" priority="3795"/>
    <cfRule type="duplicateValues" dxfId="3147" priority="3796"/>
  </conditionalFormatting>
  <conditionalFormatting sqref="D1008:D1011">
    <cfRule type="duplicateValues" dxfId="3146" priority="3793"/>
  </conditionalFormatting>
  <conditionalFormatting sqref="D1008:D1011">
    <cfRule type="duplicateValues" dxfId="3145" priority="3792"/>
  </conditionalFormatting>
  <conditionalFormatting sqref="D1008:D1011">
    <cfRule type="duplicateValues" dxfId="3144" priority="3791"/>
  </conditionalFormatting>
  <conditionalFormatting sqref="D1008:D1011">
    <cfRule type="duplicateValues" dxfId="3143" priority="3790"/>
  </conditionalFormatting>
  <conditionalFormatting sqref="D1008:D1011">
    <cfRule type="duplicateValues" dxfId="3142" priority="3789"/>
  </conditionalFormatting>
  <conditionalFormatting sqref="D1008:D1011">
    <cfRule type="duplicateValues" dxfId="3141" priority="3788"/>
  </conditionalFormatting>
  <conditionalFormatting sqref="D1008:D1011">
    <cfRule type="duplicateValues" dxfId="3140" priority="3787"/>
  </conditionalFormatting>
  <conditionalFormatting sqref="D1008:D1011">
    <cfRule type="duplicateValues" dxfId="3139" priority="3786"/>
  </conditionalFormatting>
  <conditionalFormatting sqref="D1008:D1011">
    <cfRule type="duplicateValues" dxfId="3138" priority="3783"/>
    <cfRule type="duplicateValues" dxfId="3137" priority="3784"/>
    <cfRule type="duplicateValues" dxfId="3136" priority="3785"/>
  </conditionalFormatting>
  <conditionalFormatting sqref="D1008:D1011">
    <cfRule type="duplicateValues" dxfId="3135" priority="3782"/>
  </conditionalFormatting>
  <conditionalFormatting sqref="D1008:D1011">
    <cfRule type="duplicateValues" dxfId="3134" priority="3781"/>
  </conditionalFormatting>
  <conditionalFormatting sqref="D1008:D1011">
    <cfRule type="duplicateValues" dxfId="3133" priority="3780"/>
  </conditionalFormatting>
  <conditionalFormatting sqref="D1008:D1011">
    <cfRule type="duplicateValues" dxfId="3132" priority="3779"/>
  </conditionalFormatting>
  <conditionalFormatting sqref="D1008:D1011">
    <cfRule type="duplicateValues" dxfId="3131" priority="3778"/>
  </conditionalFormatting>
  <conditionalFormatting sqref="D1008:D1011">
    <cfRule type="duplicateValues" dxfId="3130" priority="3777"/>
  </conditionalFormatting>
  <conditionalFormatting sqref="D1008:D1011">
    <cfRule type="duplicateValues" dxfId="3129" priority="3776"/>
  </conditionalFormatting>
  <conditionalFormatting sqref="D1008:D1011">
    <cfRule type="duplicateValues" dxfId="3128" priority="3775"/>
  </conditionalFormatting>
  <conditionalFormatting sqref="D1008:D1011">
    <cfRule type="duplicateValues" dxfId="3127" priority="3774"/>
  </conditionalFormatting>
  <conditionalFormatting sqref="D1008:D1011">
    <cfRule type="duplicateValues" dxfId="3126" priority="3773"/>
  </conditionalFormatting>
  <conditionalFormatting sqref="D1008:D1011">
    <cfRule type="duplicateValues" dxfId="3125" priority="3771"/>
    <cfRule type="duplicateValues" dxfId="3124" priority="3772"/>
  </conditionalFormatting>
  <conditionalFormatting sqref="D1008:D1011">
    <cfRule type="duplicateValues" dxfId="3123" priority="3770"/>
  </conditionalFormatting>
  <conditionalFormatting sqref="D1008:D1011">
    <cfRule type="duplicateValues" dxfId="3122" priority="3769"/>
  </conditionalFormatting>
  <conditionalFormatting sqref="D1008:D1011">
    <cfRule type="duplicateValues" dxfId="3121" priority="3768"/>
  </conditionalFormatting>
  <conditionalFormatting sqref="D1008:D1011">
    <cfRule type="duplicateValues" dxfId="3120" priority="3767"/>
  </conditionalFormatting>
  <conditionalFormatting sqref="D1008:D1011">
    <cfRule type="duplicateValues" dxfId="3119" priority="3766"/>
  </conditionalFormatting>
  <conditionalFormatting sqref="D1008:D1011">
    <cfRule type="duplicateValues" dxfId="3118" priority="3765"/>
  </conditionalFormatting>
  <conditionalFormatting sqref="D1008:D1011">
    <cfRule type="duplicateValues" dxfId="3117" priority="3764"/>
  </conditionalFormatting>
  <conditionalFormatting sqref="D1012:D1020">
    <cfRule type="duplicateValues" dxfId="3116" priority="3763"/>
  </conditionalFormatting>
  <conditionalFormatting sqref="D1012:D1020">
    <cfRule type="duplicateValues" dxfId="3115" priority="3759"/>
    <cfRule type="duplicateValues" dxfId="3114" priority="3760"/>
    <cfRule type="duplicateValues" dxfId="3113" priority="3761"/>
    <cfRule type="duplicateValues" dxfId="3112" priority="3762"/>
  </conditionalFormatting>
  <conditionalFormatting sqref="D1012:D1020">
    <cfRule type="duplicateValues" dxfId="3111" priority="3757"/>
    <cfRule type="duplicateValues" dxfId="3110" priority="3758"/>
  </conditionalFormatting>
  <conditionalFormatting sqref="D1012:D1020">
    <cfRule type="duplicateValues" dxfId="3109" priority="3754"/>
    <cfRule type="duplicateValues" dxfId="3108" priority="3755"/>
    <cfRule type="duplicateValues" dxfId="3107" priority="3756"/>
  </conditionalFormatting>
  <conditionalFormatting sqref="D1012:D1020">
    <cfRule type="duplicateValues" dxfId="3106" priority="3753"/>
  </conditionalFormatting>
  <conditionalFormatting sqref="D1012:D1020">
    <cfRule type="duplicateValues" dxfId="3105" priority="3752"/>
  </conditionalFormatting>
  <conditionalFormatting sqref="D1012:D1020">
    <cfRule type="duplicateValues" dxfId="3104" priority="3751"/>
  </conditionalFormatting>
  <conditionalFormatting sqref="D1012:D1020">
    <cfRule type="duplicateValues" dxfId="3103" priority="3750"/>
  </conditionalFormatting>
  <conditionalFormatting sqref="D1012:D1020">
    <cfRule type="duplicateValues" dxfId="3102" priority="3749"/>
  </conditionalFormatting>
  <conditionalFormatting sqref="D1012:D1020">
    <cfRule type="duplicateValues" dxfId="3101" priority="3748"/>
  </conditionalFormatting>
  <conditionalFormatting sqref="D1012:D1020">
    <cfRule type="duplicateValues" dxfId="3100" priority="3747"/>
  </conditionalFormatting>
  <conditionalFormatting sqref="D1012:D1020">
    <cfRule type="duplicateValues" dxfId="3099" priority="3746"/>
  </conditionalFormatting>
  <conditionalFormatting sqref="D1012:D1020">
    <cfRule type="duplicateValues" dxfId="3098" priority="3743"/>
    <cfRule type="duplicateValues" dxfId="3097" priority="3744"/>
    <cfRule type="duplicateValues" dxfId="3096" priority="3745"/>
  </conditionalFormatting>
  <conditionalFormatting sqref="D1012:D1020">
    <cfRule type="duplicateValues" dxfId="3095" priority="3742"/>
  </conditionalFormatting>
  <conditionalFormatting sqref="D1012:D1020">
    <cfRule type="duplicateValues" dxfId="3094" priority="3741"/>
  </conditionalFormatting>
  <conditionalFormatting sqref="D1012:D1020">
    <cfRule type="duplicateValues" dxfId="3093" priority="3740"/>
  </conditionalFormatting>
  <conditionalFormatting sqref="D1012:D1020">
    <cfRule type="duplicateValues" dxfId="3092" priority="3739"/>
  </conditionalFormatting>
  <conditionalFormatting sqref="D1012:D1020">
    <cfRule type="duplicateValues" dxfId="3091" priority="3738"/>
  </conditionalFormatting>
  <conditionalFormatting sqref="D1012:D1020">
    <cfRule type="duplicateValues" dxfId="3090" priority="3737"/>
  </conditionalFormatting>
  <conditionalFormatting sqref="D1012:D1020">
    <cfRule type="duplicateValues" dxfId="3089" priority="3736"/>
  </conditionalFormatting>
  <conditionalFormatting sqref="D1012:D1020">
    <cfRule type="duplicateValues" dxfId="3088" priority="3735"/>
  </conditionalFormatting>
  <conditionalFormatting sqref="D1012:D1020">
    <cfRule type="duplicateValues" dxfId="3087" priority="3734"/>
  </conditionalFormatting>
  <conditionalFormatting sqref="D1012:D1020">
    <cfRule type="duplicateValues" dxfId="3086" priority="3733"/>
  </conditionalFormatting>
  <conditionalFormatting sqref="D1012:D1020">
    <cfRule type="duplicateValues" dxfId="3085" priority="3731"/>
    <cfRule type="duplicateValues" dxfId="3084" priority="3732"/>
  </conditionalFormatting>
  <conditionalFormatting sqref="D1012:D1020">
    <cfRule type="duplicateValues" dxfId="3083" priority="3730"/>
  </conditionalFormatting>
  <conditionalFormatting sqref="D1012:D1020">
    <cfRule type="duplicateValues" dxfId="3082" priority="3729"/>
  </conditionalFormatting>
  <conditionalFormatting sqref="D1012:D1020">
    <cfRule type="duplicateValues" dxfId="3081" priority="3728"/>
  </conditionalFormatting>
  <conditionalFormatting sqref="D1012:D1020">
    <cfRule type="duplicateValues" dxfId="3080" priority="3727"/>
  </conditionalFormatting>
  <conditionalFormatting sqref="D1012:D1020">
    <cfRule type="duplicateValues" dxfId="3079" priority="3726"/>
  </conditionalFormatting>
  <conditionalFormatting sqref="D1012:D1020">
    <cfRule type="duplicateValues" dxfId="3078" priority="3725"/>
  </conditionalFormatting>
  <conditionalFormatting sqref="D1012:D1020">
    <cfRule type="duplicateValues" dxfId="3077" priority="3724"/>
  </conditionalFormatting>
  <conditionalFormatting sqref="D1021">
    <cfRule type="duplicateValues" dxfId="3076" priority="3722"/>
    <cfRule type="duplicateValues" dxfId="3075" priority="3723"/>
  </conditionalFormatting>
  <conditionalFormatting sqref="D1021">
    <cfRule type="duplicateValues" dxfId="3074" priority="3721"/>
  </conditionalFormatting>
  <conditionalFormatting sqref="D1021">
    <cfRule type="duplicateValues" dxfId="3073" priority="3720"/>
  </conditionalFormatting>
  <conditionalFormatting sqref="D1021">
    <cfRule type="duplicateValues" dxfId="3072" priority="3719"/>
  </conditionalFormatting>
  <conditionalFormatting sqref="D1021">
    <cfRule type="duplicateValues" dxfId="3071" priority="3718"/>
  </conditionalFormatting>
  <conditionalFormatting sqref="D1021">
    <cfRule type="duplicateValues" dxfId="3070" priority="3717"/>
  </conditionalFormatting>
  <conditionalFormatting sqref="D1021">
    <cfRule type="duplicateValues" dxfId="3069" priority="3715"/>
    <cfRule type="duplicateValues" dxfId="3068" priority="3716"/>
  </conditionalFormatting>
  <conditionalFormatting sqref="D1021">
    <cfRule type="duplicateValues" dxfId="3067" priority="3714"/>
  </conditionalFormatting>
  <conditionalFormatting sqref="D1021">
    <cfRule type="duplicateValues" dxfId="3066" priority="3713"/>
  </conditionalFormatting>
  <conditionalFormatting sqref="D1022:D1030">
    <cfRule type="duplicateValues" dxfId="3065" priority="3712"/>
  </conditionalFormatting>
  <conditionalFormatting sqref="D1022:D1030">
    <cfRule type="duplicateValues" dxfId="3064" priority="3708"/>
    <cfRule type="duplicateValues" dxfId="3063" priority="3709"/>
    <cfRule type="duplicateValues" dxfId="3062" priority="3710"/>
    <cfRule type="duplicateValues" dxfId="3061" priority="3711"/>
  </conditionalFormatting>
  <conditionalFormatting sqref="D1022:D1030">
    <cfRule type="duplicateValues" dxfId="3060" priority="3706"/>
    <cfRule type="duplicateValues" dxfId="3059" priority="3707"/>
  </conditionalFormatting>
  <conditionalFormatting sqref="D1022:D1030">
    <cfRule type="duplicateValues" dxfId="3058" priority="3703"/>
    <cfRule type="duplicateValues" dxfId="3057" priority="3704"/>
    <cfRule type="duplicateValues" dxfId="3056" priority="3705"/>
  </conditionalFormatting>
  <conditionalFormatting sqref="D1022:D1030">
    <cfRule type="duplicateValues" dxfId="3055" priority="3702"/>
  </conditionalFormatting>
  <conditionalFormatting sqref="D1022:D1030">
    <cfRule type="duplicateValues" dxfId="3054" priority="3701"/>
  </conditionalFormatting>
  <conditionalFormatting sqref="D1022:D1030">
    <cfRule type="duplicateValues" dxfId="3053" priority="3700"/>
  </conditionalFormatting>
  <conditionalFormatting sqref="D1022:D1030">
    <cfRule type="duplicateValues" dxfId="3052" priority="3699"/>
  </conditionalFormatting>
  <conditionalFormatting sqref="D1022:D1030">
    <cfRule type="duplicateValues" dxfId="3051" priority="3698"/>
  </conditionalFormatting>
  <conditionalFormatting sqref="D1022:D1030">
    <cfRule type="duplicateValues" dxfId="3050" priority="3697"/>
  </conditionalFormatting>
  <conditionalFormatting sqref="D1022:D1030">
    <cfRule type="duplicateValues" dxfId="3049" priority="3696"/>
  </conditionalFormatting>
  <conditionalFormatting sqref="D1022:D1030">
    <cfRule type="duplicateValues" dxfId="3048" priority="3695"/>
  </conditionalFormatting>
  <conditionalFormatting sqref="D1022:D1030">
    <cfRule type="duplicateValues" dxfId="3047" priority="3692"/>
    <cfRule type="duplicateValues" dxfId="3046" priority="3693"/>
    <cfRule type="duplicateValues" dxfId="3045" priority="3694"/>
  </conditionalFormatting>
  <conditionalFormatting sqref="D1022:D1030">
    <cfRule type="duplicateValues" dxfId="3044" priority="3691"/>
  </conditionalFormatting>
  <conditionalFormatting sqref="D1022:D1030">
    <cfRule type="duplicateValues" dxfId="3043" priority="3690"/>
  </conditionalFormatting>
  <conditionalFormatting sqref="D1022:D1030">
    <cfRule type="duplicateValues" dxfId="3042" priority="3689"/>
  </conditionalFormatting>
  <conditionalFormatting sqref="D1022:D1030">
    <cfRule type="duplicateValues" dxfId="3041" priority="3688"/>
  </conditionalFormatting>
  <conditionalFormatting sqref="D1022:D1030">
    <cfRule type="duplicateValues" dxfId="3040" priority="3687"/>
  </conditionalFormatting>
  <conditionalFormatting sqref="D1022:D1030">
    <cfRule type="duplicateValues" dxfId="3039" priority="3686"/>
  </conditionalFormatting>
  <conditionalFormatting sqref="D1022:D1030">
    <cfRule type="duplicateValues" dxfId="3038" priority="3685"/>
  </conditionalFormatting>
  <conditionalFormatting sqref="D1022:D1030">
    <cfRule type="duplicateValues" dxfId="3037" priority="3684"/>
  </conditionalFormatting>
  <conditionalFormatting sqref="D1022:D1030">
    <cfRule type="duplicateValues" dxfId="3036" priority="3683"/>
  </conditionalFormatting>
  <conditionalFormatting sqref="D1022:D1030">
    <cfRule type="duplicateValues" dxfId="3035" priority="3682"/>
  </conditionalFormatting>
  <conditionalFormatting sqref="D1022:D1030">
    <cfRule type="duplicateValues" dxfId="3034" priority="3680"/>
    <cfRule type="duplicateValues" dxfId="3033" priority="3681"/>
  </conditionalFormatting>
  <conditionalFormatting sqref="D1022:D1030">
    <cfRule type="duplicateValues" dxfId="3032" priority="3679"/>
  </conditionalFormatting>
  <conditionalFormatting sqref="D1022:D1030">
    <cfRule type="duplicateValues" dxfId="3031" priority="3678"/>
  </conditionalFormatting>
  <conditionalFormatting sqref="D1022:D1030">
    <cfRule type="duplicateValues" dxfId="3030" priority="3677"/>
  </conditionalFormatting>
  <conditionalFormatting sqref="D1022:D1030">
    <cfRule type="duplicateValues" dxfId="3029" priority="3676"/>
  </conditionalFormatting>
  <conditionalFormatting sqref="D1022:D1030">
    <cfRule type="duplicateValues" dxfId="3028" priority="3675"/>
  </conditionalFormatting>
  <conditionalFormatting sqref="D1022:D1030">
    <cfRule type="duplicateValues" dxfId="3027" priority="3674"/>
  </conditionalFormatting>
  <conditionalFormatting sqref="D1022:D1030">
    <cfRule type="duplicateValues" dxfId="3026" priority="3673"/>
  </conditionalFormatting>
  <conditionalFormatting sqref="D1044">
    <cfRule type="duplicateValues" dxfId="3025" priority="3672"/>
  </conditionalFormatting>
  <conditionalFormatting sqref="D1044">
    <cfRule type="duplicateValues" dxfId="3024" priority="3668"/>
    <cfRule type="duplicateValues" dxfId="3023" priority="3669"/>
    <cfRule type="duplicateValues" dxfId="3022" priority="3670"/>
    <cfRule type="duplicateValues" dxfId="3021" priority="3671"/>
  </conditionalFormatting>
  <conditionalFormatting sqref="D1044">
    <cfRule type="duplicateValues" dxfId="3020" priority="3666"/>
    <cfRule type="duplicateValues" dxfId="3019" priority="3667"/>
  </conditionalFormatting>
  <conditionalFormatting sqref="D1044">
    <cfRule type="duplicateValues" dxfId="3018" priority="3663"/>
    <cfRule type="duplicateValues" dxfId="3017" priority="3664"/>
    <cfRule type="duplicateValues" dxfId="3016" priority="3665"/>
  </conditionalFormatting>
  <conditionalFormatting sqref="D1044">
    <cfRule type="duplicateValues" dxfId="3015" priority="3662"/>
  </conditionalFormatting>
  <conditionalFormatting sqref="D1044">
    <cfRule type="duplicateValues" dxfId="3014" priority="3661"/>
  </conditionalFormatting>
  <conditionalFormatting sqref="D1044">
    <cfRule type="duplicateValues" dxfId="3013" priority="3660"/>
  </conditionalFormatting>
  <conditionalFormatting sqref="D1044">
    <cfRule type="duplicateValues" dxfId="3012" priority="3659"/>
  </conditionalFormatting>
  <conditionalFormatting sqref="D1044">
    <cfRule type="duplicateValues" dxfId="3011" priority="3658"/>
  </conditionalFormatting>
  <conditionalFormatting sqref="D1044">
    <cfRule type="duplicateValues" dxfId="3010" priority="3657"/>
  </conditionalFormatting>
  <conditionalFormatting sqref="D1044">
    <cfRule type="duplicateValues" dxfId="3009" priority="3656"/>
  </conditionalFormatting>
  <conditionalFormatting sqref="D1044">
    <cfRule type="duplicateValues" dxfId="3008" priority="3655"/>
  </conditionalFormatting>
  <conditionalFormatting sqref="D1044">
    <cfRule type="duplicateValues" dxfId="3007" priority="3652"/>
    <cfRule type="duplicateValues" dxfId="3006" priority="3653"/>
    <cfRule type="duplicateValues" dxfId="3005" priority="3654"/>
  </conditionalFormatting>
  <conditionalFormatting sqref="D1044">
    <cfRule type="duplicateValues" dxfId="3004" priority="3651"/>
  </conditionalFormatting>
  <conditionalFormatting sqref="D1044">
    <cfRule type="duplicateValues" dxfId="3003" priority="3650"/>
  </conditionalFormatting>
  <conditionalFormatting sqref="D1044">
    <cfRule type="duplicateValues" dxfId="3002" priority="3649"/>
  </conditionalFormatting>
  <conditionalFormatting sqref="D1044">
    <cfRule type="duplicateValues" dxfId="3001" priority="3648"/>
  </conditionalFormatting>
  <conditionalFormatting sqref="D1044">
    <cfRule type="duplicateValues" dxfId="3000" priority="3647"/>
  </conditionalFormatting>
  <conditionalFormatting sqref="D1044">
    <cfRule type="duplicateValues" dxfId="2999" priority="3646"/>
  </conditionalFormatting>
  <conditionalFormatting sqref="D1044">
    <cfRule type="duplicateValues" dxfId="2998" priority="3645"/>
  </conditionalFormatting>
  <conditionalFormatting sqref="D1044">
    <cfRule type="duplicateValues" dxfId="2997" priority="3644"/>
  </conditionalFormatting>
  <conditionalFormatting sqref="D1044">
    <cfRule type="duplicateValues" dxfId="2996" priority="3643"/>
  </conditionalFormatting>
  <conditionalFormatting sqref="D1044">
    <cfRule type="duplicateValues" dxfId="2995" priority="3642"/>
  </conditionalFormatting>
  <conditionalFormatting sqref="D1044">
    <cfRule type="duplicateValues" dxfId="2994" priority="3640"/>
    <cfRule type="duplicateValues" dxfId="2993" priority="3641"/>
  </conditionalFormatting>
  <conditionalFormatting sqref="D1044">
    <cfRule type="duplicateValues" dxfId="2992" priority="3639"/>
  </conditionalFormatting>
  <conditionalFormatting sqref="D1044">
    <cfRule type="duplicateValues" dxfId="2991" priority="3638"/>
  </conditionalFormatting>
  <conditionalFormatting sqref="D1044">
    <cfRule type="duplicateValues" dxfId="2990" priority="3637"/>
  </conditionalFormatting>
  <conditionalFormatting sqref="D1044">
    <cfRule type="duplicateValues" dxfId="2989" priority="3636"/>
  </conditionalFormatting>
  <conditionalFormatting sqref="D1044">
    <cfRule type="duplicateValues" dxfId="2988" priority="3635"/>
  </conditionalFormatting>
  <conditionalFormatting sqref="D1044">
    <cfRule type="duplicateValues" dxfId="2987" priority="3634"/>
  </conditionalFormatting>
  <conditionalFormatting sqref="D1044">
    <cfRule type="duplicateValues" dxfId="2986" priority="3633"/>
  </conditionalFormatting>
  <conditionalFormatting sqref="D1042:D1043">
    <cfRule type="duplicateValues" dxfId="2985" priority="3632"/>
  </conditionalFormatting>
  <conditionalFormatting sqref="D1042:D1043">
    <cfRule type="duplicateValues" dxfId="2984" priority="3628"/>
    <cfRule type="duplicateValues" dxfId="2983" priority="3629"/>
    <cfRule type="duplicateValues" dxfId="2982" priority="3630"/>
    <cfRule type="duplicateValues" dxfId="2981" priority="3631"/>
  </conditionalFormatting>
  <conditionalFormatting sqref="D1042:D1043">
    <cfRule type="duplicateValues" dxfId="2980" priority="3626"/>
    <cfRule type="duplicateValues" dxfId="2979" priority="3627"/>
  </conditionalFormatting>
  <conditionalFormatting sqref="D1042:D1043">
    <cfRule type="duplicateValues" dxfId="2978" priority="3623"/>
    <cfRule type="duplicateValues" dxfId="2977" priority="3624"/>
    <cfRule type="duplicateValues" dxfId="2976" priority="3625"/>
  </conditionalFormatting>
  <conditionalFormatting sqref="D1031">
    <cfRule type="duplicateValues" dxfId="2975" priority="3622"/>
  </conditionalFormatting>
  <conditionalFormatting sqref="D1031">
    <cfRule type="duplicateValues" dxfId="2974" priority="3620"/>
    <cfRule type="duplicateValues" dxfId="2973" priority="3621"/>
  </conditionalFormatting>
  <conditionalFormatting sqref="D1031">
    <cfRule type="duplicateValues" dxfId="2972" priority="3617"/>
    <cfRule type="duplicateValues" dxfId="2971" priority="3618"/>
    <cfRule type="duplicateValues" dxfId="2970" priority="3619"/>
  </conditionalFormatting>
  <conditionalFormatting sqref="D1149:D1230 D105:D1045 D92:D94 D1:D6 D19:D21 D1328 D1434:D1048576">
    <cfRule type="duplicateValues" dxfId="2969" priority="3616"/>
  </conditionalFormatting>
  <conditionalFormatting sqref="D1149:D1230 D105:D1045 D1328 D1434:D1048576">
    <cfRule type="duplicateValues" dxfId="2968" priority="3615"/>
  </conditionalFormatting>
  <conditionalFormatting sqref="D1031:D1041 D923:D973">
    <cfRule type="duplicateValues" dxfId="2967" priority="3614"/>
  </conditionalFormatting>
  <conditionalFormatting sqref="D923:D1043">
    <cfRule type="duplicateValues" dxfId="2966" priority="3613"/>
  </conditionalFormatting>
  <conditionalFormatting sqref="D1140">
    <cfRule type="duplicateValues" dxfId="2965" priority="3612"/>
  </conditionalFormatting>
  <conditionalFormatting sqref="D1140">
    <cfRule type="duplicateValues" dxfId="2964" priority="3610"/>
    <cfRule type="duplicateValues" dxfId="2963" priority="3611"/>
  </conditionalFormatting>
  <conditionalFormatting sqref="D1140">
    <cfRule type="duplicateValues" dxfId="2962" priority="3607"/>
    <cfRule type="duplicateValues" dxfId="2961" priority="3608"/>
    <cfRule type="duplicateValues" dxfId="2960" priority="3609"/>
  </conditionalFormatting>
  <conditionalFormatting sqref="D1140">
    <cfRule type="duplicateValues" dxfId="2959" priority="3603"/>
    <cfRule type="duplicateValues" dxfId="2958" priority="3604"/>
    <cfRule type="duplicateValues" dxfId="2957" priority="3605"/>
    <cfRule type="duplicateValues" dxfId="2956" priority="3606"/>
  </conditionalFormatting>
  <conditionalFormatting sqref="D1140">
    <cfRule type="duplicateValues" dxfId="2955" priority="3598"/>
    <cfRule type="duplicateValues" dxfId="2954" priority="3599"/>
    <cfRule type="duplicateValues" dxfId="2953" priority="3600"/>
    <cfRule type="duplicateValues" dxfId="2952" priority="3601"/>
    <cfRule type="duplicateValues" dxfId="2951" priority="3602"/>
  </conditionalFormatting>
  <conditionalFormatting sqref="D1140:D1142">
    <cfRule type="duplicateValues" dxfId="2950" priority="3597"/>
  </conditionalFormatting>
  <conditionalFormatting sqref="D1140:D1142">
    <cfRule type="duplicateValues" dxfId="2949" priority="3596"/>
  </conditionalFormatting>
  <conditionalFormatting sqref="D1140:D1142">
    <cfRule type="duplicateValues" dxfId="2948" priority="3595"/>
  </conditionalFormatting>
  <conditionalFormatting sqref="D1140:D1142">
    <cfRule type="duplicateValues" dxfId="2947" priority="3593"/>
    <cfRule type="duplicateValues" dxfId="2946" priority="3594"/>
  </conditionalFormatting>
  <conditionalFormatting sqref="D1140:D1142">
    <cfRule type="duplicateValues" dxfId="2945" priority="3592"/>
  </conditionalFormatting>
  <conditionalFormatting sqref="D1140:D1142">
    <cfRule type="duplicateValues" dxfId="2944" priority="3591"/>
  </conditionalFormatting>
  <conditionalFormatting sqref="D1140:D1142">
    <cfRule type="duplicateValues" dxfId="2943" priority="3588"/>
    <cfRule type="duplicateValues" dxfId="2942" priority="3589"/>
    <cfRule type="duplicateValues" dxfId="2941" priority="3590"/>
  </conditionalFormatting>
  <conditionalFormatting sqref="D1140:D1142">
    <cfRule type="duplicateValues" dxfId="2940" priority="3587"/>
  </conditionalFormatting>
  <conditionalFormatting sqref="D1140:D1142">
    <cfRule type="duplicateValues" dxfId="2939" priority="3586"/>
  </conditionalFormatting>
  <conditionalFormatting sqref="D1140:D1142">
    <cfRule type="duplicateValues" dxfId="2938" priority="3584"/>
    <cfRule type="duplicateValues" dxfId="2937" priority="3585"/>
  </conditionalFormatting>
  <conditionalFormatting sqref="D1140:D1142">
    <cfRule type="duplicateValues" dxfId="2936" priority="3583"/>
  </conditionalFormatting>
  <conditionalFormatting sqref="D1140:D1142">
    <cfRule type="duplicateValues" dxfId="2935" priority="3580"/>
    <cfRule type="duplicateValues" dxfId="2934" priority="3581"/>
    <cfRule type="duplicateValues" dxfId="2933" priority="3582"/>
  </conditionalFormatting>
  <conditionalFormatting sqref="D1140:D1142">
    <cfRule type="duplicateValues" dxfId="2932" priority="3578"/>
    <cfRule type="duplicateValues" dxfId="2931" priority="3579"/>
  </conditionalFormatting>
  <conditionalFormatting sqref="D1140:D1142">
    <cfRule type="duplicateValues" dxfId="2930" priority="3577"/>
  </conditionalFormatting>
  <conditionalFormatting sqref="D1140:D1142">
    <cfRule type="duplicateValues" dxfId="2929" priority="3576"/>
  </conditionalFormatting>
  <conditionalFormatting sqref="D1140:D1142">
    <cfRule type="duplicateValues" dxfId="2928" priority="3575"/>
  </conditionalFormatting>
  <conditionalFormatting sqref="D1140:D1142">
    <cfRule type="duplicateValues" dxfId="2927" priority="3574"/>
  </conditionalFormatting>
  <conditionalFormatting sqref="D1140:D1142">
    <cfRule type="duplicateValues" dxfId="2926" priority="3573"/>
  </conditionalFormatting>
  <conditionalFormatting sqref="D1140:D1142">
    <cfRule type="duplicateValues" dxfId="2925" priority="3572"/>
  </conditionalFormatting>
  <conditionalFormatting sqref="D1140:D1142">
    <cfRule type="duplicateValues" dxfId="2924" priority="3571"/>
  </conditionalFormatting>
  <conditionalFormatting sqref="D1140:D1142">
    <cfRule type="duplicateValues" dxfId="2923" priority="3570"/>
  </conditionalFormatting>
  <conditionalFormatting sqref="D1140:D1142">
    <cfRule type="duplicateValues" dxfId="2922" priority="3569"/>
  </conditionalFormatting>
  <conditionalFormatting sqref="D1140:D1142">
    <cfRule type="duplicateValues" dxfId="2921" priority="3568"/>
  </conditionalFormatting>
  <conditionalFormatting sqref="D1145">
    <cfRule type="duplicateValues" dxfId="2920" priority="3567"/>
  </conditionalFormatting>
  <conditionalFormatting sqref="D1145">
    <cfRule type="duplicateValues" dxfId="2919" priority="3563"/>
    <cfRule type="duplicateValues" dxfId="2918" priority="3564"/>
    <cfRule type="duplicateValues" dxfId="2917" priority="3565"/>
    <cfRule type="duplicateValues" dxfId="2916" priority="3566"/>
  </conditionalFormatting>
  <conditionalFormatting sqref="D1145">
    <cfRule type="duplicateValues" dxfId="2915" priority="3561"/>
    <cfRule type="duplicateValues" dxfId="2914" priority="3562"/>
  </conditionalFormatting>
  <conditionalFormatting sqref="D1145">
    <cfRule type="duplicateValues" dxfId="2913" priority="3558"/>
    <cfRule type="duplicateValues" dxfId="2912" priority="3559"/>
    <cfRule type="duplicateValues" dxfId="2911" priority="3560"/>
  </conditionalFormatting>
  <conditionalFormatting sqref="D1144:D1145 D1051">
    <cfRule type="duplicateValues" dxfId="2910" priority="3557"/>
  </conditionalFormatting>
  <conditionalFormatting sqref="D1144:D1145 D1051">
    <cfRule type="duplicateValues" dxfId="2909" priority="3555"/>
    <cfRule type="duplicateValues" dxfId="2908" priority="3556"/>
  </conditionalFormatting>
  <conditionalFormatting sqref="D1144:D1145">
    <cfRule type="duplicateValues" dxfId="2907" priority="3554"/>
  </conditionalFormatting>
  <conditionalFormatting sqref="D1144:D1145 D1051">
    <cfRule type="duplicateValues" dxfId="2906" priority="3551"/>
    <cfRule type="duplicateValues" dxfId="2905" priority="3552"/>
    <cfRule type="duplicateValues" dxfId="2904" priority="3553"/>
  </conditionalFormatting>
  <conditionalFormatting sqref="D1144:D1145 D1051">
    <cfRule type="duplicateValues" dxfId="2903" priority="3547"/>
    <cfRule type="duplicateValues" dxfId="2902" priority="3548"/>
    <cfRule type="duplicateValues" dxfId="2901" priority="3549"/>
    <cfRule type="duplicateValues" dxfId="2900" priority="3550"/>
  </conditionalFormatting>
  <conditionalFormatting sqref="D1144:D1145 D1046:D1048 D1050:D1051">
    <cfRule type="duplicateValues" dxfId="2899" priority="3546"/>
  </conditionalFormatting>
  <conditionalFormatting sqref="D1046:D1048 D1050">
    <cfRule type="duplicateValues" dxfId="2898" priority="3545"/>
  </conditionalFormatting>
  <conditionalFormatting sqref="D1143">
    <cfRule type="duplicateValues" dxfId="2897" priority="3544"/>
  </conditionalFormatting>
  <conditionalFormatting sqref="D1143">
    <cfRule type="duplicateValues" dxfId="2896" priority="3543"/>
  </conditionalFormatting>
  <conditionalFormatting sqref="D1143">
    <cfRule type="duplicateValues" dxfId="2895" priority="3542"/>
  </conditionalFormatting>
  <conditionalFormatting sqref="D1143">
    <cfRule type="duplicateValues" dxfId="2894" priority="3541"/>
  </conditionalFormatting>
  <conditionalFormatting sqref="D1143:D1145 D1046:D1048 D1050:D1051">
    <cfRule type="duplicateValues" dxfId="2893" priority="3540"/>
  </conditionalFormatting>
  <conditionalFormatting sqref="D1143:D1145 D1046:D1048 D1050:D1051">
    <cfRule type="duplicateValues" dxfId="2892" priority="3538"/>
    <cfRule type="duplicateValues" dxfId="2891" priority="3539"/>
  </conditionalFormatting>
  <conditionalFormatting sqref="D1143:D1145 D1082 D1062 D1046:D1048 D1050:D1055">
    <cfRule type="duplicateValues" dxfId="2890" priority="3536"/>
    <cfRule type="duplicateValues" dxfId="2889" priority="3537"/>
  </conditionalFormatting>
  <conditionalFormatting sqref="D1056:D1059">
    <cfRule type="duplicateValues" dxfId="2888" priority="3535"/>
  </conditionalFormatting>
  <conditionalFormatting sqref="D1056:D1059">
    <cfRule type="duplicateValues" dxfId="2887" priority="3531"/>
    <cfRule type="duplicateValues" dxfId="2886" priority="3532"/>
    <cfRule type="duplicateValues" dxfId="2885" priority="3533"/>
    <cfRule type="duplicateValues" dxfId="2884" priority="3534"/>
  </conditionalFormatting>
  <conditionalFormatting sqref="D1056:D1059">
    <cfRule type="duplicateValues" dxfId="2883" priority="3529"/>
    <cfRule type="duplicateValues" dxfId="2882" priority="3530"/>
  </conditionalFormatting>
  <conditionalFormatting sqref="D1056:D1059">
    <cfRule type="duplicateValues" dxfId="2881" priority="3526"/>
    <cfRule type="duplicateValues" dxfId="2880" priority="3527"/>
    <cfRule type="duplicateValues" dxfId="2879" priority="3528"/>
  </conditionalFormatting>
  <conditionalFormatting sqref="D1056:D1059">
    <cfRule type="duplicateValues" dxfId="2878" priority="3525"/>
  </conditionalFormatting>
  <conditionalFormatting sqref="D1056:D1059">
    <cfRule type="duplicateValues" dxfId="2877" priority="3524"/>
  </conditionalFormatting>
  <conditionalFormatting sqref="D1056:D1059">
    <cfRule type="duplicateValues" dxfId="2876" priority="3523"/>
  </conditionalFormatting>
  <conditionalFormatting sqref="D1056:D1059">
    <cfRule type="duplicateValues" dxfId="2875" priority="3522"/>
  </conditionalFormatting>
  <conditionalFormatting sqref="D1056:D1059">
    <cfRule type="duplicateValues" dxfId="2874" priority="3521"/>
  </conditionalFormatting>
  <conditionalFormatting sqref="D1056:D1059">
    <cfRule type="duplicateValues" dxfId="2873" priority="3520"/>
  </conditionalFormatting>
  <conditionalFormatting sqref="D1056:D1059">
    <cfRule type="duplicateValues" dxfId="2872" priority="3519"/>
  </conditionalFormatting>
  <conditionalFormatting sqref="D1056:D1059">
    <cfRule type="duplicateValues" dxfId="2871" priority="3518"/>
  </conditionalFormatting>
  <conditionalFormatting sqref="D1056:D1059">
    <cfRule type="duplicateValues" dxfId="2870" priority="3515"/>
    <cfRule type="duplicateValues" dxfId="2869" priority="3516"/>
    <cfRule type="duplicateValues" dxfId="2868" priority="3517"/>
  </conditionalFormatting>
  <conditionalFormatting sqref="D1056:D1059">
    <cfRule type="duplicateValues" dxfId="2867" priority="3514"/>
  </conditionalFormatting>
  <conditionalFormatting sqref="D1056:D1059">
    <cfRule type="duplicateValues" dxfId="2866" priority="3513"/>
  </conditionalFormatting>
  <conditionalFormatting sqref="D1056:D1059">
    <cfRule type="duplicateValues" dxfId="2865" priority="3512"/>
  </conditionalFormatting>
  <conditionalFormatting sqref="D1056:D1059">
    <cfRule type="duplicateValues" dxfId="2864" priority="3511"/>
  </conditionalFormatting>
  <conditionalFormatting sqref="D1056:D1059">
    <cfRule type="duplicateValues" dxfId="2863" priority="3510"/>
  </conditionalFormatting>
  <conditionalFormatting sqref="D1056:D1059">
    <cfRule type="duplicateValues" dxfId="2862" priority="3509"/>
  </conditionalFormatting>
  <conditionalFormatting sqref="D1056:D1059">
    <cfRule type="duplicateValues" dxfId="2861" priority="3508"/>
  </conditionalFormatting>
  <conditionalFormatting sqref="D1056:D1059">
    <cfRule type="duplicateValues" dxfId="2860" priority="3507"/>
  </conditionalFormatting>
  <conditionalFormatting sqref="D1056:D1059">
    <cfRule type="duplicateValues" dxfId="2859" priority="3506"/>
  </conditionalFormatting>
  <conditionalFormatting sqref="D1056:D1059">
    <cfRule type="duplicateValues" dxfId="2858" priority="3505"/>
  </conditionalFormatting>
  <conditionalFormatting sqref="D1056:D1059">
    <cfRule type="duplicateValues" dxfId="2857" priority="3503"/>
    <cfRule type="duplicateValues" dxfId="2856" priority="3504"/>
  </conditionalFormatting>
  <conditionalFormatting sqref="D1056:D1059">
    <cfRule type="duplicateValues" dxfId="2855" priority="3502"/>
  </conditionalFormatting>
  <conditionalFormatting sqref="D1056:D1059">
    <cfRule type="duplicateValues" dxfId="2854" priority="3501"/>
  </conditionalFormatting>
  <conditionalFormatting sqref="D1056:D1059">
    <cfRule type="duplicateValues" dxfId="2853" priority="3500"/>
  </conditionalFormatting>
  <conditionalFormatting sqref="D1056:D1059">
    <cfRule type="duplicateValues" dxfId="2852" priority="3499"/>
  </conditionalFormatting>
  <conditionalFormatting sqref="D1056:D1059">
    <cfRule type="duplicateValues" dxfId="2851" priority="3498"/>
  </conditionalFormatting>
  <conditionalFormatting sqref="D1056:D1059">
    <cfRule type="duplicateValues" dxfId="2850" priority="3497"/>
  </conditionalFormatting>
  <conditionalFormatting sqref="D1056:D1059">
    <cfRule type="duplicateValues" dxfId="2849" priority="3496"/>
  </conditionalFormatting>
  <conditionalFormatting sqref="D1056:D1059">
    <cfRule type="duplicateValues" dxfId="2848" priority="3494"/>
    <cfRule type="duplicateValues" dxfId="2847" priority="3495"/>
  </conditionalFormatting>
  <conditionalFormatting sqref="D1060:D1061">
    <cfRule type="duplicateValues" dxfId="2846" priority="3493"/>
  </conditionalFormatting>
  <conditionalFormatting sqref="D1060:D1061">
    <cfRule type="duplicateValues" dxfId="2845" priority="3489"/>
    <cfRule type="duplicateValues" dxfId="2844" priority="3490"/>
    <cfRule type="duplicateValues" dxfId="2843" priority="3491"/>
    <cfRule type="duplicateValues" dxfId="2842" priority="3492"/>
  </conditionalFormatting>
  <conditionalFormatting sqref="D1060:D1061">
    <cfRule type="duplicateValues" dxfId="2841" priority="3487"/>
    <cfRule type="duplicateValues" dxfId="2840" priority="3488"/>
  </conditionalFormatting>
  <conditionalFormatting sqref="D1060:D1061">
    <cfRule type="duplicateValues" dxfId="2839" priority="3484"/>
    <cfRule type="duplicateValues" dxfId="2838" priority="3485"/>
    <cfRule type="duplicateValues" dxfId="2837" priority="3486"/>
  </conditionalFormatting>
  <conditionalFormatting sqref="D1060:D1061">
    <cfRule type="duplicateValues" dxfId="2836" priority="3483"/>
  </conditionalFormatting>
  <conditionalFormatting sqref="D1060:D1061">
    <cfRule type="duplicateValues" dxfId="2835" priority="3482"/>
  </conditionalFormatting>
  <conditionalFormatting sqref="D1060:D1061">
    <cfRule type="duplicateValues" dxfId="2834" priority="3481"/>
  </conditionalFormatting>
  <conditionalFormatting sqref="D1060:D1061">
    <cfRule type="duplicateValues" dxfId="2833" priority="3480"/>
  </conditionalFormatting>
  <conditionalFormatting sqref="D1060:D1061">
    <cfRule type="duplicateValues" dxfId="2832" priority="3479"/>
  </conditionalFormatting>
  <conditionalFormatting sqref="D1060:D1061">
    <cfRule type="duplicateValues" dxfId="2831" priority="3478"/>
  </conditionalFormatting>
  <conditionalFormatting sqref="D1060:D1061">
    <cfRule type="duplicateValues" dxfId="2830" priority="3477"/>
  </conditionalFormatting>
  <conditionalFormatting sqref="D1060:D1061">
    <cfRule type="duplicateValues" dxfId="2829" priority="3476"/>
  </conditionalFormatting>
  <conditionalFormatting sqref="D1060:D1061">
    <cfRule type="duplicateValues" dxfId="2828" priority="3473"/>
    <cfRule type="duplicateValues" dxfId="2827" priority="3474"/>
    <cfRule type="duplicateValues" dxfId="2826" priority="3475"/>
  </conditionalFormatting>
  <conditionalFormatting sqref="D1060:D1061">
    <cfRule type="duplicateValues" dxfId="2825" priority="3472"/>
  </conditionalFormatting>
  <conditionalFormatting sqref="D1060:D1061">
    <cfRule type="duplicateValues" dxfId="2824" priority="3471"/>
  </conditionalFormatting>
  <conditionalFormatting sqref="D1060:D1061">
    <cfRule type="duplicateValues" dxfId="2823" priority="3470"/>
  </conditionalFormatting>
  <conditionalFormatting sqref="D1060:D1061">
    <cfRule type="duplicateValues" dxfId="2822" priority="3469"/>
  </conditionalFormatting>
  <conditionalFormatting sqref="D1060:D1061">
    <cfRule type="duplicateValues" dxfId="2821" priority="3468"/>
  </conditionalFormatting>
  <conditionalFormatting sqref="D1060:D1061">
    <cfRule type="duplicateValues" dxfId="2820" priority="3467"/>
  </conditionalFormatting>
  <conditionalFormatting sqref="D1060:D1061">
    <cfRule type="duplicateValues" dxfId="2819" priority="3466"/>
  </conditionalFormatting>
  <conditionalFormatting sqref="D1060:D1061">
    <cfRule type="duplicateValues" dxfId="2818" priority="3465"/>
  </conditionalFormatting>
  <conditionalFormatting sqref="D1060:D1061">
    <cfRule type="duplicateValues" dxfId="2817" priority="3464"/>
  </conditionalFormatting>
  <conditionalFormatting sqref="D1060:D1061">
    <cfRule type="duplicateValues" dxfId="2816" priority="3463"/>
  </conditionalFormatting>
  <conditionalFormatting sqref="D1060:D1061">
    <cfRule type="duplicateValues" dxfId="2815" priority="3461"/>
    <cfRule type="duplicateValues" dxfId="2814" priority="3462"/>
  </conditionalFormatting>
  <conditionalFormatting sqref="D1060:D1061">
    <cfRule type="duplicateValues" dxfId="2813" priority="3460"/>
  </conditionalFormatting>
  <conditionalFormatting sqref="D1060:D1061">
    <cfRule type="duplicateValues" dxfId="2812" priority="3459"/>
  </conditionalFormatting>
  <conditionalFormatting sqref="D1060:D1061">
    <cfRule type="duplicateValues" dxfId="2811" priority="3458"/>
  </conditionalFormatting>
  <conditionalFormatting sqref="D1060:D1061">
    <cfRule type="duplicateValues" dxfId="2810" priority="3457"/>
  </conditionalFormatting>
  <conditionalFormatting sqref="D1060:D1061">
    <cfRule type="duplicateValues" dxfId="2809" priority="3456"/>
  </conditionalFormatting>
  <conditionalFormatting sqref="D1060:D1061">
    <cfRule type="duplicateValues" dxfId="2808" priority="3455"/>
  </conditionalFormatting>
  <conditionalFormatting sqref="D1060:D1061">
    <cfRule type="duplicateValues" dxfId="2807" priority="3454"/>
  </conditionalFormatting>
  <conditionalFormatting sqref="D1060:D1061">
    <cfRule type="duplicateValues" dxfId="2806" priority="3452"/>
    <cfRule type="duplicateValues" dxfId="2805" priority="3453"/>
  </conditionalFormatting>
  <conditionalFormatting sqref="D1144 D1051">
    <cfRule type="duplicateValues" dxfId="2804" priority="3451"/>
  </conditionalFormatting>
  <conditionalFormatting sqref="D1144 D1051">
    <cfRule type="duplicateValues" dxfId="2803" priority="3447"/>
    <cfRule type="duplicateValues" dxfId="2802" priority="3448"/>
    <cfRule type="duplicateValues" dxfId="2801" priority="3449"/>
    <cfRule type="duplicateValues" dxfId="2800" priority="3450"/>
  </conditionalFormatting>
  <conditionalFormatting sqref="D1144 D1051">
    <cfRule type="duplicateValues" dxfId="2799" priority="3445"/>
    <cfRule type="duplicateValues" dxfId="2798" priority="3446"/>
  </conditionalFormatting>
  <conditionalFormatting sqref="D1144 D1051">
    <cfRule type="duplicateValues" dxfId="2797" priority="3442"/>
    <cfRule type="duplicateValues" dxfId="2796" priority="3443"/>
    <cfRule type="duplicateValues" dxfId="2795" priority="3444"/>
  </conditionalFormatting>
  <conditionalFormatting sqref="D1051">
    <cfRule type="duplicateValues" dxfId="2794" priority="3440"/>
    <cfRule type="duplicateValues" dxfId="2793" priority="3441"/>
  </conditionalFormatting>
  <conditionalFormatting sqref="D1051">
    <cfRule type="duplicateValues" dxfId="2792" priority="3439"/>
  </conditionalFormatting>
  <conditionalFormatting sqref="D1051">
    <cfRule type="duplicateValues" dxfId="2791" priority="3436"/>
    <cfRule type="duplicateValues" dxfId="2790" priority="3437"/>
    <cfRule type="duplicateValues" dxfId="2789" priority="3438"/>
  </conditionalFormatting>
  <conditionalFormatting sqref="D1082 D1052:D1055 D1062">
    <cfRule type="duplicateValues" dxfId="2788" priority="3435"/>
  </conditionalFormatting>
  <conditionalFormatting sqref="D1082 D1052:D1055 D1062">
    <cfRule type="duplicateValues" dxfId="2787" priority="3431"/>
    <cfRule type="duplicateValues" dxfId="2786" priority="3432"/>
    <cfRule type="duplicateValues" dxfId="2785" priority="3433"/>
    <cfRule type="duplicateValues" dxfId="2784" priority="3434"/>
  </conditionalFormatting>
  <conditionalFormatting sqref="D1082 D1052:D1055 D1062">
    <cfRule type="duplicateValues" dxfId="2783" priority="3429"/>
    <cfRule type="duplicateValues" dxfId="2782" priority="3430"/>
  </conditionalFormatting>
  <conditionalFormatting sqref="D1082 D1052:D1055 D1062">
    <cfRule type="duplicateValues" dxfId="2781" priority="3426"/>
    <cfRule type="duplicateValues" dxfId="2780" priority="3427"/>
    <cfRule type="duplicateValues" dxfId="2779" priority="3428"/>
  </conditionalFormatting>
  <conditionalFormatting sqref="D1082">
    <cfRule type="duplicateValues" dxfId="2778" priority="3425"/>
  </conditionalFormatting>
  <conditionalFormatting sqref="D1082">
    <cfRule type="duplicateValues" dxfId="2777" priority="3424"/>
  </conditionalFormatting>
  <conditionalFormatting sqref="D1082">
    <cfRule type="duplicateValues" dxfId="2776" priority="3423"/>
  </conditionalFormatting>
  <conditionalFormatting sqref="D1082">
    <cfRule type="duplicateValues" dxfId="2775" priority="3422"/>
  </conditionalFormatting>
  <conditionalFormatting sqref="D1082">
    <cfRule type="duplicateValues" dxfId="2774" priority="3421"/>
  </conditionalFormatting>
  <conditionalFormatting sqref="D1082">
    <cfRule type="duplicateValues" dxfId="2773" priority="3420"/>
  </conditionalFormatting>
  <conditionalFormatting sqref="D1082">
    <cfRule type="duplicateValues" dxfId="2772" priority="3419"/>
  </conditionalFormatting>
  <conditionalFormatting sqref="D1082">
    <cfRule type="duplicateValues" dxfId="2771" priority="3418"/>
  </conditionalFormatting>
  <conditionalFormatting sqref="D1082">
    <cfRule type="duplicateValues" dxfId="2770" priority="3415"/>
    <cfRule type="duplicateValues" dxfId="2769" priority="3416"/>
    <cfRule type="duplicateValues" dxfId="2768" priority="3417"/>
  </conditionalFormatting>
  <conditionalFormatting sqref="D1082">
    <cfRule type="duplicateValues" dxfId="2767" priority="3414"/>
  </conditionalFormatting>
  <conditionalFormatting sqref="D1082">
    <cfRule type="duplicateValues" dxfId="2766" priority="3413"/>
  </conditionalFormatting>
  <conditionalFormatting sqref="D1082">
    <cfRule type="duplicateValues" dxfId="2765" priority="3412"/>
  </conditionalFormatting>
  <conditionalFormatting sqref="D1082">
    <cfRule type="duplicateValues" dxfId="2764" priority="3411"/>
  </conditionalFormatting>
  <conditionalFormatting sqref="D1082">
    <cfRule type="duplicateValues" dxfId="2763" priority="3410"/>
  </conditionalFormatting>
  <conditionalFormatting sqref="D1082">
    <cfRule type="duplicateValues" dxfId="2762" priority="3409"/>
  </conditionalFormatting>
  <conditionalFormatting sqref="D1082">
    <cfRule type="duplicateValues" dxfId="2761" priority="3408"/>
  </conditionalFormatting>
  <conditionalFormatting sqref="D1082">
    <cfRule type="duplicateValues" dxfId="2760" priority="3407"/>
  </conditionalFormatting>
  <conditionalFormatting sqref="D1082">
    <cfRule type="duplicateValues" dxfId="2759" priority="3406"/>
  </conditionalFormatting>
  <conditionalFormatting sqref="D1082">
    <cfRule type="duplicateValues" dxfId="2758" priority="3405"/>
  </conditionalFormatting>
  <conditionalFormatting sqref="D1082">
    <cfRule type="duplicateValues" dxfId="2757" priority="3403"/>
    <cfRule type="duplicateValues" dxfId="2756" priority="3404"/>
  </conditionalFormatting>
  <conditionalFormatting sqref="D1082">
    <cfRule type="duplicateValues" dxfId="2755" priority="3402"/>
  </conditionalFormatting>
  <conditionalFormatting sqref="D1082">
    <cfRule type="duplicateValues" dxfId="2754" priority="3401"/>
  </conditionalFormatting>
  <conditionalFormatting sqref="D1082">
    <cfRule type="duplicateValues" dxfId="2753" priority="3400"/>
  </conditionalFormatting>
  <conditionalFormatting sqref="D1082">
    <cfRule type="duplicateValues" dxfId="2752" priority="3399"/>
  </conditionalFormatting>
  <conditionalFormatting sqref="D1082">
    <cfRule type="duplicateValues" dxfId="2751" priority="3398"/>
  </conditionalFormatting>
  <conditionalFormatting sqref="D1082">
    <cfRule type="duplicateValues" dxfId="2750" priority="3397"/>
  </conditionalFormatting>
  <conditionalFormatting sqref="D1082">
    <cfRule type="duplicateValues" dxfId="2749" priority="3396"/>
  </conditionalFormatting>
  <conditionalFormatting sqref="D1063:D1071">
    <cfRule type="duplicateValues" dxfId="2748" priority="3394"/>
    <cfRule type="duplicateValues" dxfId="2747" priority="3395"/>
  </conditionalFormatting>
  <conditionalFormatting sqref="D1063:D1071">
    <cfRule type="duplicateValues" dxfId="2746" priority="3393"/>
  </conditionalFormatting>
  <conditionalFormatting sqref="D1063:D1071">
    <cfRule type="duplicateValues" dxfId="2745" priority="3389"/>
    <cfRule type="duplicateValues" dxfId="2744" priority="3390"/>
    <cfRule type="duplicateValues" dxfId="2743" priority="3391"/>
    <cfRule type="duplicateValues" dxfId="2742" priority="3392"/>
  </conditionalFormatting>
  <conditionalFormatting sqref="D1063:D1071">
    <cfRule type="duplicateValues" dxfId="2741" priority="3387"/>
    <cfRule type="duplicateValues" dxfId="2740" priority="3388"/>
  </conditionalFormatting>
  <conditionalFormatting sqref="D1063:D1071">
    <cfRule type="duplicateValues" dxfId="2739" priority="3384"/>
    <cfRule type="duplicateValues" dxfId="2738" priority="3385"/>
    <cfRule type="duplicateValues" dxfId="2737" priority="3386"/>
  </conditionalFormatting>
  <conditionalFormatting sqref="D1063:D1071">
    <cfRule type="duplicateValues" dxfId="2736" priority="3383"/>
  </conditionalFormatting>
  <conditionalFormatting sqref="D1063:D1071">
    <cfRule type="duplicateValues" dxfId="2735" priority="3382"/>
  </conditionalFormatting>
  <conditionalFormatting sqref="D1063:D1071">
    <cfRule type="duplicateValues" dxfId="2734" priority="3381"/>
  </conditionalFormatting>
  <conditionalFormatting sqref="D1063:D1071">
    <cfRule type="duplicateValues" dxfId="2733" priority="3380"/>
  </conditionalFormatting>
  <conditionalFormatting sqref="D1063:D1071">
    <cfRule type="duplicateValues" dxfId="2732" priority="3379"/>
  </conditionalFormatting>
  <conditionalFormatting sqref="D1063:D1071">
    <cfRule type="duplicateValues" dxfId="2731" priority="3378"/>
  </conditionalFormatting>
  <conditionalFormatting sqref="D1063:D1071">
    <cfRule type="duplicateValues" dxfId="2730" priority="3377"/>
  </conditionalFormatting>
  <conditionalFormatting sqref="D1063:D1071">
    <cfRule type="duplicateValues" dxfId="2729" priority="3376"/>
  </conditionalFormatting>
  <conditionalFormatting sqref="D1063:D1071">
    <cfRule type="duplicateValues" dxfId="2728" priority="3373"/>
    <cfRule type="duplicateValues" dxfId="2727" priority="3374"/>
    <cfRule type="duplicateValues" dxfId="2726" priority="3375"/>
  </conditionalFormatting>
  <conditionalFormatting sqref="D1063:D1071">
    <cfRule type="duplicateValues" dxfId="2725" priority="3372"/>
  </conditionalFormatting>
  <conditionalFormatting sqref="D1063:D1071">
    <cfRule type="duplicateValues" dxfId="2724" priority="3371"/>
  </conditionalFormatting>
  <conditionalFormatting sqref="D1063:D1071">
    <cfRule type="duplicateValues" dxfId="2723" priority="3370"/>
  </conditionalFormatting>
  <conditionalFormatting sqref="D1063:D1071">
    <cfRule type="duplicateValues" dxfId="2722" priority="3369"/>
  </conditionalFormatting>
  <conditionalFormatting sqref="D1063:D1071">
    <cfRule type="duplicateValues" dxfId="2721" priority="3368"/>
  </conditionalFormatting>
  <conditionalFormatting sqref="D1063:D1071">
    <cfRule type="duplicateValues" dxfId="2720" priority="3367"/>
  </conditionalFormatting>
  <conditionalFormatting sqref="D1063:D1071">
    <cfRule type="duplicateValues" dxfId="2719" priority="3366"/>
  </conditionalFormatting>
  <conditionalFormatting sqref="D1063:D1071">
    <cfRule type="duplicateValues" dxfId="2718" priority="3365"/>
  </conditionalFormatting>
  <conditionalFormatting sqref="D1063:D1071">
    <cfRule type="duplicateValues" dxfId="2717" priority="3364"/>
  </conditionalFormatting>
  <conditionalFormatting sqref="D1063:D1071">
    <cfRule type="duplicateValues" dxfId="2716" priority="3363"/>
  </conditionalFormatting>
  <conditionalFormatting sqref="D1063:D1071">
    <cfRule type="duplicateValues" dxfId="2715" priority="3361"/>
    <cfRule type="duplicateValues" dxfId="2714" priority="3362"/>
  </conditionalFormatting>
  <conditionalFormatting sqref="D1063:D1071">
    <cfRule type="duplicateValues" dxfId="2713" priority="3360"/>
  </conditionalFormatting>
  <conditionalFormatting sqref="D1063:D1071">
    <cfRule type="duplicateValues" dxfId="2712" priority="3359"/>
  </conditionalFormatting>
  <conditionalFormatting sqref="D1063:D1071">
    <cfRule type="duplicateValues" dxfId="2711" priority="3358"/>
  </conditionalFormatting>
  <conditionalFormatting sqref="D1063:D1071">
    <cfRule type="duplicateValues" dxfId="2710" priority="3357"/>
  </conditionalFormatting>
  <conditionalFormatting sqref="D1063:D1071">
    <cfRule type="duplicateValues" dxfId="2709" priority="3356"/>
  </conditionalFormatting>
  <conditionalFormatting sqref="D1063:D1071">
    <cfRule type="duplicateValues" dxfId="2708" priority="3355"/>
  </conditionalFormatting>
  <conditionalFormatting sqref="D1063:D1071">
    <cfRule type="duplicateValues" dxfId="2707" priority="3354"/>
  </conditionalFormatting>
  <conditionalFormatting sqref="D1072">
    <cfRule type="duplicateValues" dxfId="2706" priority="3352"/>
    <cfRule type="duplicateValues" dxfId="2705" priority="3353"/>
  </conditionalFormatting>
  <conditionalFormatting sqref="D1072">
    <cfRule type="duplicateValues" dxfId="2704" priority="3351"/>
  </conditionalFormatting>
  <conditionalFormatting sqref="D1072">
    <cfRule type="duplicateValues" dxfId="2703" priority="3347"/>
    <cfRule type="duplicateValues" dxfId="2702" priority="3348"/>
    <cfRule type="duplicateValues" dxfId="2701" priority="3349"/>
    <cfRule type="duplicateValues" dxfId="2700" priority="3350"/>
  </conditionalFormatting>
  <conditionalFormatting sqref="D1072">
    <cfRule type="duplicateValues" dxfId="2699" priority="3345"/>
    <cfRule type="duplicateValues" dxfId="2698" priority="3346"/>
  </conditionalFormatting>
  <conditionalFormatting sqref="D1072">
    <cfRule type="duplicateValues" dxfId="2697" priority="3342"/>
    <cfRule type="duplicateValues" dxfId="2696" priority="3343"/>
    <cfRule type="duplicateValues" dxfId="2695" priority="3344"/>
  </conditionalFormatting>
  <conditionalFormatting sqref="D1072">
    <cfRule type="duplicateValues" dxfId="2694" priority="3341"/>
  </conditionalFormatting>
  <conditionalFormatting sqref="D1072">
    <cfRule type="duplicateValues" dxfId="2693" priority="3340"/>
  </conditionalFormatting>
  <conditionalFormatting sqref="D1072">
    <cfRule type="duplicateValues" dxfId="2692" priority="3339"/>
  </conditionalFormatting>
  <conditionalFormatting sqref="D1072">
    <cfRule type="duplicateValues" dxfId="2691" priority="3338"/>
  </conditionalFormatting>
  <conditionalFormatting sqref="D1072">
    <cfRule type="duplicateValues" dxfId="2690" priority="3337"/>
  </conditionalFormatting>
  <conditionalFormatting sqref="D1072">
    <cfRule type="duplicateValues" dxfId="2689" priority="3336"/>
  </conditionalFormatting>
  <conditionalFormatting sqref="D1072">
    <cfRule type="duplicateValues" dxfId="2688" priority="3335"/>
  </conditionalFormatting>
  <conditionalFormatting sqref="D1072">
    <cfRule type="duplicateValues" dxfId="2687" priority="3334"/>
  </conditionalFormatting>
  <conditionalFormatting sqref="D1072">
    <cfRule type="duplicateValues" dxfId="2686" priority="3331"/>
    <cfRule type="duplicateValues" dxfId="2685" priority="3332"/>
    <cfRule type="duplicateValues" dxfId="2684" priority="3333"/>
  </conditionalFormatting>
  <conditionalFormatting sqref="D1072">
    <cfRule type="duplicateValues" dxfId="2683" priority="3330"/>
  </conditionalFormatting>
  <conditionalFormatting sqref="D1072">
    <cfRule type="duplicateValues" dxfId="2682" priority="3329"/>
  </conditionalFormatting>
  <conditionalFormatting sqref="D1072">
    <cfRule type="duplicateValues" dxfId="2681" priority="3328"/>
  </conditionalFormatting>
  <conditionalFormatting sqref="D1072">
    <cfRule type="duplicateValues" dxfId="2680" priority="3327"/>
  </conditionalFormatting>
  <conditionalFormatting sqref="D1072">
    <cfRule type="duplicateValues" dxfId="2679" priority="3326"/>
  </conditionalFormatting>
  <conditionalFormatting sqref="D1072">
    <cfRule type="duplicateValues" dxfId="2678" priority="3325"/>
  </conditionalFormatting>
  <conditionalFormatting sqref="D1072">
    <cfRule type="duplicateValues" dxfId="2677" priority="3324"/>
  </conditionalFormatting>
  <conditionalFormatting sqref="D1072">
    <cfRule type="duplicateValues" dxfId="2676" priority="3323"/>
  </conditionalFormatting>
  <conditionalFormatting sqref="D1072">
    <cfRule type="duplicateValues" dxfId="2675" priority="3322"/>
  </conditionalFormatting>
  <conditionalFormatting sqref="D1072">
    <cfRule type="duplicateValues" dxfId="2674" priority="3321"/>
  </conditionalFormatting>
  <conditionalFormatting sqref="D1072">
    <cfRule type="duplicateValues" dxfId="2673" priority="3319"/>
    <cfRule type="duplicateValues" dxfId="2672" priority="3320"/>
  </conditionalFormatting>
  <conditionalFormatting sqref="D1072">
    <cfRule type="duplicateValues" dxfId="2671" priority="3318"/>
  </conditionalFormatting>
  <conditionalFormatting sqref="D1072">
    <cfRule type="duplicateValues" dxfId="2670" priority="3317"/>
  </conditionalFormatting>
  <conditionalFormatting sqref="D1072">
    <cfRule type="duplicateValues" dxfId="2669" priority="3316"/>
  </conditionalFormatting>
  <conditionalFormatting sqref="D1072">
    <cfRule type="duplicateValues" dxfId="2668" priority="3315"/>
  </conditionalFormatting>
  <conditionalFormatting sqref="D1072">
    <cfRule type="duplicateValues" dxfId="2667" priority="3314"/>
  </conditionalFormatting>
  <conditionalFormatting sqref="D1072">
    <cfRule type="duplicateValues" dxfId="2666" priority="3313"/>
  </conditionalFormatting>
  <conditionalFormatting sqref="D1072">
    <cfRule type="duplicateValues" dxfId="2665" priority="3312"/>
  </conditionalFormatting>
  <conditionalFormatting sqref="D1073:D1075">
    <cfRule type="duplicateValues" dxfId="2664" priority="3310"/>
    <cfRule type="duplicateValues" dxfId="2663" priority="3311"/>
  </conditionalFormatting>
  <conditionalFormatting sqref="D1073:D1075">
    <cfRule type="duplicateValues" dxfId="2662" priority="3309"/>
  </conditionalFormatting>
  <conditionalFormatting sqref="D1073:D1075">
    <cfRule type="duplicateValues" dxfId="2661" priority="3305"/>
    <cfRule type="duplicateValues" dxfId="2660" priority="3306"/>
    <cfRule type="duplicateValues" dxfId="2659" priority="3307"/>
    <cfRule type="duplicateValues" dxfId="2658" priority="3308"/>
  </conditionalFormatting>
  <conditionalFormatting sqref="D1073:D1075">
    <cfRule type="duplicateValues" dxfId="2657" priority="3303"/>
    <cfRule type="duplicateValues" dxfId="2656" priority="3304"/>
  </conditionalFormatting>
  <conditionalFormatting sqref="D1073:D1075">
    <cfRule type="duplicateValues" dxfId="2655" priority="3300"/>
    <cfRule type="duplicateValues" dxfId="2654" priority="3301"/>
    <cfRule type="duplicateValues" dxfId="2653" priority="3302"/>
  </conditionalFormatting>
  <conditionalFormatting sqref="D1073:D1075">
    <cfRule type="duplicateValues" dxfId="2652" priority="3299"/>
  </conditionalFormatting>
  <conditionalFormatting sqref="D1073:D1075">
    <cfRule type="duplicateValues" dxfId="2651" priority="3298"/>
  </conditionalFormatting>
  <conditionalFormatting sqref="D1073:D1075">
    <cfRule type="duplicateValues" dxfId="2650" priority="3297"/>
  </conditionalFormatting>
  <conditionalFormatting sqref="D1073:D1075">
    <cfRule type="duplicateValues" dxfId="2649" priority="3296"/>
  </conditionalFormatting>
  <conditionalFormatting sqref="D1073:D1075">
    <cfRule type="duplicateValues" dxfId="2648" priority="3295"/>
  </conditionalFormatting>
  <conditionalFormatting sqref="D1073:D1075">
    <cfRule type="duplicateValues" dxfId="2647" priority="3294"/>
  </conditionalFormatting>
  <conditionalFormatting sqref="D1073:D1075">
    <cfRule type="duplicateValues" dxfId="2646" priority="3293"/>
  </conditionalFormatting>
  <conditionalFormatting sqref="D1073:D1075">
    <cfRule type="duplicateValues" dxfId="2645" priority="3292"/>
  </conditionalFormatting>
  <conditionalFormatting sqref="D1073:D1075">
    <cfRule type="duplicateValues" dxfId="2644" priority="3289"/>
    <cfRule type="duplicateValues" dxfId="2643" priority="3290"/>
    <cfRule type="duplicateValues" dxfId="2642" priority="3291"/>
  </conditionalFormatting>
  <conditionalFormatting sqref="D1073:D1075">
    <cfRule type="duplicateValues" dxfId="2641" priority="3288"/>
  </conditionalFormatting>
  <conditionalFormatting sqref="D1073:D1075">
    <cfRule type="duplicateValues" dxfId="2640" priority="3287"/>
  </conditionalFormatting>
  <conditionalFormatting sqref="D1073:D1075">
    <cfRule type="duplicateValues" dxfId="2639" priority="3286"/>
  </conditionalFormatting>
  <conditionalFormatting sqref="D1073:D1075">
    <cfRule type="duplicateValues" dxfId="2638" priority="3285"/>
  </conditionalFormatting>
  <conditionalFormatting sqref="D1073:D1075">
    <cfRule type="duplicateValues" dxfId="2637" priority="3284"/>
  </conditionalFormatting>
  <conditionalFormatting sqref="D1073:D1075">
    <cfRule type="duplicateValues" dxfId="2636" priority="3283"/>
  </conditionalFormatting>
  <conditionalFormatting sqref="D1073:D1075">
    <cfRule type="duplicateValues" dxfId="2635" priority="3282"/>
  </conditionalFormatting>
  <conditionalFormatting sqref="D1073:D1075">
    <cfRule type="duplicateValues" dxfId="2634" priority="3281"/>
  </conditionalFormatting>
  <conditionalFormatting sqref="D1073:D1075">
    <cfRule type="duplicateValues" dxfId="2633" priority="3280"/>
  </conditionalFormatting>
  <conditionalFormatting sqref="D1073:D1075">
    <cfRule type="duplicateValues" dxfId="2632" priority="3279"/>
  </conditionalFormatting>
  <conditionalFormatting sqref="D1073:D1075">
    <cfRule type="duplicateValues" dxfId="2631" priority="3277"/>
    <cfRule type="duplicateValues" dxfId="2630" priority="3278"/>
  </conditionalFormatting>
  <conditionalFormatting sqref="D1073:D1075">
    <cfRule type="duplicateValues" dxfId="2629" priority="3276"/>
  </conditionalFormatting>
  <conditionalFormatting sqref="D1073:D1075">
    <cfRule type="duplicateValues" dxfId="2628" priority="3275"/>
  </conditionalFormatting>
  <conditionalFormatting sqref="D1073:D1075">
    <cfRule type="duplicateValues" dxfId="2627" priority="3274"/>
  </conditionalFormatting>
  <conditionalFormatting sqref="D1073:D1075">
    <cfRule type="duplicateValues" dxfId="2626" priority="3273"/>
  </conditionalFormatting>
  <conditionalFormatting sqref="D1073:D1075">
    <cfRule type="duplicateValues" dxfId="2625" priority="3272"/>
  </conditionalFormatting>
  <conditionalFormatting sqref="D1073:D1075">
    <cfRule type="duplicateValues" dxfId="2624" priority="3271"/>
  </conditionalFormatting>
  <conditionalFormatting sqref="D1073:D1075">
    <cfRule type="duplicateValues" dxfId="2623" priority="3270"/>
  </conditionalFormatting>
  <conditionalFormatting sqref="D1076:D1081">
    <cfRule type="duplicateValues" dxfId="2622" priority="3269"/>
  </conditionalFormatting>
  <conditionalFormatting sqref="D1076:D1081">
    <cfRule type="duplicateValues" dxfId="2621" priority="3265"/>
    <cfRule type="duplicateValues" dxfId="2620" priority="3266"/>
    <cfRule type="duplicateValues" dxfId="2619" priority="3267"/>
    <cfRule type="duplicateValues" dxfId="2618" priority="3268"/>
  </conditionalFormatting>
  <conditionalFormatting sqref="D1076:D1081">
    <cfRule type="duplicateValues" dxfId="2617" priority="3263"/>
    <cfRule type="duplicateValues" dxfId="2616" priority="3264"/>
  </conditionalFormatting>
  <conditionalFormatting sqref="D1076:D1081">
    <cfRule type="duplicateValues" dxfId="2615" priority="3260"/>
    <cfRule type="duplicateValues" dxfId="2614" priority="3261"/>
    <cfRule type="duplicateValues" dxfId="2613" priority="3262"/>
  </conditionalFormatting>
  <conditionalFormatting sqref="D1083:D1089">
    <cfRule type="duplicateValues" dxfId="2612" priority="3258"/>
    <cfRule type="duplicateValues" dxfId="2611" priority="3259"/>
  </conditionalFormatting>
  <conditionalFormatting sqref="D1083:D1089">
    <cfRule type="duplicateValues" dxfId="2610" priority="3257"/>
  </conditionalFormatting>
  <conditionalFormatting sqref="D1083:D1089">
    <cfRule type="duplicateValues" dxfId="2609" priority="3253"/>
    <cfRule type="duplicateValues" dxfId="2608" priority="3254"/>
    <cfRule type="duplicateValues" dxfId="2607" priority="3255"/>
    <cfRule type="duplicateValues" dxfId="2606" priority="3256"/>
  </conditionalFormatting>
  <conditionalFormatting sqref="D1083:D1089">
    <cfRule type="duplicateValues" dxfId="2605" priority="3250"/>
    <cfRule type="duplicateValues" dxfId="2604" priority="3251"/>
    <cfRule type="duplicateValues" dxfId="2603" priority="3252"/>
  </conditionalFormatting>
  <conditionalFormatting sqref="D1146:D1148">
    <cfRule type="duplicateValues" dxfId="2602" priority="3248"/>
    <cfRule type="duplicateValues" dxfId="2601" priority="3249"/>
  </conditionalFormatting>
  <conditionalFormatting sqref="D1146:D1148">
    <cfRule type="duplicateValues" dxfId="2600" priority="3247"/>
  </conditionalFormatting>
  <conditionalFormatting sqref="D1146:D1148">
    <cfRule type="duplicateValues" dxfId="2599" priority="3243"/>
    <cfRule type="duplicateValues" dxfId="2598" priority="3244"/>
    <cfRule type="duplicateValues" dxfId="2597" priority="3245"/>
    <cfRule type="duplicateValues" dxfId="2596" priority="3246"/>
  </conditionalFormatting>
  <conditionalFormatting sqref="D1146:D1148">
    <cfRule type="duplicateValues" dxfId="2595" priority="3241"/>
    <cfRule type="duplicateValues" dxfId="2594" priority="3242"/>
  </conditionalFormatting>
  <conditionalFormatting sqref="D1146:D1148">
    <cfRule type="duplicateValues" dxfId="2593" priority="3238"/>
    <cfRule type="duplicateValues" dxfId="2592" priority="3239"/>
    <cfRule type="duplicateValues" dxfId="2591" priority="3240"/>
  </conditionalFormatting>
  <conditionalFormatting sqref="D1146:D1148">
    <cfRule type="duplicateValues" dxfId="2590" priority="3237"/>
  </conditionalFormatting>
  <conditionalFormatting sqref="D1146:D1148">
    <cfRule type="duplicateValues" dxfId="2589" priority="3236"/>
  </conditionalFormatting>
  <conditionalFormatting sqref="D1146:D1148">
    <cfRule type="duplicateValues" dxfId="2588" priority="3235"/>
  </conditionalFormatting>
  <conditionalFormatting sqref="D1146:D1148">
    <cfRule type="duplicateValues" dxfId="2587" priority="3234"/>
  </conditionalFormatting>
  <conditionalFormatting sqref="D1146:D1148">
    <cfRule type="duplicateValues" dxfId="2586" priority="3233"/>
  </conditionalFormatting>
  <conditionalFormatting sqref="D1146:D1148">
    <cfRule type="duplicateValues" dxfId="2585" priority="3232"/>
  </conditionalFormatting>
  <conditionalFormatting sqref="D1146:D1148">
    <cfRule type="duplicateValues" dxfId="2584" priority="3231"/>
  </conditionalFormatting>
  <conditionalFormatting sqref="D1146:D1148">
    <cfRule type="duplicateValues" dxfId="2583" priority="3230"/>
  </conditionalFormatting>
  <conditionalFormatting sqref="D1146:D1148">
    <cfRule type="duplicateValues" dxfId="2582" priority="3227"/>
    <cfRule type="duplicateValues" dxfId="2581" priority="3228"/>
    <cfRule type="duplicateValues" dxfId="2580" priority="3229"/>
  </conditionalFormatting>
  <conditionalFormatting sqref="D1146:D1148">
    <cfRule type="duplicateValues" dxfId="2579" priority="3226"/>
  </conditionalFormatting>
  <conditionalFormatting sqref="D1146:D1148">
    <cfRule type="duplicateValues" dxfId="2578" priority="3225"/>
  </conditionalFormatting>
  <conditionalFormatting sqref="D1146:D1148">
    <cfRule type="duplicateValues" dxfId="2577" priority="3224"/>
  </conditionalFormatting>
  <conditionalFormatting sqref="D1146:D1148">
    <cfRule type="duplicateValues" dxfId="2576" priority="3223"/>
  </conditionalFormatting>
  <conditionalFormatting sqref="D1146:D1148">
    <cfRule type="duplicateValues" dxfId="2575" priority="3222"/>
  </conditionalFormatting>
  <conditionalFormatting sqref="D1146:D1148">
    <cfRule type="duplicateValues" dxfId="2574" priority="3221"/>
  </conditionalFormatting>
  <conditionalFormatting sqref="D1146:D1148">
    <cfRule type="duplicateValues" dxfId="2573" priority="3220"/>
  </conditionalFormatting>
  <conditionalFormatting sqref="D1146:D1148">
    <cfRule type="duplicateValues" dxfId="2572" priority="3219"/>
  </conditionalFormatting>
  <conditionalFormatting sqref="D1146:D1148">
    <cfRule type="duplicateValues" dxfId="2571" priority="3218"/>
  </conditionalFormatting>
  <conditionalFormatting sqref="D1146:D1148">
    <cfRule type="duplicateValues" dxfId="2570" priority="3217"/>
  </conditionalFormatting>
  <conditionalFormatting sqref="D1146:D1148">
    <cfRule type="duplicateValues" dxfId="2569" priority="3215"/>
    <cfRule type="duplicateValues" dxfId="2568" priority="3216"/>
  </conditionalFormatting>
  <conditionalFormatting sqref="D1146:D1148">
    <cfRule type="duplicateValues" dxfId="2567" priority="3214"/>
  </conditionalFormatting>
  <conditionalFormatting sqref="D1146:D1148">
    <cfRule type="duplicateValues" dxfId="2566" priority="3213"/>
  </conditionalFormatting>
  <conditionalFormatting sqref="D1146:D1148">
    <cfRule type="duplicateValues" dxfId="2565" priority="3212"/>
  </conditionalFormatting>
  <conditionalFormatting sqref="D1146:D1148">
    <cfRule type="duplicateValues" dxfId="2564" priority="3211"/>
  </conditionalFormatting>
  <conditionalFormatting sqref="D1146:D1148">
    <cfRule type="duplicateValues" dxfId="2563" priority="3210"/>
  </conditionalFormatting>
  <conditionalFormatting sqref="D1146:D1148">
    <cfRule type="duplicateValues" dxfId="2562" priority="3209"/>
  </conditionalFormatting>
  <conditionalFormatting sqref="D1146:D1148">
    <cfRule type="duplicateValues" dxfId="2561" priority="3208"/>
  </conditionalFormatting>
  <conditionalFormatting sqref="D1092:D1094">
    <cfRule type="duplicateValues" dxfId="2560" priority="3206"/>
    <cfRule type="duplicateValues" dxfId="2559" priority="3207"/>
  </conditionalFormatting>
  <conditionalFormatting sqref="D1092:D1094">
    <cfRule type="duplicateValues" dxfId="2558" priority="3205"/>
  </conditionalFormatting>
  <conditionalFormatting sqref="D1092:D1094">
    <cfRule type="duplicateValues" dxfId="2557" priority="3201"/>
    <cfRule type="duplicateValues" dxfId="2556" priority="3202"/>
    <cfRule type="duplicateValues" dxfId="2555" priority="3203"/>
    <cfRule type="duplicateValues" dxfId="2554" priority="3204"/>
  </conditionalFormatting>
  <conditionalFormatting sqref="D1092:D1094">
    <cfRule type="duplicateValues" dxfId="2553" priority="3199"/>
    <cfRule type="duplicateValues" dxfId="2552" priority="3200"/>
  </conditionalFormatting>
  <conditionalFormatting sqref="D1092:D1094">
    <cfRule type="duplicateValues" dxfId="2551" priority="3196"/>
    <cfRule type="duplicateValues" dxfId="2550" priority="3197"/>
    <cfRule type="duplicateValues" dxfId="2549" priority="3198"/>
  </conditionalFormatting>
  <conditionalFormatting sqref="D1092:D1094">
    <cfRule type="duplicateValues" dxfId="2548" priority="3195"/>
  </conditionalFormatting>
  <conditionalFormatting sqref="D1092:D1094">
    <cfRule type="duplicateValues" dxfId="2547" priority="3194"/>
  </conditionalFormatting>
  <conditionalFormatting sqref="D1092:D1094">
    <cfRule type="duplicateValues" dxfId="2546" priority="3193"/>
  </conditionalFormatting>
  <conditionalFormatting sqref="D1092:D1094">
    <cfRule type="duplicateValues" dxfId="2545" priority="3192"/>
  </conditionalFormatting>
  <conditionalFormatting sqref="D1092:D1094">
    <cfRule type="duplicateValues" dxfId="2544" priority="3191"/>
  </conditionalFormatting>
  <conditionalFormatting sqref="D1092:D1094">
    <cfRule type="duplicateValues" dxfId="2543" priority="3190"/>
  </conditionalFormatting>
  <conditionalFormatting sqref="D1092:D1094">
    <cfRule type="duplicateValues" dxfId="2542" priority="3189"/>
  </conditionalFormatting>
  <conditionalFormatting sqref="D1092:D1094">
    <cfRule type="duplicateValues" dxfId="2541" priority="3188"/>
  </conditionalFormatting>
  <conditionalFormatting sqref="D1092:D1094">
    <cfRule type="duplicateValues" dxfId="2540" priority="3185"/>
    <cfRule type="duplicateValues" dxfId="2539" priority="3186"/>
    <cfRule type="duplicateValues" dxfId="2538" priority="3187"/>
  </conditionalFormatting>
  <conditionalFormatting sqref="D1092:D1094">
    <cfRule type="duplicateValues" dxfId="2537" priority="3184"/>
  </conditionalFormatting>
  <conditionalFormatting sqref="D1092:D1094">
    <cfRule type="duplicateValues" dxfId="2536" priority="3183"/>
  </conditionalFormatting>
  <conditionalFormatting sqref="D1092:D1094">
    <cfRule type="duplicateValues" dxfId="2535" priority="3182"/>
  </conditionalFormatting>
  <conditionalFormatting sqref="D1092:D1094">
    <cfRule type="duplicateValues" dxfId="2534" priority="3181"/>
  </conditionalFormatting>
  <conditionalFormatting sqref="D1092:D1094">
    <cfRule type="duplicateValues" dxfId="2533" priority="3180"/>
  </conditionalFormatting>
  <conditionalFormatting sqref="D1092:D1094">
    <cfRule type="duplicateValues" dxfId="2532" priority="3179"/>
  </conditionalFormatting>
  <conditionalFormatting sqref="D1092:D1094">
    <cfRule type="duplicateValues" dxfId="2531" priority="3178"/>
  </conditionalFormatting>
  <conditionalFormatting sqref="D1092:D1094">
    <cfRule type="duplicateValues" dxfId="2530" priority="3177"/>
  </conditionalFormatting>
  <conditionalFormatting sqref="D1092:D1094">
    <cfRule type="duplicateValues" dxfId="2529" priority="3176"/>
  </conditionalFormatting>
  <conditionalFormatting sqref="D1092:D1094">
    <cfRule type="duplicateValues" dxfId="2528" priority="3175"/>
  </conditionalFormatting>
  <conditionalFormatting sqref="D1092:D1094">
    <cfRule type="duplicateValues" dxfId="2527" priority="3173"/>
    <cfRule type="duplicateValues" dxfId="2526" priority="3174"/>
  </conditionalFormatting>
  <conditionalFormatting sqref="D1092:D1094">
    <cfRule type="duplicateValues" dxfId="2525" priority="3172"/>
  </conditionalFormatting>
  <conditionalFormatting sqref="D1092:D1094">
    <cfRule type="duplicateValues" dxfId="2524" priority="3171"/>
  </conditionalFormatting>
  <conditionalFormatting sqref="D1092:D1094">
    <cfRule type="duplicateValues" dxfId="2523" priority="3170"/>
  </conditionalFormatting>
  <conditionalFormatting sqref="D1092:D1094">
    <cfRule type="duplicateValues" dxfId="2522" priority="3169"/>
  </conditionalFormatting>
  <conditionalFormatting sqref="D1092:D1094">
    <cfRule type="duplicateValues" dxfId="2521" priority="3168"/>
  </conditionalFormatting>
  <conditionalFormatting sqref="D1092:D1094">
    <cfRule type="duplicateValues" dxfId="2520" priority="3167"/>
  </conditionalFormatting>
  <conditionalFormatting sqref="D1092:D1094">
    <cfRule type="duplicateValues" dxfId="2519" priority="3166"/>
  </conditionalFormatting>
  <conditionalFormatting sqref="D1092:D1094">
    <cfRule type="duplicateValues" dxfId="2518" priority="3165"/>
  </conditionalFormatting>
  <conditionalFormatting sqref="D1098:D1103">
    <cfRule type="duplicateValues" dxfId="2517" priority="3163"/>
    <cfRule type="duplicateValues" dxfId="2516" priority="3164"/>
  </conditionalFormatting>
  <conditionalFormatting sqref="D1098:D1103">
    <cfRule type="duplicateValues" dxfId="2515" priority="3162"/>
  </conditionalFormatting>
  <conditionalFormatting sqref="D1098:D1103">
    <cfRule type="duplicateValues" dxfId="2514" priority="3158"/>
    <cfRule type="duplicateValues" dxfId="2513" priority="3159"/>
    <cfRule type="duplicateValues" dxfId="2512" priority="3160"/>
    <cfRule type="duplicateValues" dxfId="2511" priority="3161"/>
  </conditionalFormatting>
  <conditionalFormatting sqref="D1098:D1103">
    <cfRule type="duplicateValues" dxfId="2510" priority="3156"/>
    <cfRule type="duplicateValues" dxfId="2509" priority="3157"/>
  </conditionalFormatting>
  <conditionalFormatting sqref="D1098:D1103">
    <cfRule type="duplicateValues" dxfId="2508" priority="3153"/>
    <cfRule type="duplicateValues" dxfId="2507" priority="3154"/>
    <cfRule type="duplicateValues" dxfId="2506" priority="3155"/>
  </conditionalFormatting>
  <conditionalFormatting sqref="D1098:D1103">
    <cfRule type="duplicateValues" dxfId="2505" priority="3152"/>
  </conditionalFormatting>
  <conditionalFormatting sqref="D1098:D1103">
    <cfRule type="duplicateValues" dxfId="2504" priority="3151"/>
  </conditionalFormatting>
  <conditionalFormatting sqref="D1098:D1103">
    <cfRule type="duplicateValues" dxfId="2503" priority="3150"/>
  </conditionalFormatting>
  <conditionalFormatting sqref="D1098:D1103">
    <cfRule type="duplicateValues" dxfId="2502" priority="3149"/>
  </conditionalFormatting>
  <conditionalFormatting sqref="D1098:D1103">
    <cfRule type="duplicateValues" dxfId="2501" priority="3148"/>
  </conditionalFormatting>
  <conditionalFormatting sqref="D1098:D1103">
    <cfRule type="duplicateValues" dxfId="2500" priority="3147"/>
  </conditionalFormatting>
  <conditionalFormatting sqref="D1098:D1103">
    <cfRule type="duplicateValues" dxfId="2499" priority="3146"/>
  </conditionalFormatting>
  <conditionalFormatting sqref="D1098:D1103">
    <cfRule type="duplicateValues" dxfId="2498" priority="3145"/>
  </conditionalFormatting>
  <conditionalFormatting sqref="D1098:D1103">
    <cfRule type="duplicateValues" dxfId="2497" priority="3142"/>
    <cfRule type="duplicateValues" dxfId="2496" priority="3143"/>
    <cfRule type="duplicateValues" dxfId="2495" priority="3144"/>
  </conditionalFormatting>
  <conditionalFormatting sqref="D1098:D1103">
    <cfRule type="duplicateValues" dxfId="2494" priority="3141"/>
  </conditionalFormatting>
  <conditionalFormatting sqref="D1098:D1103">
    <cfRule type="duplicateValues" dxfId="2493" priority="3140"/>
  </conditionalFormatting>
  <conditionalFormatting sqref="D1098:D1103">
    <cfRule type="duplicateValues" dxfId="2492" priority="3139"/>
  </conditionalFormatting>
  <conditionalFormatting sqref="D1098:D1103">
    <cfRule type="duplicateValues" dxfId="2491" priority="3138"/>
  </conditionalFormatting>
  <conditionalFormatting sqref="D1098:D1103">
    <cfRule type="duplicateValues" dxfId="2490" priority="3137"/>
  </conditionalFormatting>
  <conditionalFormatting sqref="D1098:D1103">
    <cfRule type="duplicateValues" dxfId="2489" priority="3136"/>
  </conditionalFormatting>
  <conditionalFormatting sqref="D1098:D1103">
    <cfRule type="duplicateValues" dxfId="2488" priority="3135"/>
  </conditionalFormatting>
  <conditionalFormatting sqref="D1098:D1103">
    <cfRule type="duplicateValues" dxfId="2487" priority="3134"/>
  </conditionalFormatting>
  <conditionalFormatting sqref="D1098:D1103">
    <cfRule type="duplicateValues" dxfId="2486" priority="3133"/>
  </conditionalFormatting>
  <conditionalFormatting sqref="D1098:D1103">
    <cfRule type="duplicateValues" dxfId="2485" priority="3132"/>
  </conditionalFormatting>
  <conditionalFormatting sqref="D1098:D1103">
    <cfRule type="duplicateValues" dxfId="2484" priority="3130"/>
    <cfRule type="duplicateValues" dxfId="2483" priority="3131"/>
  </conditionalFormatting>
  <conditionalFormatting sqref="D1098:D1103">
    <cfRule type="duplicateValues" dxfId="2482" priority="3129"/>
  </conditionalFormatting>
  <conditionalFormatting sqref="D1098:D1103">
    <cfRule type="duplicateValues" dxfId="2481" priority="3128"/>
  </conditionalFormatting>
  <conditionalFormatting sqref="D1098:D1103">
    <cfRule type="duplicateValues" dxfId="2480" priority="3127"/>
  </conditionalFormatting>
  <conditionalFormatting sqref="D1098:D1103">
    <cfRule type="duplicateValues" dxfId="2479" priority="3126"/>
  </conditionalFormatting>
  <conditionalFormatting sqref="D1098:D1103">
    <cfRule type="duplicateValues" dxfId="2478" priority="3125"/>
  </conditionalFormatting>
  <conditionalFormatting sqref="D1098:D1103">
    <cfRule type="duplicateValues" dxfId="2477" priority="3124"/>
  </conditionalFormatting>
  <conditionalFormatting sqref="D1098:D1103">
    <cfRule type="duplicateValues" dxfId="2476" priority="3123"/>
  </conditionalFormatting>
  <conditionalFormatting sqref="D1098:D1103">
    <cfRule type="duplicateValues" dxfId="2475" priority="3122"/>
  </conditionalFormatting>
  <conditionalFormatting sqref="D1090:D1091">
    <cfRule type="duplicateValues" dxfId="2474" priority="3120"/>
    <cfRule type="duplicateValues" dxfId="2473" priority="3121"/>
  </conditionalFormatting>
  <conditionalFormatting sqref="D1090:D1091">
    <cfRule type="duplicateValues" dxfId="2472" priority="3119"/>
  </conditionalFormatting>
  <conditionalFormatting sqref="D1090:D1091">
    <cfRule type="duplicateValues" dxfId="2471" priority="3115"/>
    <cfRule type="duplicateValues" dxfId="2470" priority="3116"/>
    <cfRule type="duplicateValues" dxfId="2469" priority="3117"/>
    <cfRule type="duplicateValues" dxfId="2468" priority="3118"/>
  </conditionalFormatting>
  <conditionalFormatting sqref="D1090:D1091">
    <cfRule type="duplicateValues" dxfId="2467" priority="3112"/>
    <cfRule type="duplicateValues" dxfId="2466" priority="3113"/>
    <cfRule type="duplicateValues" dxfId="2465" priority="3114"/>
  </conditionalFormatting>
  <conditionalFormatting sqref="D1104:D1105">
    <cfRule type="duplicateValues" dxfId="2464" priority="3110"/>
    <cfRule type="duplicateValues" dxfId="2463" priority="3111"/>
  </conditionalFormatting>
  <conditionalFormatting sqref="D1104:D1105">
    <cfRule type="duplicateValues" dxfId="2462" priority="3109"/>
  </conditionalFormatting>
  <conditionalFormatting sqref="D1104:D1105">
    <cfRule type="duplicateValues" dxfId="2461" priority="3105"/>
    <cfRule type="duplicateValues" dxfId="2460" priority="3106"/>
    <cfRule type="duplicateValues" dxfId="2459" priority="3107"/>
    <cfRule type="duplicateValues" dxfId="2458" priority="3108"/>
  </conditionalFormatting>
  <conditionalFormatting sqref="D1104:D1105">
    <cfRule type="duplicateValues" dxfId="2457" priority="3103"/>
    <cfRule type="duplicateValues" dxfId="2456" priority="3104"/>
  </conditionalFormatting>
  <conditionalFormatting sqref="D1104:D1105">
    <cfRule type="duplicateValues" dxfId="2455" priority="3100"/>
    <cfRule type="duplicateValues" dxfId="2454" priority="3101"/>
    <cfRule type="duplicateValues" dxfId="2453" priority="3102"/>
  </conditionalFormatting>
  <conditionalFormatting sqref="D1104:D1105">
    <cfRule type="duplicateValues" dxfId="2452" priority="3099"/>
  </conditionalFormatting>
  <conditionalFormatting sqref="D1104:D1105">
    <cfRule type="duplicateValues" dxfId="2451" priority="3098"/>
  </conditionalFormatting>
  <conditionalFormatting sqref="D1104:D1105">
    <cfRule type="duplicateValues" dxfId="2450" priority="3097"/>
  </conditionalFormatting>
  <conditionalFormatting sqref="D1104:D1105">
    <cfRule type="duplicateValues" dxfId="2449" priority="3096"/>
  </conditionalFormatting>
  <conditionalFormatting sqref="D1104:D1105">
    <cfRule type="duplicateValues" dxfId="2448" priority="3095"/>
  </conditionalFormatting>
  <conditionalFormatting sqref="D1104:D1105">
    <cfRule type="duplicateValues" dxfId="2447" priority="3094"/>
  </conditionalFormatting>
  <conditionalFormatting sqref="D1104:D1105">
    <cfRule type="duplicateValues" dxfId="2446" priority="3093"/>
  </conditionalFormatting>
  <conditionalFormatting sqref="D1104:D1105">
    <cfRule type="duplicateValues" dxfId="2445" priority="3092"/>
  </conditionalFormatting>
  <conditionalFormatting sqref="D1104:D1105">
    <cfRule type="duplicateValues" dxfId="2444" priority="3089"/>
    <cfRule type="duplicateValues" dxfId="2443" priority="3090"/>
    <cfRule type="duplicateValues" dxfId="2442" priority="3091"/>
  </conditionalFormatting>
  <conditionalFormatting sqref="D1104:D1105">
    <cfRule type="duplicateValues" dxfId="2441" priority="3088"/>
  </conditionalFormatting>
  <conditionalFormatting sqref="D1104:D1105">
    <cfRule type="duplicateValues" dxfId="2440" priority="3087"/>
  </conditionalFormatting>
  <conditionalFormatting sqref="D1104:D1105">
    <cfRule type="duplicateValues" dxfId="2439" priority="3086"/>
  </conditionalFormatting>
  <conditionalFormatting sqref="D1104:D1105">
    <cfRule type="duplicateValues" dxfId="2438" priority="3085"/>
  </conditionalFormatting>
  <conditionalFormatting sqref="D1104:D1105">
    <cfRule type="duplicateValues" dxfId="2437" priority="3084"/>
  </conditionalFormatting>
  <conditionalFormatting sqref="D1104:D1105">
    <cfRule type="duplicateValues" dxfId="2436" priority="3083"/>
  </conditionalFormatting>
  <conditionalFormatting sqref="D1104:D1105">
    <cfRule type="duplicateValues" dxfId="2435" priority="3082"/>
  </conditionalFormatting>
  <conditionalFormatting sqref="D1104:D1105">
    <cfRule type="duplicateValues" dxfId="2434" priority="3081"/>
  </conditionalFormatting>
  <conditionalFormatting sqref="D1104:D1105">
    <cfRule type="duplicateValues" dxfId="2433" priority="3080"/>
  </conditionalFormatting>
  <conditionalFormatting sqref="D1104:D1105">
    <cfRule type="duplicateValues" dxfId="2432" priority="3079"/>
  </conditionalFormatting>
  <conditionalFormatting sqref="D1104:D1105">
    <cfRule type="duplicateValues" dxfId="2431" priority="3077"/>
    <cfRule type="duplicateValues" dxfId="2430" priority="3078"/>
  </conditionalFormatting>
  <conditionalFormatting sqref="D1104:D1105">
    <cfRule type="duplicateValues" dxfId="2429" priority="3076"/>
  </conditionalFormatting>
  <conditionalFormatting sqref="D1104:D1105">
    <cfRule type="duplicateValues" dxfId="2428" priority="3075"/>
  </conditionalFormatting>
  <conditionalFormatting sqref="D1104:D1105">
    <cfRule type="duplicateValues" dxfId="2427" priority="3074"/>
  </conditionalFormatting>
  <conditionalFormatting sqref="D1104:D1105">
    <cfRule type="duplicateValues" dxfId="2426" priority="3073"/>
  </conditionalFormatting>
  <conditionalFormatting sqref="D1104:D1105">
    <cfRule type="duplicateValues" dxfId="2425" priority="3072"/>
  </conditionalFormatting>
  <conditionalFormatting sqref="D1104:D1105">
    <cfRule type="duplicateValues" dxfId="2424" priority="3071"/>
  </conditionalFormatting>
  <conditionalFormatting sqref="D1104:D1105">
    <cfRule type="duplicateValues" dxfId="2423" priority="3070"/>
  </conditionalFormatting>
  <conditionalFormatting sqref="D1104:D1105">
    <cfRule type="duplicateValues" dxfId="2422" priority="3069"/>
  </conditionalFormatting>
  <conditionalFormatting sqref="D1049">
    <cfRule type="duplicateValues" dxfId="2421" priority="3068"/>
  </conditionalFormatting>
  <conditionalFormatting sqref="D1049">
    <cfRule type="duplicateValues" dxfId="2420" priority="3067"/>
  </conditionalFormatting>
  <conditionalFormatting sqref="D1049">
    <cfRule type="duplicateValues" dxfId="2419" priority="3066"/>
  </conditionalFormatting>
  <conditionalFormatting sqref="D1049">
    <cfRule type="duplicateValues" dxfId="2418" priority="3065"/>
  </conditionalFormatting>
  <conditionalFormatting sqref="D1049">
    <cfRule type="duplicateValues" dxfId="2417" priority="3063"/>
    <cfRule type="duplicateValues" dxfId="2416" priority="3064"/>
  </conditionalFormatting>
  <conditionalFormatting sqref="D1049">
    <cfRule type="duplicateValues" dxfId="2415" priority="3061"/>
    <cfRule type="duplicateValues" dxfId="2414" priority="3062"/>
  </conditionalFormatting>
  <conditionalFormatting sqref="D1049">
    <cfRule type="duplicateValues" dxfId="2413" priority="3060"/>
  </conditionalFormatting>
  <conditionalFormatting sqref="D1106:D1108">
    <cfRule type="duplicateValues" dxfId="2412" priority="3058"/>
    <cfRule type="duplicateValues" dxfId="2411" priority="3059"/>
  </conditionalFormatting>
  <conditionalFormatting sqref="D1106:D1108">
    <cfRule type="duplicateValues" dxfId="2410" priority="3057"/>
  </conditionalFormatting>
  <conditionalFormatting sqref="D1106:D1108">
    <cfRule type="duplicateValues" dxfId="2409" priority="3053"/>
    <cfRule type="duplicateValues" dxfId="2408" priority="3054"/>
    <cfRule type="duplicateValues" dxfId="2407" priority="3055"/>
    <cfRule type="duplicateValues" dxfId="2406" priority="3056"/>
  </conditionalFormatting>
  <conditionalFormatting sqref="D1106:D1108">
    <cfRule type="duplicateValues" dxfId="2405" priority="3050"/>
    <cfRule type="duplicateValues" dxfId="2404" priority="3051"/>
    <cfRule type="duplicateValues" dxfId="2403" priority="3052"/>
  </conditionalFormatting>
  <conditionalFormatting sqref="D1109:D1117">
    <cfRule type="duplicateValues" dxfId="2402" priority="3048"/>
    <cfRule type="duplicateValues" dxfId="2401" priority="3049"/>
  </conditionalFormatting>
  <conditionalFormatting sqref="D1109:D1117">
    <cfRule type="duplicateValues" dxfId="2400" priority="3047"/>
  </conditionalFormatting>
  <conditionalFormatting sqref="D1109:D1117">
    <cfRule type="duplicateValues" dxfId="2399" priority="3043"/>
    <cfRule type="duplicateValues" dxfId="2398" priority="3044"/>
    <cfRule type="duplicateValues" dxfId="2397" priority="3045"/>
    <cfRule type="duplicateValues" dxfId="2396" priority="3046"/>
  </conditionalFormatting>
  <conditionalFormatting sqref="D1109:D1117">
    <cfRule type="duplicateValues" dxfId="2395" priority="3041"/>
    <cfRule type="duplicateValues" dxfId="2394" priority="3042"/>
  </conditionalFormatting>
  <conditionalFormatting sqref="D1109:D1117">
    <cfRule type="duplicateValues" dxfId="2393" priority="3038"/>
    <cfRule type="duplicateValues" dxfId="2392" priority="3039"/>
    <cfRule type="duplicateValues" dxfId="2391" priority="3040"/>
  </conditionalFormatting>
  <conditionalFormatting sqref="D1109:D1117">
    <cfRule type="duplicateValues" dxfId="2390" priority="3037"/>
  </conditionalFormatting>
  <conditionalFormatting sqref="D1109:D1117">
    <cfRule type="duplicateValues" dxfId="2389" priority="3036"/>
  </conditionalFormatting>
  <conditionalFormatting sqref="D1109:D1117">
    <cfRule type="duplicateValues" dxfId="2388" priority="3035"/>
  </conditionalFormatting>
  <conditionalFormatting sqref="D1109:D1117">
    <cfRule type="duplicateValues" dxfId="2387" priority="3034"/>
  </conditionalFormatting>
  <conditionalFormatting sqref="D1109:D1117">
    <cfRule type="duplicateValues" dxfId="2386" priority="3033"/>
  </conditionalFormatting>
  <conditionalFormatting sqref="D1109:D1117">
    <cfRule type="duplicateValues" dxfId="2385" priority="3032"/>
  </conditionalFormatting>
  <conditionalFormatting sqref="D1109:D1117">
    <cfRule type="duplicateValues" dxfId="2384" priority="3031"/>
  </conditionalFormatting>
  <conditionalFormatting sqref="D1109:D1117">
    <cfRule type="duplicateValues" dxfId="2383" priority="3030"/>
  </conditionalFormatting>
  <conditionalFormatting sqref="D1109:D1117">
    <cfRule type="duplicateValues" dxfId="2382" priority="3027"/>
    <cfRule type="duplicateValues" dxfId="2381" priority="3028"/>
    <cfRule type="duplicateValues" dxfId="2380" priority="3029"/>
  </conditionalFormatting>
  <conditionalFormatting sqref="D1109:D1117">
    <cfRule type="duplicateValues" dxfId="2379" priority="3026"/>
  </conditionalFormatting>
  <conditionalFormatting sqref="D1109:D1117">
    <cfRule type="duplicateValues" dxfId="2378" priority="3025"/>
  </conditionalFormatting>
  <conditionalFormatting sqref="D1109:D1117">
    <cfRule type="duplicateValues" dxfId="2377" priority="3024"/>
  </conditionalFormatting>
  <conditionalFormatting sqref="D1109:D1117">
    <cfRule type="duplicateValues" dxfId="2376" priority="3023"/>
  </conditionalFormatting>
  <conditionalFormatting sqref="D1109:D1117">
    <cfRule type="duplicateValues" dxfId="2375" priority="3022"/>
  </conditionalFormatting>
  <conditionalFormatting sqref="D1109:D1117">
    <cfRule type="duplicateValues" dxfId="2374" priority="3021"/>
  </conditionalFormatting>
  <conditionalFormatting sqref="D1109:D1117">
    <cfRule type="duplicateValues" dxfId="2373" priority="3020"/>
  </conditionalFormatting>
  <conditionalFormatting sqref="D1109:D1117">
    <cfRule type="duplicateValues" dxfId="2372" priority="3019"/>
  </conditionalFormatting>
  <conditionalFormatting sqref="D1109:D1117">
    <cfRule type="duplicateValues" dxfId="2371" priority="3018"/>
  </conditionalFormatting>
  <conditionalFormatting sqref="D1109:D1117">
    <cfRule type="duplicateValues" dxfId="2370" priority="3017"/>
  </conditionalFormatting>
  <conditionalFormatting sqref="D1109:D1117">
    <cfRule type="duplicateValues" dxfId="2369" priority="3015"/>
    <cfRule type="duplicateValues" dxfId="2368" priority="3016"/>
  </conditionalFormatting>
  <conditionalFormatting sqref="D1109:D1117">
    <cfRule type="duplicateValues" dxfId="2367" priority="3014"/>
  </conditionalFormatting>
  <conditionalFormatting sqref="D1109:D1117">
    <cfRule type="duplicateValues" dxfId="2366" priority="3013"/>
  </conditionalFormatting>
  <conditionalFormatting sqref="D1109:D1117">
    <cfRule type="duplicateValues" dxfId="2365" priority="3012"/>
  </conditionalFormatting>
  <conditionalFormatting sqref="D1109:D1117">
    <cfRule type="duplicateValues" dxfId="2364" priority="3011"/>
  </conditionalFormatting>
  <conditionalFormatting sqref="D1109:D1117">
    <cfRule type="duplicateValues" dxfId="2363" priority="3010"/>
  </conditionalFormatting>
  <conditionalFormatting sqref="D1109:D1117">
    <cfRule type="duplicateValues" dxfId="2362" priority="3009"/>
  </conditionalFormatting>
  <conditionalFormatting sqref="D1109:D1117">
    <cfRule type="duplicateValues" dxfId="2361" priority="3008"/>
  </conditionalFormatting>
  <conditionalFormatting sqref="D1109:D1117">
    <cfRule type="duplicateValues" dxfId="2360" priority="3007"/>
  </conditionalFormatting>
  <conditionalFormatting sqref="D1109:D1117">
    <cfRule type="duplicateValues" dxfId="2359" priority="3006"/>
  </conditionalFormatting>
  <conditionalFormatting sqref="D1118">
    <cfRule type="duplicateValues" dxfId="2358" priority="3004"/>
    <cfRule type="duplicateValues" dxfId="2357" priority="3005"/>
  </conditionalFormatting>
  <conditionalFormatting sqref="D1118">
    <cfRule type="duplicateValues" dxfId="2356" priority="3003"/>
  </conditionalFormatting>
  <conditionalFormatting sqref="D1118">
    <cfRule type="duplicateValues" dxfId="2355" priority="3002"/>
  </conditionalFormatting>
  <conditionalFormatting sqref="D1118">
    <cfRule type="duplicateValues" dxfId="2354" priority="3001"/>
  </conditionalFormatting>
  <conditionalFormatting sqref="D1118">
    <cfRule type="duplicateValues" dxfId="2353" priority="3000"/>
  </conditionalFormatting>
  <conditionalFormatting sqref="D1118">
    <cfRule type="duplicateValues" dxfId="2352" priority="2999"/>
  </conditionalFormatting>
  <conditionalFormatting sqref="D1118">
    <cfRule type="duplicateValues" dxfId="2351" priority="2998"/>
  </conditionalFormatting>
  <conditionalFormatting sqref="D1118">
    <cfRule type="duplicateValues" dxfId="2350" priority="2997"/>
  </conditionalFormatting>
  <conditionalFormatting sqref="D1118">
    <cfRule type="duplicateValues" dxfId="2349" priority="2996"/>
  </conditionalFormatting>
  <conditionalFormatting sqref="D1118">
    <cfRule type="duplicateValues" dxfId="2348" priority="2993"/>
    <cfRule type="duplicateValues" dxfId="2347" priority="2994"/>
    <cfRule type="duplicateValues" dxfId="2346" priority="2995"/>
  </conditionalFormatting>
  <conditionalFormatting sqref="D1118">
    <cfRule type="duplicateValues" dxfId="2345" priority="2992"/>
  </conditionalFormatting>
  <conditionalFormatting sqref="D1118">
    <cfRule type="duplicateValues" dxfId="2344" priority="2991"/>
  </conditionalFormatting>
  <conditionalFormatting sqref="D1118">
    <cfRule type="duplicateValues" dxfId="2343" priority="2990"/>
  </conditionalFormatting>
  <conditionalFormatting sqref="D1118">
    <cfRule type="duplicateValues" dxfId="2342" priority="2989"/>
  </conditionalFormatting>
  <conditionalFormatting sqref="D1118">
    <cfRule type="duplicateValues" dxfId="2341" priority="2988"/>
  </conditionalFormatting>
  <conditionalFormatting sqref="D1118">
    <cfRule type="duplicateValues" dxfId="2340" priority="2987"/>
  </conditionalFormatting>
  <conditionalFormatting sqref="D1118">
    <cfRule type="duplicateValues" dxfId="2339" priority="2986"/>
  </conditionalFormatting>
  <conditionalFormatting sqref="D1118">
    <cfRule type="duplicateValues" dxfId="2338" priority="2985"/>
  </conditionalFormatting>
  <conditionalFormatting sqref="D1118">
    <cfRule type="duplicateValues" dxfId="2337" priority="2984"/>
  </conditionalFormatting>
  <conditionalFormatting sqref="D1118">
    <cfRule type="duplicateValues" dxfId="2336" priority="2983"/>
  </conditionalFormatting>
  <conditionalFormatting sqref="D1118">
    <cfRule type="duplicateValues" dxfId="2335" priority="2981"/>
    <cfRule type="duplicateValues" dxfId="2334" priority="2982"/>
  </conditionalFormatting>
  <conditionalFormatting sqref="D1118">
    <cfRule type="duplicateValues" dxfId="2333" priority="2980"/>
  </conditionalFormatting>
  <conditionalFormatting sqref="D1118">
    <cfRule type="duplicateValues" dxfId="2332" priority="2979"/>
  </conditionalFormatting>
  <conditionalFormatting sqref="D1118">
    <cfRule type="duplicateValues" dxfId="2331" priority="2978"/>
  </conditionalFormatting>
  <conditionalFormatting sqref="D1118">
    <cfRule type="duplicateValues" dxfId="2330" priority="2977"/>
  </conditionalFormatting>
  <conditionalFormatting sqref="D1118">
    <cfRule type="duplicateValues" dxfId="2329" priority="2976"/>
  </conditionalFormatting>
  <conditionalFormatting sqref="D1118">
    <cfRule type="duplicateValues" dxfId="2328" priority="2975"/>
  </conditionalFormatting>
  <conditionalFormatting sqref="D1118">
    <cfRule type="duplicateValues" dxfId="2327" priority="2974"/>
  </conditionalFormatting>
  <conditionalFormatting sqref="D1118">
    <cfRule type="duplicateValues" dxfId="2326" priority="2973"/>
  </conditionalFormatting>
  <conditionalFormatting sqref="D1118">
    <cfRule type="duplicateValues" dxfId="2325" priority="2972"/>
  </conditionalFormatting>
  <conditionalFormatting sqref="D1119:D1122">
    <cfRule type="duplicateValues" dxfId="2324" priority="2970"/>
    <cfRule type="duplicateValues" dxfId="2323" priority="2971"/>
  </conditionalFormatting>
  <conditionalFormatting sqref="D1119:D1122">
    <cfRule type="duplicateValues" dxfId="2322" priority="2969"/>
  </conditionalFormatting>
  <conditionalFormatting sqref="D1119:D1122">
    <cfRule type="duplicateValues" dxfId="2321" priority="2965"/>
    <cfRule type="duplicateValues" dxfId="2320" priority="2966"/>
    <cfRule type="duplicateValues" dxfId="2319" priority="2967"/>
    <cfRule type="duplicateValues" dxfId="2318" priority="2968"/>
  </conditionalFormatting>
  <conditionalFormatting sqref="D1119:D1122">
    <cfRule type="duplicateValues" dxfId="2317" priority="2963"/>
    <cfRule type="duplicateValues" dxfId="2316" priority="2964"/>
  </conditionalFormatting>
  <conditionalFormatting sqref="D1119:D1122">
    <cfRule type="duplicateValues" dxfId="2315" priority="2960"/>
    <cfRule type="duplicateValues" dxfId="2314" priority="2961"/>
    <cfRule type="duplicateValues" dxfId="2313" priority="2962"/>
  </conditionalFormatting>
  <conditionalFormatting sqref="D1119:D1122">
    <cfRule type="duplicateValues" dxfId="2312" priority="2959"/>
  </conditionalFormatting>
  <conditionalFormatting sqref="D1119:D1122">
    <cfRule type="duplicateValues" dxfId="2311" priority="2958"/>
  </conditionalFormatting>
  <conditionalFormatting sqref="D1119:D1122">
    <cfRule type="duplicateValues" dxfId="2310" priority="2957"/>
  </conditionalFormatting>
  <conditionalFormatting sqref="D1119:D1122">
    <cfRule type="duplicateValues" dxfId="2309" priority="2956"/>
  </conditionalFormatting>
  <conditionalFormatting sqref="D1119:D1122">
    <cfRule type="duplicateValues" dxfId="2308" priority="2955"/>
  </conditionalFormatting>
  <conditionalFormatting sqref="D1119:D1122">
    <cfRule type="duplicateValues" dxfId="2307" priority="2954"/>
  </conditionalFormatting>
  <conditionalFormatting sqref="D1119:D1122">
    <cfRule type="duplicateValues" dxfId="2306" priority="2953"/>
  </conditionalFormatting>
  <conditionalFormatting sqref="D1119:D1122">
    <cfRule type="duplicateValues" dxfId="2305" priority="2952"/>
  </conditionalFormatting>
  <conditionalFormatting sqref="D1119:D1122">
    <cfRule type="duplicateValues" dxfId="2304" priority="2949"/>
    <cfRule type="duplicateValues" dxfId="2303" priority="2950"/>
    <cfRule type="duplicateValues" dxfId="2302" priority="2951"/>
  </conditionalFormatting>
  <conditionalFormatting sqref="D1119:D1122">
    <cfRule type="duplicateValues" dxfId="2301" priority="2948"/>
  </conditionalFormatting>
  <conditionalFormatting sqref="D1119:D1122">
    <cfRule type="duplicateValues" dxfId="2300" priority="2947"/>
  </conditionalFormatting>
  <conditionalFormatting sqref="D1119:D1122">
    <cfRule type="duplicateValues" dxfId="2299" priority="2946"/>
  </conditionalFormatting>
  <conditionalFormatting sqref="D1119:D1122">
    <cfRule type="duplicateValues" dxfId="2298" priority="2945"/>
  </conditionalFormatting>
  <conditionalFormatting sqref="D1119:D1122">
    <cfRule type="duplicateValues" dxfId="2297" priority="2944"/>
  </conditionalFormatting>
  <conditionalFormatting sqref="D1119:D1122">
    <cfRule type="duplicateValues" dxfId="2296" priority="2943"/>
  </conditionalFormatting>
  <conditionalFormatting sqref="D1119:D1122">
    <cfRule type="duplicateValues" dxfId="2295" priority="2942"/>
  </conditionalFormatting>
  <conditionalFormatting sqref="D1119:D1122">
    <cfRule type="duplicateValues" dxfId="2294" priority="2941"/>
  </conditionalFormatting>
  <conditionalFormatting sqref="D1119:D1122">
    <cfRule type="duplicateValues" dxfId="2293" priority="2940"/>
  </conditionalFormatting>
  <conditionalFormatting sqref="D1119:D1122">
    <cfRule type="duplicateValues" dxfId="2292" priority="2939"/>
  </conditionalFormatting>
  <conditionalFormatting sqref="D1119:D1122">
    <cfRule type="duplicateValues" dxfId="2291" priority="2937"/>
    <cfRule type="duplicateValues" dxfId="2290" priority="2938"/>
  </conditionalFormatting>
  <conditionalFormatting sqref="D1119:D1122">
    <cfRule type="duplicateValues" dxfId="2289" priority="2936"/>
  </conditionalFormatting>
  <conditionalFormatting sqref="D1119:D1122">
    <cfRule type="duplicateValues" dxfId="2288" priority="2935"/>
  </conditionalFormatting>
  <conditionalFormatting sqref="D1119:D1122">
    <cfRule type="duplicateValues" dxfId="2287" priority="2934"/>
  </conditionalFormatting>
  <conditionalFormatting sqref="D1119:D1122">
    <cfRule type="duplicateValues" dxfId="2286" priority="2933"/>
  </conditionalFormatting>
  <conditionalFormatting sqref="D1119:D1122">
    <cfRule type="duplicateValues" dxfId="2285" priority="2932"/>
  </conditionalFormatting>
  <conditionalFormatting sqref="D1119:D1122">
    <cfRule type="duplicateValues" dxfId="2284" priority="2931"/>
  </conditionalFormatting>
  <conditionalFormatting sqref="D1119:D1122">
    <cfRule type="duplicateValues" dxfId="2283" priority="2930"/>
  </conditionalFormatting>
  <conditionalFormatting sqref="D1119:D1122">
    <cfRule type="duplicateValues" dxfId="2282" priority="2929"/>
  </conditionalFormatting>
  <conditionalFormatting sqref="D1119:D1122">
    <cfRule type="duplicateValues" dxfId="2281" priority="2928"/>
  </conditionalFormatting>
  <conditionalFormatting sqref="D1126:D1131">
    <cfRule type="duplicateValues" dxfId="2280" priority="2926"/>
    <cfRule type="duplicateValues" dxfId="2279" priority="2927"/>
  </conditionalFormatting>
  <conditionalFormatting sqref="D1126:D1131">
    <cfRule type="duplicateValues" dxfId="2278" priority="2925"/>
  </conditionalFormatting>
  <conditionalFormatting sqref="D1126:D1131">
    <cfRule type="duplicateValues" dxfId="2277" priority="2921"/>
    <cfRule type="duplicateValues" dxfId="2276" priority="2922"/>
    <cfRule type="duplicateValues" dxfId="2275" priority="2923"/>
    <cfRule type="duplicateValues" dxfId="2274" priority="2924"/>
  </conditionalFormatting>
  <conditionalFormatting sqref="D1126:D1131">
    <cfRule type="duplicateValues" dxfId="2273" priority="2919"/>
    <cfRule type="duplicateValues" dxfId="2272" priority="2920"/>
  </conditionalFormatting>
  <conditionalFormatting sqref="D1126:D1131">
    <cfRule type="duplicateValues" dxfId="2271" priority="2916"/>
    <cfRule type="duplicateValues" dxfId="2270" priority="2917"/>
    <cfRule type="duplicateValues" dxfId="2269" priority="2918"/>
  </conditionalFormatting>
  <conditionalFormatting sqref="D1126:D1131">
    <cfRule type="duplicateValues" dxfId="2268" priority="2915"/>
  </conditionalFormatting>
  <conditionalFormatting sqref="D1126:D1131">
    <cfRule type="duplicateValues" dxfId="2267" priority="2914"/>
  </conditionalFormatting>
  <conditionalFormatting sqref="D1126:D1131">
    <cfRule type="duplicateValues" dxfId="2266" priority="2913"/>
  </conditionalFormatting>
  <conditionalFormatting sqref="D1126:D1131">
    <cfRule type="duplicateValues" dxfId="2265" priority="2912"/>
  </conditionalFormatting>
  <conditionalFormatting sqref="D1126:D1131">
    <cfRule type="duplicateValues" dxfId="2264" priority="2911"/>
  </conditionalFormatting>
  <conditionalFormatting sqref="D1126:D1131">
    <cfRule type="duplicateValues" dxfId="2263" priority="2910"/>
  </conditionalFormatting>
  <conditionalFormatting sqref="D1126:D1131">
    <cfRule type="duplicateValues" dxfId="2262" priority="2909"/>
  </conditionalFormatting>
  <conditionalFormatting sqref="D1126:D1131">
    <cfRule type="duplicateValues" dxfId="2261" priority="2908"/>
  </conditionalFormatting>
  <conditionalFormatting sqref="D1126:D1131">
    <cfRule type="duplicateValues" dxfId="2260" priority="2905"/>
    <cfRule type="duplicateValues" dxfId="2259" priority="2906"/>
    <cfRule type="duplicateValues" dxfId="2258" priority="2907"/>
  </conditionalFormatting>
  <conditionalFormatting sqref="D1126:D1131">
    <cfRule type="duplicateValues" dxfId="2257" priority="2904"/>
  </conditionalFormatting>
  <conditionalFormatting sqref="D1126:D1131">
    <cfRule type="duplicateValues" dxfId="2256" priority="2903"/>
  </conditionalFormatting>
  <conditionalFormatting sqref="D1126:D1131">
    <cfRule type="duplicateValues" dxfId="2255" priority="2902"/>
  </conditionalFormatting>
  <conditionalFormatting sqref="D1126:D1131">
    <cfRule type="duplicateValues" dxfId="2254" priority="2901"/>
  </conditionalFormatting>
  <conditionalFormatting sqref="D1126:D1131">
    <cfRule type="duplicateValues" dxfId="2253" priority="2900"/>
  </conditionalFormatting>
  <conditionalFormatting sqref="D1126:D1131">
    <cfRule type="duplicateValues" dxfId="2252" priority="2899"/>
  </conditionalFormatting>
  <conditionalFormatting sqref="D1126:D1131">
    <cfRule type="duplicateValues" dxfId="2251" priority="2898"/>
  </conditionalFormatting>
  <conditionalFormatting sqref="D1126:D1131">
    <cfRule type="duplicateValues" dxfId="2250" priority="2897"/>
  </conditionalFormatting>
  <conditionalFormatting sqref="D1126:D1131">
    <cfRule type="duplicateValues" dxfId="2249" priority="2896"/>
  </conditionalFormatting>
  <conditionalFormatting sqref="D1126:D1131">
    <cfRule type="duplicateValues" dxfId="2248" priority="2895"/>
  </conditionalFormatting>
  <conditionalFormatting sqref="D1126:D1131">
    <cfRule type="duplicateValues" dxfId="2247" priority="2893"/>
    <cfRule type="duplicateValues" dxfId="2246" priority="2894"/>
  </conditionalFormatting>
  <conditionalFormatting sqref="D1126:D1131">
    <cfRule type="duplicateValues" dxfId="2245" priority="2892"/>
  </conditionalFormatting>
  <conditionalFormatting sqref="D1126:D1131">
    <cfRule type="duplicateValues" dxfId="2244" priority="2891"/>
  </conditionalFormatting>
  <conditionalFormatting sqref="D1126:D1131">
    <cfRule type="duplicateValues" dxfId="2243" priority="2890"/>
  </conditionalFormatting>
  <conditionalFormatting sqref="D1126:D1131">
    <cfRule type="duplicateValues" dxfId="2242" priority="2889"/>
  </conditionalFormatting>
  <conditionalFormatting sqref="D1126:D1131">
    <cfRule type="duplicateValues" dxfId="2241" priority="2888"/>
  </conditionalFormatting>
  <conditionalFormatting sqref="D1126:D1131">
    <cfRule type="duplicateValues" dxfId="2240" priority="2887"/>
  </conditionalFormatting>
  <conditionalFormatting sqref="D1126:D1131">
    <cfRule type="duplicateValues" dxfId="2239" priority="2886"/>
  </conditionalFormatting>
  <conditionalFormatting sqref="D1126:D1131">
    <cfRule type="duplicateValues" dxfId="2238" priority="2885"/>
  </conditionalFormatting>
  <conditionalFormatting sqref="D1126:D1131">
    <cfRule type="duplicateValues" dxfId="2237" priority="2884"/>
  </conditionalFormatting>
  <conditionalFormatting sqref="D1126:D1131">
    <cfRule type="duplicateValues" dxfId="2236" priority="2883"/>
  </conditionalFormatting>
  <conditionalFormatting sqref="D1098:D1132 D1140:D1148 D1046:D1094">
    <cfRule type="duplicateValues" dxfId="2235" priority="2882"/>
  </conditionalFormatting>
  <conditionalFormatting sqref="D1096:D1097">
    <cfRule type="duplicateValues" dxfId="2234" priority="2880"/>
    <cfRule type="duplicateValues" dxfId="2233" priority="2881"/>
  </conditionalFormatting>
  <conditionalFormatting sqref="D1096:D1097">
    <cfRule type="duplicateValues" dxfId="2232" priority="2879"/>
  </conditionalFormatting>
  <conditionalFormatting sqref="D1096:D1097">
    <cfRule type="duplicateValues" dxfId="2231" priority="2875"/>
    <cfRule type="duplicateValues" dxfId="2230" priority="2876"/>
    <cfRule type="duplicateValues" dxfId="2229" priority="2877"/>
    <cfRule type="duplicateValues" dxfId="2228" priority="2878"/>
  </conditionalFormatting>
  <conditionalFormatting sqref="D1096:D1097">
    <cfRule type="duplicateValues" dxfId="2227" priority="2873"/>
    <cfRule type="duplicateValues" dxfId="2226" priority="2874"/>
  </conditionalFormatting>
  <conditionalFormatting sqref="D1096:D1097">
    <cfRule type="duplicateValues" dxfId="2225" priority="2870"/>
    <cfRule type="duplicateValues" dxfId="2224" priority="2871"/>
    <cfRule type="duplicateValues" dxfId="2223" priority="2872"/>
  </conditionalFormatting>
  <conditionalFormatting sqref="D1096:D1097">
    <cfRule type="duplicateValues" dxfId="2222" priority="2869"/>
  </conditionalFormatting>
  <conditionalFormatting sqref="D1096:D1097">
    <cfRule type="duplicateValues" dxfId="2221" priority="2868"/>
  </conditionalFormatting>
  <conditionalFormatting sqref="D1096:D1097">
    <cfRule type="duplicateValues" dxfId="2220" priority="2867"/>
  </conditionalFormatting>
  <conditionalFormatting sqref="D1096:D1097">
    <cfRule type="duplicateValues" dxfId="2219" priority="2866"/>
  </conditionalFormatting>
  <conditionalFormatting sqref="D1096:D1097">
    <cfRule type="duplicateValues" dxfId="2218" priority="2865"/>
  </conditionalFormatting>
  <conditionalFormatting sqref="D1096:D1097">
    <cfRule type="duplicateValues" dxfId="2217" priority="2864"/>
  </conditionalFormatting>
  <conditionalFormatting sqref="D1096:D1097">
    <cfRule type="duplicateValues" dxfId="2216" priority="2863"/>
  </conditionalFormatting>
  <conditionalFormatting sqref="D1096:D1097">
    <cfRule type="duplicateValues" dxfId="2215" priority="2862"/>
  </conditionalFormatting>
  <conditionalFormatting sqref="D1096:D1097">
    <cfRule type="duplicateValues" dxfId="2214" priority="2859"/>
    <cfRule type="duplicateValues" dxfId="2213" priority="2860"/>
    <cfRule type="duplicateValues" dxfId="2212" priority="2861"/>
  </conditionalFormatting>
  <conditionalFormatting sqref="D1096:D1097">
    <cfRule type="duplicateValues" dxfId="2211" priority="2858"/>
  </conditionalFormatting>
  <conditionalFormatting sqref="D1096:D1097">
    <cfRule type="duplicateValues" dxfId="2210" priority="2857"/>
  </conditionalFormatting>
  <conditionalFormatting sqref="D1096:D1097">
    <cfRule type="duplicateValues" dxfId="2209" priority="2856"/>
  </conditionalFormatting>
  <conditionalFormatting sqref="D1096:D1097">
    <cfRule type="duplicateValues" dxfId="2208" priority="2855"/>
  </conditionalFormatting>
  <conditionalFormatting sqref="D1096:D1097">
    <cfRule type="duplicateValues" dxfId="2207" priority="2854"/>
  </conditionalFormatting>
  <conditionalFormatting sqref="D1096:D1097">
    <cfRule type="duplicateValues" dxfId="2206" priority="2853"/>
  </conditionalFormatting>
  <conditionalFormatting sqref="D1096:D1097">
    <cfRule type="duplicateValues" dxfId="2205" priority="2852"/>
  </conditionalFormatting>
  <conditionalFormatting sqref="D1096:D1097">
    <cfRule type="duplicateValues" dxfId="2204" priority="2851"/>
  </conditionalFormatting>
  <conditionalFormatting sqref="D1096:D1097">
    <cfRule type="duplicateValues" dxfId="2203" priority="2850"/>
  </conditionalFormatting>
  <conditionalFormatting sqref="D1096:D1097">
    <cfRule type="duplicateValues" dxfId="2202" priority="2849"/>
  </conditionalFormatting>
  <conditionalFormatting sqref="D1096:D1097">
    <cfRule type="duplicateValues" dxfId="2201" priority="2847"/>
    <cfRule type="duplicateValues" dxfId="2200" priority="2848"/>
  </conditionalFormatting>
  <conditionalFormatting sqref="D1096:D1097">
    <cfRule type="duplicateValues" dxfId="2199" priority="2846"/>
  </conditionalFormatting>
  <conditionalFormatting sqref="D1096:D1097">
    <cfRule type="duplicateValues" dxfId="2198" priority="2845"/>
  </conditionalFormatting>
  <conditionalFormatting sqref="D1096:D1097">
    <cfRule type="duplicateValues" dxfId="2197" priority="2844"/>
  </conditionalFormatting>
  <conditionalFormatting sqref="D1096:D1097">
    <cfRule type="duplicateValues" dxfId="2196" priority="2843"/>
  </conditionalFormatting>
  <conditionalFormatting sqref="D1096:D1097">
    <cfRule type="duplicateValues" dxfId="2195" priority="2842"/>
  </conditionalFormatting>
  <conditionalFormatting sqref="D1096:D1097">
    <cfRule type="duplicateValues" dxfId="2194" priority="2841"/>
  </conditionalFormatting>
  <conditionalFormatting sqref="D1096:D1097">
    <cfRule type="duplicateValues" dxfId="2193" priority="2840"/>
  </conditionalFormatting>
  <conditionalFormatting sqref="D1096:D1097">
    <cfRule type="duplicateValues" dxfId="2192" priority="2839"/>
  </conditionalFormatting>
  <conditionalFormatting sqref="D1095">
    <cfRule type="duplicateValues" dxfId="2191" priority="2837"/>
    <cfRule type="duplicateValues" dxfId="2190" priority="2838"/>
  </conditionalFormatting>
  <conditionalFormatting sqref="D1095">
    <cfRule type="duplicateValues" dxfId="2189" priority="2836"/>
  </conditionalFormatting>
  <conditionalFormatting sqref="D1095">
    <cfRule type="duplicateValues" dxfId="2188" priority="2832"/>
    <cfRule type="duplicateValues" dxfId="2187" priority="2833"/>
    <cfRule type="duplicateValues" dxfId="2186" priority="2834"/>
    <cfRule type="duplicateValues" dxfId="2185" priority="2835"/>
  </conditionalFormatting>
  <conditionalFormatting sqref="D1095">
    <cfRule type="duplicateValues" dxfId="2184" priority="2830"/>
    <cfRule type="duplicateValues" dxfId="2183" priority="2831"/>
  </conditionalFormatting>
  <conditionalFormatting sqref="D1095">
    <cfRule type="duplicateValues" dxfId="2182" priority="2827"/>
    <cfRule type="duplicateValues" dxfId="2181" priority="2828"/>
    <cfRule type="duplicateValues" dxfId="2180" priority="2829"/>
  </conditionalFormatting>
  <conditionalFormatting sqref="D1095">
    <cfRule type="duplicateValues" dxfId="2179" priority="2826"/>
  </conditionalFormatting>
  <conditionalFormatting sqref="D1095">
    <cfRule type="duplicateValues" dxfId="2178" priority="2825"/>
  </conditionalFormatting>
  <conditionalFormatting sqref="D1095">
    <cfRule type="duplicateValues" dxfId="2177" priority="2824"/>
  </conditionalFormatting>
  <conditionalFormatting sqref="D1095">
    <cfRule type="duplicateValues" dxfId="2176" priority="2823"/>
  </conditionalFormatting>
  <conditionalFormatting sqref="D1095">
    <cfRule type="duplicateValues" dxfId="2175" priority="2822"/>
  </conditionalFormatting>
  <conditionalFormatting sqref="D1095">
    <cfRule type="duplicateValues" dxfId="2174" priority="2821"/>
  </conditionalFormatting>
  <conditionalFormatting sqref="D1095">
    <cfRule type="duplicateValues" dxfId="2173" priority="2820"/>
  </conditionalFormatting>
  <conditionalFormatting sqref="D1095">
    <cfRule type="duplicateValues" dxfId="2172" priority="2819"/>
  </conditionalFormatting>
  <conditionalFormatting sqref="D1095">
    <cfRule type="duplicateValues" dxfId="2171" priority="2816"/>
    <cfRule type="duplicateValues" dxfId="2170" priority="2817"/>
    <cfRule type="duplicateValues" dxfId="2169" priority="2818"/>
  </conditionalFormatting>
  <conditionalFormatting sqref="D1095">
    <cfRule type="duplicateValues" dxfId="2168" priority="2815"/>
  </conditionalFormatting>
  <conditionalFormatting sqref="D1095">
    <cfRule type="duplicateValues" dxfId="2167" priority="2814"/>
  </conditionalFormatting>
  <conditionalFormatting sqref="D1095">
    <cfRule type="duplicateValues" dxfId="2166" priority="2813"/>
  </conditionalFormatting>
  <conditionalFormatting sqref="D1095">
    <cfRule type="duplicateValues" dxfId="2165" priority="2812"/>
  </conditionalFormatting>
  <conditionalFormatting sqref="D1095">
    <cfRule type="duplicateValues" dxfId="2164" priority="2811"/>
  </conditionalFormatting>
  <conditionalFormatting sqref="D1095">
    <cfRule type="duplicateValues" dxfId="2163" priority="2810"/>
  </conditionalFormatting>
  <conditionalFormatting sqref="D1095">
    <cfRule type="duplicateValues" dxfId="2162" priority="2809"/>
  </conditionalFormatting>
  <conditionalFormatting sqref="D1095">
    <cfRule type="duplicateValues" dxfId="2161" priority="2808"/>
  </conditionalFormatting>
  <conditionalFormatting sqref="D1095">
    <cfRule type="duplicateValues" dxfId="2160" priority="2807"/>
  </conditionalFormatting>
  <conditionalFormatting sqref="D1095">
    <cfRule type="duplicateValues" dxfId="2159" priority="2806"/>
  </conditionalFormatting>
  <conditionalFormatting sqref="D1095">
    <cfRule type="duplicateValues" dxfId="2158" priority="2804"/>
    <cfRule type="duplicateValues" dxfId="2157" priority="2805"/>
  </conditionalFormatting>
  <conditionalFormatting sqref="D1095">
    <cfRule type="duplicateValues" dxfId="2156" priority="2803"/>
  </conditionalFormatting>
  <conditionalFormatting sqref="D1095">
    <cfRule type="duplicateValues" dxfId="2155" priority="2802"/>
  </conditionalFormatting>
  <conditionalFormatting sqref="D1095">
    <cfRule type="duplicateValues" dxfId="2154" priority="2801"/>
  </conditionalFormatting>
  <conditionalFormatting sqref="D1095">
    <cfRule type="duplicateValues" dxfId="2153" priority="2800"/>
  </conditionalFormatting>
  <conditionalFormatting sqref="D1095">
    <cfRule type="duplicateValues" dxfId="2152" priority="2799"/>
  </conditionalFormatting>
  <conditionalFormatting sqref="D1095">
    <cfRule type="duplicateValues" dxfId="2151" priority="2798"/>
  </conditionalFormatting>
  <conditionalFormatting sqref="D1095">
    <cfRule type="duplicateValues" dxfId="2150" priority="2797"/>
  </conditionalFormatting>
  <conditionalFormatting sqref="D1095">
    <cfRule type="duplicateValues" dxfId="2149" priority="2796"/>
  </conditionalFormatting>
  <conditionalFormatting sqref="D1095:D1097">
    <cfRule type="duplicateValues" dxfId="2148" priority="2795"/>
  </conditionalFormatting>
  <conditionalFormatting sqref="D1095:D1097">
    <cfRule type="duplicateValues" dxfId="2147" priority="2794"/>
  </conditionalFormatting>
  <conditionalFormatting sqref="D1095:D1097">
    <cfRule type="duplicateValues" dxfId="2146" priority="2793"/>
  </conditionalFormatting>
  <conditionalFormatting sqref="D1133">
    <cfRule type="duplicateValues" dxfId="2145" priority="2791"/>
    <cfRule type="duplicateValues" dxfId="2144" priority="2792"/>
  </conditionalFormatting>
  <conditionalFormatting sqref="D1133">
    <cfRule type="duplicateValues" dxfId="2143" priority="2790"/>
  </conditionalFormatting>
  <conditionalFormatting sqref="D1133">
    <cfRule type="duplicateValues" dxfId="2142" priority="2786"/>
    <cfRule type="duplicateValues" dxfId="2141" priority="2787"/>
    <cfRule type="duplicateValues" dxfId="2140" priority="2788"/>
    <cfRule type="duplicateValues" dxfId="2139" priority="2789"/>
  </conditionalFormatting>
  <conditionalFormatting sqref="D1133">
    <cfRule type="duplicateValues" dxfId="2138" priority="2784"/>
    <cfRule type="duplicateValues" dxfId="2137" priority="2785"/>
  </conditionalFormatting>
  <conditionalFormatting sqref="D1133">
    <cfRule type="duplicateValues" dxfId="2136" priority="2781"/>
    <cfRule type="duplicateValues" dxfId="2135" priority="2782"/>
    <cfRule type="duplicateValues" dxfId="2134" priority="2783"/>
  </conditionalFormatting>
  <conditionalFormatting sqref="D1133">
    <cfRule type="duplicateValues" dxfId="2133" priority="2780"/>
  </conditionalFormatting>
  <conditionalFormatting sqref="D1133">
    <cfRule type="duplicateValues" dxfId="2132" priority="2779"/>
  </conditionalFormatting>
  <conditionalFormatting sqref="D1133">
    <cfRule type="duplicateValues" dxfId="2131" priority="2778"/>
  </conditionalFormatting>
  <conditionalFormatting sqref="D1133">
    <cfRule type="duplicateValues" dxfId="2130" priority="2777"/>
  </conditionalFormatting>
  <conditionalFormatting sqref="D1133">
    <cfRule type="duplicateValues" dxfId="2129" priority="2776"/>
  </conditionalFormatting>
  <conditionalFormatting sqref="D1133">
    <cfRule type="duplicateValues" dxfId="2128" priority="2775"/>
  </conditionalFormatting>
  <conditionalFormatting sqref="D1133">
    <cfRule type="duplicateValues" dxfId="2127" priority="2774"/>
  </conditionalFormatting>
  <conditionalFormatting sqref="D1133">
    <cfRule type="duplicateValues" dxfId="2126" priority="2773"/>
  </conditionalFormatting>
  <conditionalFormatting sqref="D1133">
    <cfRule type="duplicateValues" dxfId="2125" priority="2770"/>
    <cfRule type="duplicateValues" dxfId="2124" priority="2771"/>
    <cfRule type="duplicateValues" dxfId="2123" priority="2772"/>
  </conditionalFormatting>
  <conditionalFormatting sqref="D1133">
    <cfRule type="duplicateValues" dxfId="2122" priority="2769"/>
  </conditionalFormatting>
  <conditionalFormatting sqref="D1133">
    <cfRule type="duplicateValues" dxfId="2121" priority="2768"/>
  </conditionalFormatting>
  <conditionalFormatting sqref="D1133">
    <cfRule type="duplicateValues" dxfId="2120" priority="2767"/>
  </conditionalFormatting>
  <conditionalFormatting sqref="D1133">
    <cfRule type="duplicateValues" dxfId="2119" priority="2766"/>
  </conditionalFormatting>
  <conditionalFormatting sqref="D1133">
    <cfRule type="duplicateValues" dxfId="2118" priority="2765"/>
  </conditionalFormatting>
  <conditionalFormatting sqref="D1133">
    <cfRule type="duplicateValues" dxfId="2117" priority="2764"/>
  </conditionalFormatting>
  <conditionalFormatting sqref="D1133">
    <cfRule type="duplicateValues" dxfId="2116" priority="2763"/>
  </conditionalFormatting>
  <conditionalFormatting sqref="D1133">
    <cfRule type="duplicateValues" dxfId="2115" priority="2762"/>
  </conditionalFormatting>
  <conditionalFormatting sqref="D1133">
    <cfRule type="duplicateValues" dxfId="2114" priority="2761"/>
  </conditionalFormatting>
  <conditionalFormatting sqref="D1133">
    <cfRule type="duplicateValues" dxfId="2113" priority="2760"/>
  </conditionalFormatting>
  <conditionalFormatting sqref="D1133">
    <cfRule type="duplicateValues" dxfId="2112" priority="2758"/>
    <cfRule type="duplicateValues" dxfId="2111" priority="2759"/>
  </conditionalFormatting>
  <conditionalFormatting sqref="D1133">
    <cfRule type="duplicateValues" dxfId="2110" priority="2757"/>
  </conditionalFormatting>
  <conditionalFormatting sqref="D1133">
    <cfRule type="duplicateValues" dxfId="2109" priority="2756"/>
  </conditionalFormatting>
  <conditionalFormatting sqref="D1133">
    <cfRule type="duplicateValues" dxfId="2108" priority="2755"/>
  </conditionalFormatting>
  <conditionalFormatting sqref="D1133">
    <cfRule type="duplicateValues" dxfId="2107" priority="2754"/>
  </conditionalFormatting>
  <conditionalFormatting sqref="D1133">
    <cfRule type="duplicateValues" dxfId="2106" priority="2753"/>
  </conditionalFormatting>
  <conditionalFormatting sqref="D1133">
    <cfRule type="duplicateValues" dxfId="2105" priority="2752"/>
  </conditionalFormatting>
  <conditionalFormatting sqref="D1133">
    <cfRule type="duplicateValues" dxfId="2104" priority="2751"/>
  </conditionalFormatting>
  <conditionalFormatting sqref="D1133">
    <cfRule type="duplicateValues" dxfId="2103" priority="2750"/>
  </conditionalFormatting>
  <conditionalFormatting sqref="D1133">
    <cfRule type="duplicateValues" dxfId="2102" priority="2749"/>
  </conditionalFormatting>
  <conditionalFormatting sqref="D1133">
    <cfRule type="duplicateValues" dxfId="2101" priority="2748"/>
  </conditionalFormatting>
  <conditionalFormatting sqref="D1133">
    <cfRule type="duplicateValues" dxfId="2100" priority="2747"/>
  </conditionalFormatting>
  <conditionalFormatting sqref="D1134:D1139">
    <cfRule type="duplicateValues" dxfId="2099" priority="2745"/>
    <cfRule type="duplicateValues" dxfId="2098" priority="2746"/>
  </conditionalFormatting>
  <conditionalFormatting sqref="D1134:D1139">
    <cfRule type="duplicateValues" dxfId="2097" priority="2744"/>
  </conditionalFormatting>
  <conditionalFormatting sqref="D1134:D1139">
    <cfRule type="duplicateValues" dxfId="2096" priority="2740"/>
    <cfRule type="duplicateValues" dxfId="2095" priority="2741"/>
    <cfRule type="duplicateValues" dxfId="2094" priority="2742"/>
    <cfRule type="duplicateValues" dxfId="2093" priority="2743"/>
  </conditionalFormatting>
  <conditionalFormatting sqref="D1134:D1139">
    <cfRule type="duplicateValues" dxfId="2092" priority="2738"/>
    <cfRule type="duplicateValues" dxfId="2091" priority="2739"/>
  </conditionalFormatting>
  <conditionalFormatting sqref="D1134:D1139">
    <cfRule type="duplicateValues" dxfId="2090" priority="2735"/>
    <cfRule type="duplicateValues" dxfId="2089" priority="2736"/>
    <cfRule type="duplicateValues" dxfId="2088" priority="2737"/>
  </conditionalFormatting>
  <conditionalFormatting sqref="D1134:D1139">
    <cfRule type="duplicateValues" dxfId="2087" priority="2734"/>
  </conditionalFormatting>
  <conditionalFormatting sqref="D1134:D1139">
    <cfRule type="duplicateValues" dxfId="2086" priority="2733"/>
  </conditionalFormatting>
  <conditionalFormatting sqref="D1134:D1139">
    <cfRule type="duplicateValues" dxfId="2085" priority="2732"/>
  </conditionalFormatting>
  <conditionalFormatting sqref="D1134:D1139">
    <cfRule type="duplicateValues" dxfId="2084" priority="2731"/>
  </conditionalFormatting>
  <conditionalFormatting sqref="D1134:D1139">
    <cfRule type="duplicateValues" dxfId="2083" priority="2730"/>
  </conditionalFormatting>
  <conditionalFormatting sqref="D1134:D1139">
    <cfRule type="duplicateValues" dxfId="2082" priority="2729"/>
  </conditionalFormatting>
  <conditionalFormatting sqref="D1134:D1139">
    <cfRule type="duplicateValues" dxfId="2081" priority="2728"/>
  </conditionalFormatting>
  <conditionalFormatting sqref="D1134:D1139">
    <cfRule type="duplicateValues" dxfId="2080" priority="2727"/>
  </conditionalFormatting>
  <conditionalFormatting sqref="D1134:D1139">
    <cfRule type="duplicateValues" dxfId="2079" priority="2724"/>
    <cfRule type="duplicateValues" dxfId="2078" priority="2725"/>
    <cfRule type="duplicateValues" dxfId="2077" priority="2726"/>
  </conditionalFormatting>
  <conditionalFormatting sqref="D1134:D1139">
    <cfRule type="duplicateValues" dxfId="2076" priority="2723"/>
  </conditionalFormatting>
  <conditionalFormatting sqref="D1134:D1139">
    <cfRule type="duplicateValues" dxfId="2075" priority="2722"/>
  </conditionalFormatting>
  <conditionalFormatting sqref="D1134:D1139">
    <cfRule type="duplicateValues" dxfId="2074" priority="2721"/>
  </conditionalFormatting>
  <conditionalFormatting sqref="D1134:D1139">
    <cfRule type="duplicateValues" dxfId="2073" priority="2720"/>
  </conditionalFormatting>
  <conditionalFormatting sqref="D1134:D1139">
    <cfRule type="duplicateValues" dxfId="2072" priority="2719"/>
  </conditionalFormatting>
  <conditionalFormatting sqref="D1134:D1139">
    <cfRule type="duplicateValues" dxfId="2071" priority="2718"/>
  </conditionalFormatting>
  <conditionalFormatting sqref="D1134:D1139">
    <cfRule type="duplicateValues" dxfId="2070" priority="2717"/>
  </conditionalFormatting>
  <conditionalFormatting sqref="D1134:D1139">
    <cfRule type="duplicateValues" dxfId="2069" priority="2716"/>
  </conditionalFormatting>
  <conditionalFormatting sqref="D1134:D1139">
    <cfRule type="duplicateValues" dxfId="2068" priority="2715"/>
  </conditionalFormatting>
  <conditionalFormatting sqref="D1134:D1139">
    <cfRule type="duplicateValues" dxfId="2067" priority="2714"/>
  </conditionalFormatting>
  <conditionalFormatting sqref="D1134:D1139">
    <cfRule type="duplicateValues" dxfId="2066" priority="2712"/>
    <cfRule type="duplicateValues" dxfId="2065" priority="2713"/>
  </conditionalFormatting>
  <conditionalFormatting sqref="D1134:D1139">
    <cfRule type="duplicateValues" dxfId="2064" priority="2711"/>
  </conditionalFormatting>
  <conditionalFormatting sqref="D1134:D1139">
    <cfRule type="duplicateValues" dxfId="2063" priority="2710"/>
  </conditionalFormatting>
  <conditionalFormatting sqref="D1134:D1139">
    <cfRule type="duplicateValues" dxfId="2062" priority="2709"/>
  </conditionalFormatting>
  <conditionalFormatting sqref="D1134:D1139">
    <cfRule type="duplicateValues" dxfId="2061" priority="2708"/>
  </conditionalFormatting>
  <conditionalFormatting sqref="D1134:D1139">
    <cfRule type="duplicateValues" dxfId="2060" priority="2707"/>
  </conditionalFormatting>
  <conditionalFormatting sqref="D1134:D1139">
    <cfRule type="duplicateValues" dxfId="2059" priority="2706"/>
  </conditionalFormatting>
  <conditionalFormatting sqref="D1134:D1139">
    <cfRule type="duplicateValues" dxfId="2058" priority="2705"/>
  </conditionalFormatting>
  <conditionalFormatting sqref="D1134:D1139">
    <cfRule type="duplicateValues" dxfId="2057" priority="2704"/>
  </conditionalFormatting>
  <conditionalFormatting sqref="D1134:D1139">
    <cfRule type="duplicateValues" dxfId="2056" priority="2703"/>
  </conditionalFormatting>
  <conditionalFormatting sqref="D1134:D1139">
    <cfRule type="duplicateValues" dxfId="2055" priority="2702"/>
  </conditionalFormatting>
  <conditionalFormatting sqref="D1134:D1139">
    <cfRule type="duplicateValues" dxfId="2054" priority="2701"/>
  </conditionalFormatting>
  <conditionalFormatting sqref="D1118 D1123:D1125 D1132">
    <cfRule type="duplicateValues" dxfId="2053" priority="2699"/>
    <cfRule type="duplicateValues" dxfId="2052" priority="2700"/>
  </conditionalFormatting>
  <conditionalFormatting sqref="D1118 D1123:D1125 D1132">
    <cfRule type="duplicateValues" dxfId="2051" priority="2698"/>
  </conditionalFormatting>
  <conditionalFormatting sqref="D1118 D1123:D1125 D1132">
    <cfRule type="duplicateValues" dxfId="2050" priority="2694"/>
    <cfRule type="duplicateValues" dxfId="2049" priority="2695"/>
    <cfRule type="duplicateValues" dxfId="2048" priority="2696"/>
    <cfRule type="duplicateValues" dxfId="2047" priority="2697"/>
  </conditionalFormatting>
  <conditionalFormatting sqref="D1118 D1123:D1125 D1132">
    <cfRule type="duplicateValues" dxfId="2046" priority="2691"/>
    <cfRule type="duplicateValues" dxfId="2045" priority="2692"/>
    <cfRule type="duplicateValues" dxfId="2044" priority="2693"/>
  </conditionalFormatting>
  <conditionalFormatting sqref="D1118:D1125 D1132">
    <cfRule type="duplicateValues" dxfId="2043" priority="2690"/>
  </conditionalFormatting>
  <conditionalFormatting sqref="D105:D1230 D92:D94 D1:D6 D19:D21 D1328 D1434:D1048576">
    <cfRule type="duplicateValues" dxfId="2042" priority="2689"/>
  </conditionalFormatting>
  <conditionalFormatting sqref="D1328 D105:D1230 D1:D6 D19:D21 D92:D94 D1434:D1048576">
    <cfRule type="duplicateValues" dxfId="2041" priority="2688"/>
  </conditionalFormatting>
  <conditionalFormatting sqref="D23">
    <cfRule type="duplicateValues" dxfId="2040" priority="2687"/>
  </conditionalFormatting>
  <conditionalFormatting sqref="D23">
    <cfRule type="duplicateValues" dxfId="2039" priority="2686"/>
  </conditionalFormatting>
  <conditionalFormatting sqref="D23">
    <cfRule type="duplicateValues" dxfId="2038" priority="2685"/>
  </conditionalFormatting>
  <conditionalFormatting sqref="D23">
    <cfRule type="duplicateValues" dxfId="2037" priority="2683"/>
    <cfRule type="duplicateValues" dxfId="2036" priority="2684"/>
  </conditionalFormatting>
  <conditionalFormatting sqref="D23">
    <cfRule type="duplicateValues" dxfId="2035" priority="2682"/>
  </conditionalFormatting>
  <conditionalFormatting sqref="D23">
    <cfRule type="duplicateValues" dxfId="2034" priority="2681"/>
  </conditionalFormatting>
  <conditionalFormatting sqref="D23">
    <cfRule type="duplicateValues" dxfId="2033" priority="2680"/>
  </conditionalFormatting>
  <conditionalFormatting sqref="D1328 D105:D1230 D92:D94 D1434:D1048576">
    <cfRule type="duplicateValues" dxfId="2032" priority="2679"/>
  </conditionalFormatting>
  <conditionalFormatting sqref="D22">
    <cfRule type="duplicateValues" dxfId="2031" priority="2678"/>
  </conditionalFormatting>
  <conditionalFormatting sqref="D22">
    <cfRule type="duplicateValues" dxfId="2030" priority="2677"/>
  </conditionalFormatting>
  <conditionalFormatting sqref="D22">
    <cfRule type="duplicateValues" dxfId="2029" priority="2676"/>
  </conditionalFormatting>
  <conditionalFormatting sqref="D22">
    <cfRule type="duplicateValues" dxfId="2028" priority="2674"/>
    <cfRule type="duplicateValues" dxfId="2027" priority="2675"/>
  </conditionalFormatting>
  <conditionalFormatting sqref="D22">
    <cfRule type="duplicateValues" dxfId="2026" priority="2673"/>
  </conditionalFormatting>
  <conditionalFormatting sqref="D22">
    <cfRule type="duplicateValues" dxfId="2025" priority="2672"/>
  </conditionalFormatting>
  <conditionalFormatting sqref="D22">
    <cfRule type="duplicateValues" dxfId="2024" priority="2671"/>
  </conditionalFormatting>
  <conditionalFormatting sqref="D1221">
    <cfRule type="duplicateValues" dxfId="2023" priority="2670"/>
  </conditionalFormatting>
  <conditionalFormatting sqref="D1221">
    <cfRule type="duplicateValues" dxfId="2022" priority="2668"/>
    <cfRule type="duplicateValues" dxfId="2021" priority="2669"/>
  </conditionalFormatting>
  <conditionalFormatting sqref="D1221">
    <cfRule type="duplicateValues" dxfId="2020" priority="2665"/>
    <cfRule type="duplicateValues" dxfId="2019" priority="2666"/>
    <cfRule type="duplicateValues" dxfId="2018" priority="2667"/>
  </conditionalFormatting>
  <conditionalFormatting sqref="D1221">
    <cfRule type="duplicateValues" dxfId="2017" priority="2661"/>
    <cfRule type="duplicateValues" dxfId="2016" priority="2662"/>
    <cfRule type="duplicateValues" dxfId="2015" priority="2663"/>
    <cfRule type="duplicateValues" dxfId="2014" priority="2664"/>
  </conditionalFormatting>
  <conditionalFormatting sqref="D1221">
    <cfRule type="duplicateValues" dxfId="2013" priority="2656"/>
    <cfRule type="duplicateValues" dxfId="2012" priority="2657"/>
    <cfRule type="duplicateValues" dxfId="2011" priority="2658"/>
    <cfRule type="duplicateValues" dxfId="2010" priority="2659"/>
    <cfRule type="duplicateValues" dxfId="2009" priority="2660"/>
  </conditionalFormatting>
  <conditionalFormatting sqref="D1155:D1164">
    <cfRule type="duplicateValues" dxfId="2008" priority="2654"/>
    <cfRule type="duplicateValues" dxfId="2007" priority="2655"/>
  </conditionalFormatting>
  <conditionalFormatting sqref="D1155:D1164">
    <cfRule type="duplicateValues" dxfId="2006" priority="2653"/>
  </conditionalFormatting>
  <conditionalFormatting sqref="D1155:D1164">
    <cfRule type="duplicateValues" dxfId="2005" priority="2652"/>
  </conditionalFormatting>
  <conditionalFormatting sqref="D1155:D1164">
    <cfRule type="duplicateValues" dxfId="2004" priority="2651"/>
  </conditionalFormatting>
  <conditionalFormatting sqref="D1155:D1164">
    <cfRule type="duplicateValues" dxfId="2003" priority="2650"/>
  </conditionalFormatting>
  <conditionalFormatting sqref="D1155:D1164">
    <cfRule type="duplicateValues" dxfId="2002" priority="2649"/>
  </conditionalFormatting>
  <conditionalFormatting sqref="D1155:D1164">
    <cfRule type="duplicateValues" dxfId="2001" priority="2648"/>
  </conditionalFormatting>
  <conditionalFormatting sqref="D1155:D1164">
    <cfRule type="duplicateValues" dxfId="2000" priority="2647"/>
  </conditionalFormatting>
  <conditionalFormatting sqref="D1155:D1164">
    <cfRule type="duplicateValues" dxfId="1999" priority="2646"/>
  </conditionalFormatting>
  <conditionalFormatting sqref="D1155:D1164">
    <cfRule type="duplicateValues" dxfId="1998" priority="2643"/>
    <cfRule type="duplicateValues" dxfId="1997" priority="2644"/>
    <cfRule type="duplicateValues" dxfId="1996" priority="2645"/>
  </conditionalFormatting>
  <conditionalFormatting sqref="D1155:D1164">
    <cfRule type="duplicateValues" dxfId="1995" priority="2642"/>
  </conditionalFormatting>
  <conditionalFormatting sqref="D1155:D1164">
    <cfRule type="duplicateValues" dxfId="1994" priority="2641"/>
  </conditionalFormatting>
  <conditionalFormatting sqref="D1155:D1164">
    <cfRule type="duplicateValues" dxfId="1993" priority="2640"/>
  </conditionalFormatting>
  <conditionalFormatting sqref="D1155:D1164">
    <cfRule type="duplicateValues" dxfId="1992" priority="2639"/>
  </conditionalFormatting>
  <conditionalFormatting sqref="D1155:D1164">
    <cfRule type="duplicateValues" dxfId="1991" priority="2638"/>
  </conditionalFormatting>
  <conditionalFormatting sqref="D1155:D1164">
    <cfRule type="duplicateValues" dxfId="1990" priority="2637"/>
  </conditionalFormatting>
  <conditionalFormatting sqref="D1155:D1164">
    <cfRule type="duplicateValues" dxfId="1989" priority="2636"/>
  </conditionalFormatting>
  <conditionalFormatting sqref="D1155:D1164">
    <cfRule type="duplicateValues" dxfId="1988" priority="2635"/>
  </conditionalFormatting>
  <conditionalFormatting sqref="D1155:D1164">
    <cfRule type="duplicateValues" dxfId="1987" priority="2634"/>
  </conditionalFormatting>
  <conditionalFormatting sqref="D1155:D1164">
    <cfRule type="duplicateValues" dxfId="1986" priority="2633"/>
  </conditionalFormatting>
  <conditionalFormatting sqref="D1155:D1164">
    <cfRule type="duplicateValues" dxfId="1985" priority="2631"/>
    <cfRule type="duplicateValues" dxfId="1984" priority="2632"/>
  </conditionalFormatting>
  <conditionalFormatting sqref="D1155:D1164">
    <cfRule type="duplicateValues" dxfId="1983" priority="2630"/>
  </conditionalFormatting>
  <conditionalFormatting sqref="D1155:D1164">
    <cfRule type="duplicateValues" dxfId="1982" priority="2629"/>
  </conditionalFormatting>
  <conditionalFormatting sqref="D1155:D1164">
    <cfRule type="duplicateValues" dxfId="1981" priority="2628"/>
  </conditionalFormatting>
  <conditionalFormatting sqref="D1155:D1164">
    <cfRule type="duplicateValues" dxfId="1980" priority="2627"/>
  </conditionalFormatting>
  <conditionalFormatting sqref="D1155:D1164">
    <cfRule type="duplicateValues" dxfId="1979" priority="2626"/>
  </conditionalFormatting>
  <conditionalFormatting sqref="D1155:D1164">
    <cfRule type="duplicateValues" dxfId="1978" priority="2625"/>
  </conditionalFormatting>
  <conditionalFormatting sqref="D1155:D1164">
    <cfRule type="duplicateValues" dxfId="1977" priority="2624"/>
  </conditionalFormatting>
  <conditionalFormatting sqref="D1155:D1164">
    <cfRule type="duplicateValues" dxfId="1976" priority="2623"/>
  </conditionalFormatting>
  <conditionalFormatting sqref="D1155:D1164">
    <cfRule type="duplicateValues" dxfId="1975" priority="2622"/>
  </conditionalFormatting>
  <conditionalFormatting sqref="D1155:D1164">
    <cfRule type="duplicateValues" dxfId="1974" priority="2621"/>
  </conditionalFormatting>
  <conditionalFormatting sqref="D1155:D1164">
    <cfRule type="duplicateValues" dxfId="1973" priority="2620"/>
  </conditionalFormatting>
  <conditionalFormatting sqref="D1225">
    <cfRule type="duplicateValues" dxfId="1972" priority="2619"/>
  </conditionalFormatting>
  <conditionalFormatting sqref="D1225">
    <cfRule type="duplicateValues" dxfId="1971" priority="2615"/>
    <cfRule type="duplicateValues" dxfId="1970" priority="2616"/>
    <cfRule type="duplicateValues" dxfId="1969" priority="2617"/>
    <cfRule type="duplicateValues" dxfId="1968" priority="2618"/>
  </conditionalFormatting>
  <conditionalFormatting sqref="D1225">
    <cfRule type="duplicateValues" dxfId="1967" priority="2613"/>
    <cfRule type="duplicateValues" dxfId="1966" priority="2614"/>
  </conditionalFormatting>
  <conditionalFormatting sqref="D1225">
    <cfRule type="duplicateValues" dxfId="1965" priority="2610"/>
    <cfRule type="duplicateValues" dxfId="1964" priority="2611"/>
    <cfRule type="duplicateValues" dxfId="1963" priority="2612"/>
  </conditionalFormatting>
  <conditionalFormatting sqref="D1224:D1225 D1154">
    <cfRule type="duplicateValues" dxfId="1962" priority="2609"/>
  </conditionalFormatting>
  <conditionalFormatting sqref="D1224:D1225 D1154">
    <cfRule type="duplicateValues" dxfId="1961" priority="2607"/>
    <cfRule type="duplicateValues" dxfId="1960" priority="2608"/>
  </conditionalFormatting>
  <conditionalFormatting sqref="D1224:D1225">
    <cfRule type="duplicateValues" dxfId="1959" priority="2606"/>
  </conditionalFormatting>
  <conditionalFormatting sqref="D1224:D1225 D1154">
    <cfRule type="duplicateValues" dxfId="1958" priority="2603"/>
    <cfRule type="duplicateValues" dxfId="1957" priority="2604"/>
    <cfRule type="duplicateValues" dxfId="1956" priority="2605"/>
  </conditionalFormatting>
  <conditionalFormatting sqref="D1224:D1225 D1154">
    <cfRule type="duplicateValues" dxfId="1955" priority="2599"/>
    <cfRule type="duplicateValues" dxfId="1954" priority="2600"/>
    <cfRule type="duplicateValues" dxfId="1953" priority="2601"/>
    <cfRule type="duplicateValues" dxfId="1952" priority="2602"/>
  </conditionalFormatting>
  <conditionalFormatting sqref="D1224:D1225 D1149:D1154">
    <cfRule type="duplicateValues" dxfId="1951" priority="2598"/>
  </conditionalFormatting>
  <conditionalFormatting sqref="D1149:D1153">
    <cfRule type="duplicateValues" dxfId="1950" priority="2597"/>
  </conditionalFormatting>
  <conditionalFormatting sqref="D1224:D1225">
    <cfRule type="duplicateValues" dxfId="1949" priority="2596"/>
  </conditionalFormatting>
  <conditionalFormatting sqref="D1223">
    <cfRule type="duplicateValues" dxfId="1948" priority="2595"/>
  </conditionalFormatting>
  <conditionalFormatting sqref="D1223">
    <cfRule type="duplicateValues" dxfId="1947" priority="2594"/>
  </conditionalFormatting>
  <conditionalFormatting sqref="D1223">
    <cfRule type="duplicateValues" dxfId="1946" priority="2593"/>
  </conditionalFormatting>
  <conditionalFormatting sqref="D1223">
    <cfRule type="duplicateValues" dxfId="1945" priority="2592"/>
  </conditionalFormatting>
  <conditionalFormatting sqref="D1223:D1225 D1149:D1154">
    <cfRule type="duplicateValues" dxfId="1944" priority="2591"/>
  </conditionalFormatting>
  <conditionalFormatting sqref="D1223:D1225 D1149:D1154">
    <cfRule type="duplicateValues" dxfId="1943" priority="2589"/>
    <cfRule type="duplicateValues" dxfId="1942" priority="2590"/>
  </conditionalFormatting>
  <conditionalFormatting sqref="D1224 D1154">
    <cfRule type="duplicateValues" dxfId="1941" priority="2588"/>
  </conditionalFormatting>
  <conditionalFormatting sqref="D1224 D1154">
    <cfRule type="duplicateValues" dxfId="1940" priority="2584"/>
    <cfRule type="duplicateValues" dxfId="1939" priority="2585"/>
    <cfRule type="duplicateValues" dxfId="1938" priority="2586"/>
    <cfRule type="duplicateValues" dxfId="1937" priority="2587"/>
  </conditionalFormatting>
  <conditionalFormatting sqref="D1224 D1154">
    <cfRule type="duplicateValues" dxfId="1936" priority="2582"/>
    <cfRule type="duplicateValues" dxfId="1935" priority="2583"/>
  </conditionalFormatting>
  <conditionalFormatting sqref="D1224 D1154">
    <cfRule type="duplicateValues" dxfId="1934" priority="2579"/>
    <cfRule type="duplicateValues" dxfId="1933" priority="2580"/>
    <cfRule type="duplicateValues" dxfId="1932" priority="2581"/>
  </conditionalFormatting>
  <conditionalFormatting sqref="D1154">
    <cfRule type="duplicateValues" dxfId="1931" priority="2577"/>
    <cfRule type="duplicateValues" dxfId="1930" priority="2578"/>
  </conditionalFormatting>
  <conditionalFormatting sqref="D1154">
    <cfRule type="duplicateValues" dxfId="1929" priority="2576"/>
  </conditionalFormatting>
  <conditionalFormatting sqref="D1154">
    <cfRule type="duplicateValues" dxfId="1928" priority="2573"/>
    <cfRule type="duplicateValues" dxfId="1927" priority="2574"/>
    <cfRule type="duplicateValues" dxfId="1926" priority="2575"/>
  </conditionalFormatting>
  <conditionalFormatting sqref="D1165:D1169">
    <cfRule type="duplicateValues" dxfId="1925" priority="2571"/>
    <cfRule type="duplicateValues" dxfId="1924" priority="2572"/>
  </conditionalFormatting>
  <conditionalFormatting sqref="D1165:D1169">
    <cfRule type="duplicateValues" dxfId="1923" priority="2570"/>
  </conditionalFormatting>
  <conditionalFormatting sqref="D1165:D1169">
    <cfRule type="duplicateValues" dxfId="1922" priority="2566"/>
    <cfRule type="duplicateValues" dxfId="1921" priority="2567"/>
    <cfRule type="duplicateValues" dxfId="1920" priority="2568"/>
    <cfRule type="duplicateValues" dxfId="1919" priority="2569"/>
  </conditionalFormatting>
  <conditionalFormatting sqref="D1165:D1169">
    <cfRule type="duplicateValues" dxfId="1918" priority="2564"/>
    <cfRule type="duplicateValues" dxfId="1917" priority="2565"/>
  </conditionalFormatting>
  <conditionalFormatting sqref="D1165:D1169">
    <cfRule type="duplicateValues" dxfId="1916" priority="2561"/>
    <cfRule type="duplicateValues" dxfId="1915" priority="2562"/>
    <cfRule type="duplicateValues" dxfId="1914" priority="2563"/>
  </conditionalFormatting>
  <conditionalFormatting sqref="D1165:D1169">
    <cfRule type="duplicateValues" dxfId="1913" priority="2560"/>
  </conditionalFormatting>
  <conditionalFormatting sqref="D1165:D1169">
    <cfRule type="duplicateValues" dxfId="1912" priority="2559"/>
  </conditionalFormatting>
  <conditionalFormatting sqref="D1165:D1169">
    <cfRule type="duplicateValues" dxfId="1911" priority="2558"/>
  </conditionalFormatting>
  <conditionalFormatting sqref="D1165:D1169">
    <cfRule type="duplicateValues" dxfId="1910" priority="2557"/>
  </conditionalFormatting>
  <conditionalFormatting sqref="D1165:D1169">
    <cfRule type="duplicateValues" dxfId="1909" priority="2556"/>
  </conditionalFormatting>
  <conditionalFormatting sqref="D1165:D1169">
    <cfRule type="duplicateValues" dxfId="1908" priority="2555"/>
  </conditionalFormatting>
  <conditionalFormatting sqref="D1165:D1169">
    <cfRule type="duplicateValues" dxfId="1907" priority="2554"/>
  </conditionalFormatting>
  <conditionalFormatting sqref="D1165:D1169">
    <cfRule type="duplicateValues" dxfId="1906" priority="2553"/>
  </conditionalFormatting>
  <conditionalFormatting sqref="D1165:D1169">
    <cfRule type="duplicateValues" dxfId="1905" priority="2550"/>
    <cfRule type="duplicateValues" dxfId="1904" priority="2551"/>
    <cfRule type="duplicateValues" dxfId="1903" priority="2552"/>
  </conditionalFormatting>
  <conditionalFormatting sqref="D1165:D1169">
    <cfRule type="duplicateValues" dxfId="1902" priority="2549"/>
  </conditionalFormatting>
  <conditionalFormatting sqref="D1165:D1169">
    <cfRule type="duplicateValues" dxfId="1901" priority="2548"/>
  </conditionalFormatting>
  <conditionalFormatting sqref="D1165:D1169">
    <cfRule type="duplicateValues" dxfId="1900" priority="2547"/>
  </conditionalFormatting>
  <conditionalFormatting sqref="D1165:D1169">
    <cfRule type="duplicateValues" dxfId="1899" priority="2546"/>
  </conditionalFormatting>
  <conditionalFormatting sqref="D1165:D1169">
    <cfRule type="duplicateValues" dxfId="1898" priority="2545"/>
  </conditionalFormatting>
  <conditionalFormatting sqref="D1165:D1169">
    <cfRule type="duplicateValues" dxfId="1897" priority="2544"/>
  </conditionalFormatting>
  <conditionalFormatting sqref="D1165:D1169">
    <cfRule type="duplicateValues" dxfId="1896" priority="2543"/>
  </conditionalFormatting>
  <conditionalFormatting sqref="D1165:D1169">
    <cfRule type="duplicateValues" dxfId="1895" priority="2542"/>
  </conditionalFormatting>
  <conditionalFormatting sqref="D1165:D1169">
    <cfRule type="duplicateValues" dxfId="1894" priority="2541"/>
  </conditionalFormatting>
  <conditionalFormatting sqref="D1165:D1169">
    <cfRule type="duplicateValues" dxfId="1893" priority="2540"/>
  </conditionalFormatting>
  <conditionalFormatting sqref="D1165:D1169">
    <cfRule type="duplicateValues" dxfId="1892" priority="2538"/>
    <cfRule type="duplicateValues" dxfId="1891" priority="2539"/>
  </conditionalFormatting>
  <conditionalFormatting sqref="D1165:D1169">
    <cfRule type="duplicateValues" dxfId="1890" priority="2537"/>
  </conditionalFormatting>
  <conditionalFormatting sqref="D1165:D1169">
    <cfRule type="duplicateValues" dxfId="1889" priority="2536"/>
  </conditionalFormatting>
  <conditionalFormatting sqref="D1165:D1169">
    <cfRule type="duplicateValues" dxfId="1888" priority="2535"/>
  </conditionalFormatting>
  <conditionalFormatting sqref="D1165:D1169">
    <cfRule type="duplicateValues" dxfId="1887" priority="2534"/>
  </conditionalFormatting>
  <conditionalFormatting sqref="D1165:D1169">
    <cfRule type="duplicateValues" dxfId="1886" priority="2533"/>
  </conditionalFormatting>
  <conditionalFormatting sqref="D1165:D1169">
    <cfRule type="duplicateValues" dxfId="1885" priority="2532"/>
  </conditionalFormatting>
  <conditionalFormatting sqref="D1165:D1169">
    <cfRule type="duplicateValues" dxfId="1884" priority="2531"/>
  </conditionalFormatting>
  <conditionalFormatting sqref="D1165:D1169">
    <cfRule type="duplicateValues" dxfId="1883" priority="2530"/>
  </conditionalFormatting>
  <conditionalFormatting sqref="D1165:D1169">
    <cfRule type="duplicateValues" dxfId="1882" priority="2529"/>
  </conditionalFormatting>
  <conditionalFormatting sqref="D1165:D1169">
    <cfRule type="duplicateValues" dxfId="1881" priority="2528"/>
  </conditionalFormatting>
  <conditionalFormatting sqref="D1165:D1169">
    <cfRule type="duplicateValues" dxfId="1880" priority="2527"/>
  </conditionalFormatting>
  <conditionalFormatting sqref="D1226:D1227 D1155:D1164 D1170:D1171">
    <cfRule type="duplicateValues" dxfId="1879" priority="2525"/>
    <cfRule type="duplicateValues" dxfId="1878" priority="2526"/>
  </conditionalFormatting>
  <conditionalFormatting sqref="D1226:D1227 D1155:D1164 D1170:D1171">
    <cfRule type="duplicateValues" dxfId="1877" priority="2524"/>
  </conditionalFormatting>
  <conditionalFormatting sqref="D1226:D1227 D1155:D1164 D1170:D1171">
    <cfRule type="duplicateValues" dxfId="1876" priority="2520"/>
    <cfRule type="duplicateValues" dxfId="1875" priority="2521"/>
    <cfRule type="duplicateValues" dxfId="1874" priority="2522"/>
    <cfRule type="duplicateValues" dxfId="1873" priority="2523"/>
  </conditionalFormatting>
  <conditionalFormatting sqref="D1226:D1227 D1155:D1164 D1170:D1171">
    <cfRule type="duplicateValues" dxfId="1872" priority="2517"/>
    <cfRule type="duplicateValues" dxfId="1871" priority="2518"/>
    <cfRule type="duplicateValues" dxfId="1870" priority="2519"/>
  </conditionalFormatting>
  <conditionalFormatting sqref="D1228 D1182:D1186">
    <cfRule type="duplicateValues" dxfId="1869" priority="2515"/>
    <cfRule type="duplicateValues" dxfId="1868" priority="2516"/>
  </conditionalFormatting>
  <conditionalFormatting sqref="D1228 D1182:D1186">
    <cfRule type="duplicateValues" dxfId="1867" priority="2514"/>
  </conditionalFormatting>
  <conditionalFormatting sqref="D1228 D1182:D1186">
    <cfRule type="duplicateValues" dxfId="1866" priority="2510"/>
    <cfRule type="duplicateValues" dxfId="1865" priority="2511"/>
    <cfRule type="duplicateValues" dxfId="1864" priority="2512"/>
    <cfRule type="duplicateValues" dxfId="1863" priority="2513"/>
  </conditionalFormatting>
  <conditionalFormatting sqref="D1228 D1182:D1186">
    <cfRule type="duplicateValues" dxfId="1862" priority="2507"/>
    <cfRule type="duplicateValues" dxfId="1861" priority="2508"/>
    <cfRule type="duplicateValues" dxfId="1860" priority="2509"/>
  </conditionalFormatting>
  <conditionalFormatting sqref="D1195">
    <cfRule type="duplicateValues" dxfId="1859" priority="2505"/>
    <cfRule type="duplicateValues" dxfId="1858" priority="2506"/>
  </conditionalFormatting>
  <conditionalFormatting sqref="D1195">
    <cfRule type="duplicateValues" dxfId="1857" priority="2504"/>
  </conditionalFormatting>
  <conditionalFormatting sqref="D1195">
    <cfRule type="duplicateValues" dxfId="1856" priority="2503"/>
  </conditionalFormatting>
  <conditionalFormatting sqref="D1195">
    <cfRule type="duplicateValues" dxfId="1855" priority="2502"/>
  </conditionalFormatting>
  <conditionalFormatting sqref="D1195">
    <cfRule type="duplicateValues" dxfId="1854" priority="2501"/>
  </conditionalFormatting>
  <conditionalFormatting sqref="D1195">
    <cfRule type="duplicateValues" dxfId="1853" priority="2500"/>
  </conditionalFormatting>
  <conditionalFormatting sqref="D1195">
    <cfRule type="duplicateValues" dxfId="1852" priority="2496"/>
    <cfRule type="duplicateValues" dxfId="1851" priority="2497"/>
    <cfRule type="duplicateValues" dxfId="1850" priority="2498"/>
    <cfRule type="duplicateValues" dxfId="1849" priority="2499"/>
  </conditionalFormatting>
  <conditionalFormatting sqref="D1195">
    <cfRule type="duplicateValues" dxfId="1848" priority="2494"/>
    <cfRule type="duplicateValues" dxfId="1847" priority="2495"/>
  </conditionalFormatting>
  <conditionalFormatting sqref="D1195">
    <cfRule type="duplicateValues" dxfId="1846" priority="2491"/>
    <cfRule type="duplicateValues" dxfId="1845" priority="2492"/>
    <cfRule type="duplicateValues" dxfId="1844" priority="2493"/>
  </conditionalFormatting>
  <conditionalFormatting sqref="D1195">
    <cfRule type="duplicateValues" dxfId="1843" priority="2490"/>
  </conditionalFormatting>
  <conditionalFormatting sqref="D1195">
    <cfRule type="duplicateValues" dxfId="1842" priority="2489"/>
  </conditionalFormatting>
  <conditionalFormatting sqref="D1195">
    <cfRule type="duplicateValues" dxfId="1841" priority="2488"/>
  </conditionalFormatting>
  <conditionalFormatting sqref="D1195">
    <cfRule type="duplicateValues" dxfId="1840" priority="2487"/>
  </conditionalFormatting>
  <conditionalFormatting sqref="D1195">
    <cfRule type="duplicateValues" dxfId="1839" priority="2486"/>
  </conditionalFormatting>
  <conditionalFormatting sqref="D1195">
    <cfRule type="duplicateValues" dxfId="1838" priority="2485"/>
  </conditionalFormatting>
  <conditionalFormatting sqref="D1195">
    <cfRule type="duplicateValues" dxfId="1837" priority="2484"/>
  </conditionalFormatting>
  <conditionalFormatting sqref="D1195">
    <cfRule type="duplicateValues" dxfId="1836" priority="2483"/>
  </conditionalFormatting>
  <conditionalFormatting sqref="D1195">
    <cfRule type="duplicateValues" dxfId="1835" priority="2480"/>
    <cfRule type="duplicateValues" dxfId="1834" priority="2481"/>
    <cfRule type="duplicateValues" dxfId="1833" priority="2482"/>
  </conditionalFormatting>
  <conditionalFormatting sqref="D1195">
    <cfRule type="duplicateValues" dxfId="1832" priority="2479"/>
  </conditionalFormatting>
  <conditionalFormatting sqref="D1195">
    <cfRule type="duplicateValues" dxfId="1831" priority="2478"/>
  </conditionalFormatting>
  <conditionalFormatting sqref="D1195">
    <cfRule type="duplicateValues" dxfId="1830" priority="2477"/>
  </conditionalFormatting>
  <conditionalFormatting sqref="D1195">
    <cfRule type="duplicateValues" dxfId="1829" priority="2476"/>
  </conditionalFormatting>
  <conditionalFormatting sqref="D1195">
    <cfRule type="duplicateValues" dxfId="1828" priority="2475"/>
  </conditionalFormatting>
  <conditionalFormatting sqref="D1195">
    <cfRule type="duplicateValues" dxfId="1827" priority="2474"/>
  </conditionalFormatting>
  <conditionalFormatting sqref="D1195">
    <cfRule type="duplicateValues" dxfId="1826" priority="2473"/>
  </conditionalFormatting>
  <conditionalFormatting sqref="D1195">
    <cfRule type="duplicateValues" dxfId="1825" priority="2472"/>
  </conditionalFormatting>
  <conditionalFormatting sqref="D1195">
    <cfRule type="duplicateValues" dxfId="1824" priority="2471"/>
  </conditionalFormatting>
  <conditionalFormatting sqref="D1195">
    <cfRule type="duplicateValues" dxfId="1823" priority="2470"/>
  </conditionalFormatting>
  <conditionalFormatting sqref="D1195">
    <cfRule type="duplicateValues" dxfId="1822" priority="2468"/>
    <cfRule type="duplicateValues" dxfId="1821" priority="2469"/>
  </conditionalFormatting>
  <conditionalFormatting sqref="D1195">
    <cfRule type="duplicateValues" dxfId="1820" priority="2467"/>
  </conditionalFormatting>
  <conditionalFormatting sqref="D1195">
    <cfRule type="duplicateValues" dxfId="1819" priority="2466"/>
  </conditionalFormatting>
  <conditionalFormatting sqref="D1195">
    <cfRule type="duplicateValues" dxfId="1818" priority="2465"/>
  </conditionalFormatting>
  <conditionalFormatting sqref="D1195">
    <cfRule type="duplicateValues" dxfId="1817" priority="2464"/>
  </conditionalFormatting>
  <conditionalFormatting sqref="D1195">
    <cfRule type="duplicateValues" dxfId="1816" priority="2463"/>
  </conditionalFormatting>
  <conditionalFormatting sqref="D1195">
    <cfRule type="duplicateValues" dxfId="1815" priority="2462"/>
  </conditionalFormatting>
  <conditionalFormatting sqref="D1195">
    <cfRule type="duplicateValues" dxfId="1814" priority="2461"/>
  </conditionalFormatting>
  <conditionalFormatting sqref="D1196:D1199">
    <cfRule type="duplicateValues" dxfId="1813" priority="2459"/>
    <cfRule type="duplicateValues" dxfId="1812" priority="2460"/>
  </conditionalFormatting>
  <conditionalFormatting sqref="D1196:D1199">
    <cfRule type="duplicateValues" dxfId="1811" priority="2458"/>
  </conditionalFormatting>
  <conditionalFormatting sqref="D1196:D1199">
    <cfRule type="duplicateValues" dxfId="1810" priority="2457"/>
  </conditionalFormatting>
  <conditionalFormatting sqref="D1196:D1199">
    <cfRule type="duplicateValues" dxfId="1809" priority="2456"/>
  </conditionalFormatting>
  <conditionalFormatting sqref="D1196:D1199">
    <cfRule type="duplicateValues" dxfId="1808" priority="2455"/>
  </conditionalFormatting>
  <conditionalFormatting sqref="D1196:D1199">
    <cfRule type="duplicateValues" dxfId="1807" priority="2454"/>
  </conditionalFormatting>
  <conditionalFormatting sqref="D1196:D1199">
    <cfRule type="duplicateValues" dxfId="1806" priority="2450"/>
    <cfRule type="duplicateValues" dxfId="1805" priority="2451"/>
    <cfRule type="duplicateValues" dxfId="1804" priority="2452"/>
    <cfRule type="duplicateValues" dxfId="1803" priority="2453"/>
  </conditionalFormatting>
  <conditionalFormatting sqref="D1196:D1199">
    <cfRule type="duplicateValues" dxfId="1802" priority="2448"/>
    <cfRule type="duplicateValues" dxfId="1801" priority="2449"/>
  </conditionalFormatting>
  <conditionalFormatting sqref="D1196:D1199">
    <cfRule type="duplicateValues" dxfId="1800" priority="2445"/>
    <cfRule type="duplicateValues" dxfId="1799" priority="2446"/>
    <cfRule type="duplicateValues" dxfId="1798" priority="2447"/>
  </conditionalFormatting>
  <conditionalFormatting sqref="D1196:D1199">
    <cfRule type="duplicateValues" dxfId="1797" priority="2444"/>
  </conditionalFormatting>
  <conditionalFormatting sqref="D1196:D1199">
    <cfRule type="duplicateValues" dxfId="1796" priority="2443"/>
  </conditionalFormatting>
  <conditionalFormatting sqref="D1196:D1199">
    <cfRule type="duplicateValues" dxfId="1795" priority="2442"/>
  </conditionalFormatting>
  <conditionalFormatting sqref="D1196:D1199">
    <cfRule type="duplicateValues" dxfId="1794" priority="2441"/>
  </conditionalFormatting>
  <conditionalFormatting sqref="D1196:D1199">
    <cfRule type="duplicateValues" dxfId="1793" priority="2440"/>
  </conditionalFormatting>
  <conditionalFormatting sqref="D1196:D1199">
    <cfRule type="duplicateValues" dxfId="1792" priority="2439"/>
  </conditionalFormatting>
  <conditionalFormatting sqref="D1196:D1199">
    <cfRule type="duplicateValues" dxfId="1791" priority="2438"/>
  </conditionalFormatting>
  <conditionalFormatting sqref="D1196:D1199">
    <cfRule type="duplicateValues" dxfId="1790" priority="2437"/>
  </conditionalFormatting>
  <conditionalFormatting sqref="D1196:D1199">
    <cfRule type="duplicateValues" dxfId="1789" priority="2434"/>
    <cfRule type="duplicateValues" dxfId="1788" priority="2435"/>
    <cfRule type="duplicateValues" dxfId="1787" priority="2436"/>
  </conditionalFormatting>
  <conditionalFormatting sqref="D1196:D1199">
    <cfRule type="duplicateValues" dxfId="1786" priority="2433"/>
  </conditionalFormatting>
  <conditionalFormatting sqref="D1196:D1199">
    <cfRule type="duplicateValues" dxfId="1785" priority="2432"/>
  </conditionalFormatting>
  <conditionalFormatting sqref="D1196:D1199">
    <cfRule type="duplicateValues" dxfId="1784" priority="2431"/>
  </conditionalFormatting>
  <conditionalFormatting sqref="D1196:D1199">
    <cfRule type="duplicateValues" dxfId="1783" priority="2430"/>
  </conditionalFormatting>
  <conditionalFormatting sqref="D1196:D1199">
    <cfRule type="duplicateValues" dxfId="1782" priority="2429"/>
  </conditionalFormatting>
  <conditionalFormatting sqref="D1196:D1199">
    <cfRule type="duplicateValues" dxfId="1781" priority="2428"/>
  </conditionalFormatting>
  <conditionalFormatting sqref="D1196:D1199">
    <cfRule type="duplicateValues" dxfId="1780" priority="2427"/>
  </conditionalFormatting>
  <conditionalFormatting sqref="D1196:D1199">
    <cfRule type="duplicateValues" dxfId="1779" priority="2426"/>
  </conditionalFormatting>
  <conditionalFormatting sqref="D1196:D1199">
    <cfRule type="duplicateValues" dxfId="1778" priority="2425"/>
  </conditionalFormatting>
  <conditionalFormatting sqref="D1196:D1199">
    <cfRule type="duplicateValues" dxfId="1777" priority="2424"/>
  </conditionalFormatting>
  <conditionalFormatting sqref="D1196:D1199">
    <cfRule type="duplicateValues" dxfId="1776" priority="2422"/>
    <cfRule type="duplicateValues" dxfId="1775" priority="2423"/>
  </conditionalFormatting>
  <conditionalFormatting sqref="D1196:D1199">
    <cfRule type="duplicateValues" dxfId="1774" priority="2421"/>
  </conditionalFormatting>
  <conditionalFormatting sqref="D1196:D1199">
    <cfRule type="duplicateValues" dxfId="1773" priority="2420"/>
  </conditionalFormatting>
  <conditionalFormatting sqref="D1196:D1199">
    <cfRule type="duplicateValues" dxfId="1772" priority="2419"/>
  </conditionalFormatting>
  <conditionalFormatting sqref="D1196:D1199">
    <cfRule type="duplicateValues" dxfId="1771" priority="2418"/>
  </conditionalFormatting>
  <conditionalFormatting sqref="D1196:D1199">
    <cfRule type="duplicateValues" dxfId="1770" priority="2417"/>
  </conditionalFormatting>
  <conditionalFormatting sqref="D1196:D1199">
    <cfRule type="duplicateValues" dxfId="1769" priority="2416"/>
  </conditionalFormatting>
  <conditionalFormatting sqref="D1196:D1199">
    <cfRule type="duplicateValues" dxfId="1768" priority="2415"/>
  </conditionalFormatting>
  <conditionalFormatting sqref="D1204">
    <cfRule type="duplicateValues" dxfId="1767" priority="2413"/>
    <cfRule type="duplicateValues" dxfId="1766" priority="2414"/>
  </conditionalFormatting>
  <conditionalFormatting sqref="D1204">
    <cfRule type="duplicateValues" dxfId="1765" priority="2412"/>
  </conditionalFormatting>
  <conditionalFormatting sqref="D1204">
    <cfRule type="duplicateValues" dxfId="1764" priority="2411"/>
  </conditionalFormatting>
  <conditionalFormatting sqref="D1204">
    <cfRule type="duplicateValues" dxfId="1763" priority="2410"/>
  </conditionalFormatting>
  <conditionalFormatting sqref="D1204">
    <cfRule type="duplicateValues" dxfId="1762" priority="2409"/>
  </conditionalFormatting>
  <conditionalFormatting sqref="D1204">
    <cfRule type="duplicateValues" dxfId="1761" priority="2408"/>
  </conditionalFormatting>
  <conditionalFormatting sqref="D1204">
    <cfRule type="duplicateValues" dxfId="1760" priority="2404"/>
    <cfRule type="duplicateValues" dxfId="1759" priority="2405"/>
    <cfRule type="duplicateValues" dxfId="1758" priority="2406"/>
    <cfRule type="duplicateValues" dxfId="1757" priority="2407"/>
  </conditionalFormatting>
  <conditionalFormatting sqref="D1204">
    <cfRule type="duplicateValues" dxfId="1756" priority="2402"/>
    <cfRule type="duplicateValues" dxfId="1755" priority="2403"/>
  </conditionalFormatting>
  <conditionalFormatting sqref="D1204">
    <cfRule type="duplicateValues" dxfId="1754" priority="2399"/>
    <cfRule type="duplicateValues" dxfId="1753" priority="2400"/>
    <cfRule type="duplicateValues" dxfId="1752" priority="2401"/>
  </conditionalFormatting>
  <conditionalFormatting sqref="D1204">
    <cfRule type="duplicateValues" dxfId="1751" priority="2398"/>
  </conditionalFormatting>
  <conditionalFormatting sqref="D1204">
    <cfRule type="duplicateValues" dxfId="1750" priority="2397"/>
  </conditionalFormatting>
  <conditionalFormatting sqref="D1204">
    <cfRule type="duplicateValues" dxfId="1749" priority="2396"/>
  </conditionalFormatting>
  <conditionalFormatting sqref="D1204">
    <cfRule type="duplicateValues" dxfId="1748" priority="2395"/>
  </conditionalFormatting>
  <conditionalFormatting sqref="D1204">
    <cfRule type="duplicateValues" dxfId="1747" priority="2394"/>
  </conditionalFormatting>
  <conditionalFormatting sqref="D1204">
    <cfRule type="duplicateValues" dxfId="1746" priority="2393"/>
  </conditionalFormatting>
  <conditionalFormatting sqref="D1204">
    <cfRule type="duplicateValues" dxfId="1745" priority="2392"/>
  </conditionalFormatting>
  <conditionalFormatting sqref="D1204">
    <cfRule type="duplicateValues" dxfId="1744" priority="2391"/>
  </conditionalFormatting>
  <conditionalFormatting sqref="D1204">
    <cfRule type="duplicateValues" dxfId="1743" priority="2388"/>
    <cfRule type="duplicateValues" dxfId="1742" priority="2389"/>
    <cfRule type="duplicateValues" dxfId="1741" priority="2390"/>
  </conditionalFormatting>
  <conditionalFormatting sqref="D1204">
    <cfRule type="duplicateValues" dxfId="1740" priority="2387"/>
  </conditionalFormatting>
  <conditionalFormatting sqref="D1204">
    <cfRule type="duplicateValues" dxfId="1739" priority="2386"/>
  </conditionalFormatting>
  <conditionalFormatting sqref="D1204">
    <cfRule type="duplicateValues" dxfId="1738" priority="2385"/>
  </conditionalFormatting>
  <conditionalFormatting sqref="D1204">
    <cfRule type="duplicateValues" dxfId="1737" priority="2384"/>
  </conditionalFormatting>
  <conditionalFormatting sqref="D1204">
    <cfRule type="duplicateValues" dxfId="1736" priority="2383"/>
  </conditionalFormatting>
  <conditionalFormatting sqref="D1204">
    <cfRule type="duplicateValues" dxfId="1735" priority="2382"/>
  </conditionalFormatting>
  <conditionalFormatting sqref="D1204">
    <cfRule type="duplicateValues" dxfId="1734" priority="2381"/>
  </conditionalFormatting>
  <conditionalFormatting sqref="D1204">
    <cfRule type="duplicateValues" dxfId="1733" priority="2380"/>
  </conditionalFormatting>
  <conditionalFormatting sqref="D1204">
    <cfRule type="duplicateValues" dxfId="1732" priority="2379"/>
  </conditionalFormatting>
  <conditionalFormatting sqref="D1204">
    <cfRule type="duplicateValues" dxfId="1731" priority="2378"/>
  </conditionalFormatting>
  <conditionalFormatting sqref="D1204">
    <cfRule type="duplicateValues" dxfId="1730" priority="2376"/>
    <cfRule type="duplicateValues" dxfId="1729" priority="2377"/>
  </conditionalFormatting>
  <conditionalFormatting sqref="D1204">
    <cfRule type="duplicateValues" dxfId="1728" priority="2375"/>
  </conditionalFormatting>
  <conditionalFormatting sqref="D1204">
    <cfRule type="duplicateValues" dxfId="1727" priority="2374"/>
  </conditionalFormatting>
  <conditionalFormatting sqref="D1204">
    <cfRule type="duplicateValues" dxfId="1726" priority="2373"/>
  </conditionalFormatting>
  <conditionalFormatting sqref="D1204">
    <cfRule type="duplicateValues" dxfId="1725" priority="2372"/>
  </conditionalFormatting>
  <conditionalFormatting sqref="D1204">
    <cfRule type="duplicateValues" dxfId="1724" priority="2371"/>
  </conditionalFormatting>
  <conditionalFormatting sqref="D1204">
    <cfRule type="duplicateValues" dxfId="1723" priority="2370"/>
  </conditionalFormatting>
  <conditionalFormatting sqref="D1204">
    <cfRule type="duplicateValues" dxfId="1722" priority="2369"/>
  </conditionalFormatting>
  <conditionalFormatting sqref="D1229">
    <cfRule type="duplicateValues" dxfId="1721" priority="2367"/>
    <cfRule type="duplicateValues" dxfId="1720" priority="2368"/>
  </conditionalFormatting>
  <conditionalFormatting sqref="D1229">
    <cfRule type="duplicateValues" dxfId="1719" priority="2366"/>
  </conditionalFormatting>
  <conditionalFormatting sqref="D1229">
    <cfRule type="duplicateValues" dxfId="1718" priority="2362"/>
    <cfRule type="duplicateValues" dxfId="1717" priority="2363"/>
    <cfRule type="duplicateValues" dxfId="1716" priority="2364"/>
    <cfRule type="duplicateValues" dxfId="1715" priority="2365"/>
  </conditionalFormatting>
  <conditionalFormatting sqref="D1229">
    <cfRule type="duplicateValues" dxfId="1714" priority="2359"/>
    <cfRule type="duplicateValues" dxfId="1713" priority="2360"/>
    <cfRule type="duplicateValues" dxfId="1712" priority="2361"/>
  </conditionalFormatting>
  <conditionalFormatting sqref="D1209:D1212">
    <cfRule type="duplicateValues" dxfId="1711" priority="2357"/>
    <cfRule type="duplicateValues" dxfId="1710" priority="2358"/>
  </conditionalFormatting>
  <conditionalFormatting sqref="D1209:D1212">
    <cfRule type="duplicateValues" dxfId="1709" priority="2356"/>
  </conditionalFormatting>
  <conditionalFormatting sqref="D1209:D1212">
    <cfRule type="duplicateValues" dxfId="1708" priority="2352"/>
    <cfRule type="duplicateValues" dxfId="1707" priority="2353"/>
    <cfRule type="duplicateValues" dxfId="1706" priority="2354"/>
    <cfRule type="duplicateValues" dxfId="1705" priority="2355"/>
  </conditionalFormatting>
  <conditionalFormatting sqref="D1209:D1212">
    <cfRule type="duplicateValues" dxfId="1704" priority="2349"/>
    <cfRule type="duplicateValues" dxfId="1703" priority="2350"/>
    <cfRule type="duplicateValues" dxfId="1702" priority="2351"/>
  </conditionalFormatting>
  <conditionalFormatting sqref="D1207:D1208">
    <cfRule type="duplicateValues" dxfId="1701" priority="2347"/>
    <cfRule type="duplicateValues" dxfId="1700" priority="2348"/>
  </conditionalFormatting>
  <conditionalFormatting sqref="D1207:D1208">
    <cfRule type="duplicateValues" dxfId="1699" priority="2346"/>
  </conditionalFormatting>
  <conditionalFormatting sqref="D1207:D1208">
    <cfRule type="duplicateValues" dxfId="1698" priority="2342"/>
    <cfRule type="duplicateValues" dxfId="1697" priority="2343"/>
    <cfRule type="duplicateValues" dxfId="1696" priority="2344"/>
    <cfRule type="duplicateValues" dxfId="1695" priority="2345"/>
  </conditionalFormatting>
  <conditionalFormatting sqref="D1207:D1208">
    <cfRule type="duplicateValues" dxfId="1694" priority="2339"/>
    <cfRule type="duplicateValues" dxfId="1693" priority="2340"/>
    <cfRule type="duplicateValues" dxfId="1692" priority="2341"/>
  </conditionalFormatting>
  <conditionalFormatting sqref="D1187:D1194 D1205 D1202:D1203">
    <cfRule type="duplicateValues" dxfId="1691" priority="2337"/>
    <cfRule type="duplicateValues" dxfId="1690" priority="2338"/>
  </conditionalFormatting>
  <conditionalFormatting sqref="D1187:D1194 D1205 D1202:D1203">
    <cfRule type="duplicateValues" dxfId="1689" priority="2336"/>
  </conditionalFormatting>
  <conditionalFormatting sqref="D1187:D1194 D1205 D1202:D1203">
    <cfRule type="duplicateValues" dxfId="1688" priority="2332"/>
    <cfRule type="duplicateValues" dxfId="1687" priority="2333"/>
    <cfRule type="duplicateValues" dxfId="1686" priority="2334"/>
    <cfRule type="duplicateValues" dxfId="1685" priority="2335"/>
  </conditionalFormatting>
  <conditionalFormatting sqref="D1187:D1194 D1205 D1202:D1203">
    <cfRule type="duplicateValues" dxfId="1684" priority="2329"/>
    <cfRule type="duplicateValues" dxfId="1683" priority="2330"/>
    <cfRule type="duplicateValues" dxfId="1682" priority="2331"/>
  </conditionalFormatting>
  <conditionalFormatting sqref="D1206">
    <cfRule type="duplicateValues" dxfId="1681" priority="2327"/>
    <cfRule type="duplicateValues" dxfId="1680" priority="2328"/>
  </conditionalFormatting>
  <conditionalFormatting sqref="D1206">
    <cfRule type="duplicateValues" dxfId="1679" priority="2326"/>
  </conditionalFormatting>
  <conditionalFormatting sqref="D1206">
    <cfRule type="duplicateValues" dxfId="1678" priority="2323"/>
    <cfRule type="duplicateValues" dxfId="1677" priority="2324"/>
    <cfRule type="duplicateValues" dxfId="1676" priority="2325"/>
  </conditionalFormatting>
  <conditionalFormatting sqref="D1206">
    <cfRule type="duplicateValues" dxfId="1675" priority="2319"/>
    <cfRule type="duplicateValues" dxfId="1674" priority="2320"/>
    <cfRule type="duplicateValues" dxfId="1673" priority="2321"/>
    <cfRule type="duplicateValues" dxfId="1672" priority="2322"/>
  </conditionalFormatting>
  <conditionalFormatting sqref="D1173:D1179">
    <cfRule type="duplicateValues" dxfId="1671" priority="2317"/>
    <cfRule type="duplicateValues" dxfId="1670" priority="2318"/>
  </conditionalFormatting>
  <conditionalFormatting sqref="D1173:D1179">
    <cfRule type="duplicateValues" dxfId="1669" priority="2316"/>
  </conditionalFormatting>
  <conditionalFormatting sqref="D1173:D1179">
    <cfRule type="duplicateValues" dxfId="1668" priority="2315"/>
  </conditionalFormatting>
  <conditionalFormatting sqref="D1173:D1179">
    <cfRule type="duplicateValues" dxfId="1667" priority="2314"/>
  </conditionalFormatting>
  <conditionalFormatting sqref="D1173:D1179">
    <cfRule type="duplicateValues" dxfId="1666" priority="2313"/>
  </conditionalFormatting>
  <conditionalFormatting sqref="D1173:D1179">
    <cfRule type="duplicateValues" dxfId="1665" priority="2312"/>
  </conditionalFormatting>
  <conditionalFormatting sqref="D1173:D1179">
    <cfRule type="duplicateValues" dxfId="1664" priority="2308"/>
    <cfRule type="duplicateValues" dxfId="1663" priority="2309"/>
    <cfRule type="duplicateValues" dxfId="1662" priority="2310"/>
    <cfRule type="duplicateValues" dxfId="1661" priority="2311"/>
  </conditionalFormatting>
  <conditionalFormatting sqref="D1173:D1179">
    <cfRule type="duplicateValues" dxfId="1660" priority="2306"/>
    <cfRule type="duplicateValues" dxfId="1659" priority="2307"/>
  </conditionalFormatting>
  <conditionalFormatting sqref="D1173:D1179">
    <cfRule type="duplicateValues" dxfId="1658" priority="2303"/>
    <cfRule type="duplicateValues" dxfId="1657" priority="2304"/>
    <cfRule type="duplicateValues" dxfId="1656" priority="2305"/>
  </conditionalFormatting>
  <conditionalFormatting sqref="D1173:D1179">
    <cfRule type="duplicateValues" dxfId="1655" priority="2302"/>
  </conditionalFormatting>
  <conditionalFormatting sqref="D1173:D1179">
    <cfRule type="duplicateValues" dxfId="1654" priority="2301"/>
  </conditionalFormatting>
  <conditionalFormatting sqref="D1173:D1179">
    <cfRule type="duplicateValues" dxfId="1653" priority="2300"/>
  </conditionalFormatting>
  <conditionalFormatting sqref="D1173:D1179">
    <cfRule type="duplicateValues" dxfId="1652" priority="2299"/>
  </conditionalFormatting>
  <conditionalFormatting sqref="D1173:D1179">
    <cfRule type="duplicateValues" dxfId="1651" priority="2298"/>
  </conditionalFormatting>
  <conditionalFormatting sqref="D1173:D1179">
    <cfRule type="duplicateValues" dxfId="1650" priority="2297"/>
  </conditionalFormatting>
  <conditionalFormatting sqref="D1173:D1179">
    <cfRule type="duplicateValues" dxfId="1649" priority="2296"/>
  </conditionalFormatting>
  <conditionalFormatting sqref="D1173:D1179">
    <cfRule type="duplicateValues" dxfId="1648" priority="2295"/>
  </conditionalFormatting>
  <conditionalFormatting sqref="D1173:D1179">
    <cfRule type="duplicateValues" dxfId="1647" priority="2292"/>
    <cfRule type="duplicateValues" dxfId="1646" priority="2293"/>
    <cfRule type="duplicateValues" dxfId="1645" priority="2294"/>
  </conditionalFormatting>
  <conditionalFormatting sqref="D1173:D1179">
    <cfRule type="duplicateValues" dxfId="1644" priority="2291"/>
  </conditionalFormatting>
  <conditionalFormatting sqref="D1173:D1179">
    <cfRule type="duplicateValues" dxfId="1643" priority="2290"/>
  </conditionalFormatting>
  <conditionalFormatting sqref="D1173:D1179">
    <cfRule type="duplicateValues" dxfId="1642" priority="2289"/>
  </conditionalFormatting>
  <conditionalFormatting sqref="D1173:D1179">
    <cfRule type="duplicateValues" dxfId="1641" priority="2288"/>
  </conditionalFormatting>
  <conditionalFormatting sqref="D1173:D1179">
    <cfRule type="duplicateValues" dxfId="1640" priority="2287"/>
  </conditionalFormatting>
  <conditionalFormatting sqref="D1173:D1179">
    <cfRule type="duplicateValues" dxfId="1639" priority="2286"/>
  </conditionalFormatting>
  <conditionalFormatting sqref="D1173:D1179">
    <cfRule type="duplicateValues" dxfId="1638" priority="2285"/>
  </conditionalFormatting>
  <conditionalFormatting sqref="D1173:D1179">
    <cfRule type="duplicateValues" dxfId="1637" priority="2284"/>
  </conditionalFormatting>
  <conditionalFormatting sqref="D1173:D1179">
    <cfRule type="duplicateValues" dxfId="1636" priority="2283"/>
  </conditionalFormatting>
  <conditionalFormatting sqref="D1173:D1179">
    <cfRule type="duplicateValues" dxfId="1635" priority="2282"/>
  </conditionalFormatting>
  <conditionalFormatting sqref="D1173:D1179">
    <cfRule type="duplicateValues" dxfId="1634" priority="2280"/>
    <cfRule type="duplicateValues" dxfId="1633" priority="2281"/>
  </conditionalFormatting>
  <conditionalFormatting sqref="D1173:D1179">
    <cfRule type="duplicateValues" dxfId="1632" priority="2279"/>
  </conditionalFormatting>
  <conditionalFormatting sqref="D1173:D1179">
    <cfRule type="duplicateValues" dxfId="1631" priority="2278"/>
  </conditionalFormatting>
  <conditionalFormatting sqref="D1173:D1179">
    <cfRule type="duplicateValues" dxfId="1630" priority="2277"/>
  </conditionalFormatting>
  <conditionalFormatting sqref="D1173:D1179">
    <cfRule type="duplicateValues" dxfId="1629" priority="2276"/>
  </conditionalFormatting>
  <conditionalFormatting sqref="D1173:D1179">
    <cfRule type="duplicateValues" dxfId="1628" priority="2275"/>
  </conditionalFormatting>
  <conditionalFormatting sqref="D1173:D1179">
    <cfRule type="duplicateValues" dxfId="1627" priority="2274"/>
  </conditionalFormatting>
  <conditionalFormatting sqref="D1173:D1179">
    <cfRule type="duplicateValues" dxfId="1626" priority="2273"/>
  </conditionalFormatting>
  <conditionalFormatting sqref="D1173:D1179">
    <cfRule type="duplicateValues" dxfId="1625" priority="2272"/>
  </conditionalFormatting>
  <conditionalFormatting sqref="D1172">
    <cfRule type="duplicateValues" dxfId="1624" priority="2270"/>
    <cfRule type="duplicateValues" dxfId="1623" priority="2271"/>
  </conditionalFormatting>
  <conditionalFormatting sqref="D1172">
    <cfRule type="duplicateValues" dxfId="1622" priority="2269"/>
  </conditionalFormatting>
  <conditionalFormatting sqref="D1172">
    <cfRule type="duplicateValues" dxfId="1621" priority="2265"/>
    <cfRule type="duplicateValues" dxfId="1620" priority="2266"/>
    <cfRule type="duplicateValues" dxfId="1619" priority="2267"/>
    <cfRule type="duplicateValues" dxfId="1618" priority="2268"/>
  </conditionalFormatting>
  <conditionalFormatting sqref="D1172">
    <cfRule type="duplicateValues" dxfId="1617" priority="2262"/>
    <cfRule type="duplicateValues" dxfId="1616" priority="2263"/>
    <cfRule type="duplicateValues" dxfId="1615" priority="2264"/>
  </conditionalFormatting>
  <conditionalFormatting sqref="D1200:D1201">
    <cfRule type="duplicateValues" dxfId="1614" priority="2260"/>
    <cfRule type="duplicateValues" dxfId="1613" priority="2261"/>
  </conditionalFormatting>
  <conditionalFormatting sqref="D1200:D1201">
    <cfRule type="duplicateValues" dxfId="1612" priority="2259"/>
  </conditionalFormatting>
  <conditionalFormatting sqref="D1200:D1201">
    <cfRule type="duplicateValues" dxfId="1611" priority="2258"/>
  </conditionalFormatting>
  <conditionalFormatting sqref="D1200:D1201">
    <cfRule type="duplicateValues" dxfId="1610" priority="2257"/>
  </conditionalFormatting>
  <conditionalFormatting sqref="D1200:D1201">
    <cfRule type="duplicateValues" dxfId="1609" priority="2256"/>
  </conditionalFormatting>
  <conditionalFormatting sqref="D1200:D1201">
    <cfRule type="duplicateValues" dxfId="1608" priority="2255"/>
  </conditionalFormatting>
  <conditionalFormatting sqref="D1200:D1201">
    <cfRule type="duplicateValues" dxfId="1607" priority="2251"/>
    <cfRule type="duplicateValues" dxfId="1606" priority="2252"/>
    <cfRule type="duplicateValues" dxfId="1605" priority="2253"/>
    <cfRule type="duplicateValues" dxfId="1604" priority="2254"/>
  </conditionalFormatting>
  <conditionalFormatting sqref="D1200:D1201">
    <cfRule type="duplicateValues" dxfId="1603" priority="2249"/>
    <cfRule type="duplicateValues" dxfId="1602" priority="2250"/>
  </conditionalFormatting>
  <conditionalFormatting sqref="D1200:D1201">
    <cfRule type="duplicateValues" dxfId="1601" priority="2246"/>
    <cfRule type="duplicateValues" dxfId="1600" priority="2247"/>
    <cfRule type="duplicateValues" dxfId="1599" priority="2248"/>
  </conditionalFormatting>
  <conditionalFormatting sqref="D1200:D1201">
    <cfRule type="duplicateValues" dxfId="1598" priority="2245"/>
  </conditionalFormatting>
  <conditionalFormatting sqref="D1200:D1201">
    <cfRule type="duplicateValues" dxfId="1597" priority="2244"/>
  </conditionalFormatting>
  <conditionalFormatting sqref="D1200:D1201">
    <cfRule type="duplicateValues" dxfId="1596" priority="2243"/>
  </conditionalFormatting>
  <conditionalFormatting sqref="D1200:D1201">
    <cfRule type="duplicateValues" dxfId="1595" priority="2242"/>
  </conditionalFormatting>
  <conditionalFormatting sqref="D1200:D1201">
    <cfRule type="duplicateValues" dxfId="1594" priority="2241"/>
  </conditionalFormatting>
  <conditionalFormatting sqref="D1200:D1201">
    <cfRule type="duplicateValues" dxfId="1593" priority="2240"/>
  </conditionalFormatting>
  <conditionalFormatting sqref="D1200:D1201">
    <cfRule type="duplicateValues" dxfId="1592" priority="2239"/>
  </conditionalFormatting>
  <conditionalFormatting sqref="D1200:D1201">
    <cfRule type="duplicateValues" dxfId="1591" priority="2238"/>
  </conditionalFormatting>
  <conditionalFormatting sqref="D1200:D1201">
    <cfRule type="duplicateValues" dxfId="1590" priority="2235"/>
    <cfRule type="duplicateValues" dxfId="1589" priority="2236"/>
    <cfRule type="duplicateValues" dxfId="1588" priority="2237"/>
  </conditionalFormatting>
  <conditionalFormatting sqref="D1200:D1201">
    <cfRule type="duplicateValues" dxfId="1587" priority="2234"/>
  </conditionalFormatting>
  <conditionalFormatting sqref="D1200:D1201">
    <cfRule type="duplicateValues" dxfId="1586" priority="2233"/>
  </conditionalFormatting>
  <conditionalFormatting sqref="D1200:D1201">
    <cfRule type="duplicateValues" dxfId="1585" priority="2232"/>
  </conditionalFormatting>
  <conditionalFormatting sqref="D1200:D1201">
    <cfRule type="duplicateValues" dxfId="1584" priority="2231"/>
  </conditionalFormatting>
  <conditionalFormatting sqref="D1200:D1201">
    <cfRule type="duplicateValues" dxfId="1583" priority="2230"/>
  </conditionalFormatting>
  <conditionalFormatting sqref="D1200:D1201">
    <cfRule type="duplicateValues" dxfId="1582" priority="2229"/>
  </conditionalFormatting>
  <conditionalFormatting sqref="D1200:D1201">
    <cfRule type="duplicateValues" dxfId="1581" priority="2228"/>
  </conditionalFormatting>
  <conditionalFormatting sqref="D1200:D1201">
    <cfRule type="duplicateValues" dxfId="1580" priority="2227"/>
  </conditionalFormatting>
  <conditionalFormatting sqref="D1200:D1201">
    <cfRule type="duplicateValues" dxfId="1579" priority="2226"/>
  </conditionalFormatting>
  <conditionalFormatting sqref="D1200:D1201">
    <cfRule type="duplicateValues" dxfId="1578" priority="2225"/>
  </conditionalFormatting>
  <conditionalFormatting sqref="D1200:D1201">
    <cfRule type="duplicateValues" dxfId="1577" priority="2223"/>
    <cfRule type="duplicateValues" dxfId="1576" priority="2224"/>
  </conditionalFormatting>
  <conditionalFormatting sqref="D1200:D1201">
    <cfRule type="duplicateValues" dxfId="1575" priority="2222"/>
  </conditionalFormatting>
  <conditionalFormatting sqref="D1200:D1201">
    <cfRule type="duplicateValues" dxfId="1574" priority="2221"/>
  </conditionalFormatting>
  <conditionalFormatting sqref="D1200:D1201">
    <cfRule type="duplicateValues" dxfId="1573" priority="2220"/>
  </conditionalFormatting>
  <conditionalFormatting sqref="D1200:D1201">
    <cfRule type="duplicateValues" dxfId="1572" priority="2219"/>
  </conditionalFormatting>
  <conditionalFormatting sqref="D1200:D1201">
    <cfRule type="duplicateValues" dxfId="1571" priority="2218"/>
  </conditionalFormatting>
  <conditionalFormatting sqref="D1200:D1201">
    <cfRule type="duplicateValues" dxfId="1570" priority="2217"/>
  </conditionalFormatting>
  <conditionalFormatting sqref="D1200:D1201">
    <cfRule type="duplicateValues" dxfId="1569" priority="2216"/>
  </conditionalFormatting>
  <conditionalFormatting sqref="D1200:D1201">
    <cfRule type="duplicateValues" dxfId="1568" priority="2215"/>
  </conditionalFormatting>
  <conditionalFormatting sqref="D1213:D1220">
    <cfRule type="duplicateValues" dxfId="1567" priority="2213"/>
    <cfRule type="duplicateValues" dxfId="1566" priority="2214"/>
  </conditionalFormatting>
  <conditionalFormatting sqref="D1213:D1220">
    <cfRule type="duplicateValues" dxfId="1565" priority="2212"/>
  </conditionalFormatting>
  <conditionalFormatting sqref="D1213:D1220">
    <cfRule type="duplicateValues" dxfId="1564" priority="2208"/>
    <cfRule type="duplicateValues" dxfId="1563" priority="2209"/>
    <cfRule type="duplicateValues" dxfId="1562" priority="2210"/>
    <cfRule type="duplicateValues" dxfId="1561" priority="2211"/>
  </conditionalFormatting>
  <conditionalFormatting sqref="D1213:D1220">
    <cfRule type="duplicateValues" dxfId="1560" priority="2205"/>
    <cfRule type="duplicateValues" dxfId="1559" priority="2206"/>
    <cfRule type="duplicateValues" dxfId="1558" priority="2207"/>
  </conditionalFormatting>
  <conditionalFormatting sqref="D1207:D1220">
    <cfRule type="duplicateValues" dxfId="1557" priority="2204"/>
  </conditionalFormatting>
  <conditionalFormatting sqref="D1328 D92:D94 D1:D6 D19:D27 D105:D1230 D1434:D1048576">
    <cfRule type="duplicateValues" dxfId="1556" priority="2191"/>
  </conditionalFormatting>
  <conditionalFormatting sqref="D1221:D1222">
    <cfRule type="duplicateValues" dxfId="1555" priority="2190"/>
  </conditionalFormatting>
  <conditionalFormatting sqref="D1221:D1222">
    <cfRule type="duplicateValues" dxfId="1554" priority="2187"/>
    <cfRule type="duplicateValues" dxfId="1553" priority="2188"/>
    <cfRule type="duplicateValues" dxfId="1552" priority="2189"/>
  </conditionalFormatting>
  <conditionalFormatting sqref="D1221:D1222">
    <cfRule type="duplicateValues" dxfId="1551" priority="2185"/>
    <cfRule type="duplicateValues" dxfId="1550" priority="2186"/>
  </conditionalFormatting>
  <conditionalFormatting sqref="D1221:D1227 D1149:D1171 D1180:D1181">
    <cfRule type="duplicateValues" dxfId="1549" priority="2184"/>
  </conditionalFormatting>
  <conditionalFormatting sqref="D1221:D1229 D1149:D1171 D1180:D1199 D1202:D1206">
    <cfRule type="duplicateValues" dxfId="1548" priority="2183"/>
  </conditionalFormatting>
  <conditionalFormatting sqref="D17:D18 D8:D9 D15">
    <cfRule type="duplicateValues" dxfId="1547" priority="2169"/>
  </conditionalFormatting>
  <conditionalFormatting sqref="D17 D8:D9 D15">
    <cfRule type="duplicateValues" dxfId="1546" priority="2166"/>
    <cfRule type="duplicateValues" dxfId="1545" priority="2167"/>
    <cfRule type="duplicateValues" dxfId="1544" priority="2168"/>
  </conditionalFormatting>
  <conditionalFormatting sqref="D17 D8:D9 D15">
    <cfRule type="duplicateValues" dxfId="1543" priority="2165"/>
  </conditionalFormatting>
  <conditionalFormatting sqref="D17">
    <cfRule type="duplicateValues" dxfId="1542" priority="2164"/>
  </conditionalFormatting>
  <conditionalFormatting sqref="D17 D8:D9 D15">
    <cfRule type="duplicateValues" dxfId="1541" priority="2163"/>
  </conditionalFormatting>
  <conditionalFormatting sqref="D17">
    <cfRule type="duplicateValues" dxfId="1540" priority="2162"/>
  </conditionalFormatting>
  <conditionalFormatting sqref="D17 D8:D9 D15">
    <cfRule type="duplicateValues" dxfId="1539" priority="2160"/>
    <cfRule type="duplicateValues" dxfId="1538" priority="2161"/>
  </conditionalFormatting>
  <conditionalFormatting sqref="D17">
    <cfRule type="duplicateValues" dxfId="1537" priority="2159"/>
  </conditionalFormatting>
  <conditionalFormatting sqref="D17 D8:D9 D15">
    <cfRule type="duplicateValues" dxfId="1536" priority="2158"/>
  </conditionalFormatting>
  <conditionalFormatting sqref="D17">
    <cfRule type="duplicateValues" dxfId="1535" priority="2157"/>
  </conditionalFormatting>
  <conditionalFormatting sqref="D17 D8:D9 D15">
    <cfRule type="duplicateValues" dxfId="1534" priority="2154"/>
    <cfRule type="duplicateValues" dxfId="1533" priority="2155"/>
    <cfRule type="duplicateValues" dxfId="1532" priority="2156"/>
  </conditionalFormatting>
  <conditionalFormatting sqref="D17">
    <cfRule type="duplicateValues" dxfId="1531" priority="2153"/>
  </conditionalFormatting>
  <conditionalFormatting sqref="D17 D8:D9 D15">
    <cfRule type="duplicateValues" dxfId="1530" priority="2151"/>
    <cfRule type="duplicateValues" dxfId="1529" priority="2152"/>
  </conditionalFormatting>
  <conditionalFormatting sqref="D17:D18 D8:D9 D15">
    <cfRule type="duplicateValues" dxfId="1528" priority="2150"/>
  </conditionalFormatting>
  <conditionalFormatting sqref="D17:D18 D8:D9 D15">
    <cfRule type="duplicateValues" dxfId="1527" priority="2148"/>
    <cfRule type="duplicateValues" dxfId="1526" priority="2149"/>
  </conditionalFormatting>
  <conditionalFormatting sqref="D17:D18">
    <cfRule type="duplicateValues" dxfId="1525" priority="2146"/>
    <cfRule type="duplicateValues" dxfId="1524" priority="2147"/>
  </conditionalFormatting>
  <conditionalFormatting sqref="D17:D18">
    <cfRule type="duplicateValues" dxfId="1523" priority="2145"/>
  </conditionalFormatting>
  <conditionalFormatting sqref="D17:D18">
    <cfRule type="duplicateValues" dxfId="1522" priority="2144"/>
  </conditionalFormatting>
  <conditionalFormatting sqref="D17:D18">
    <cfRule type="duplicateValues" dxfId="1521" priority="2143"/>
  </conditionalFormatting>
  <conditionalFormatting sqref="D17:D18">
    <cfRule type="duplicateValues" dxfId="1520" priority="2142"/>
  </conditionalFormatting>
  <conditionalFormatting sqref="D17:D18">
    <cfRule type="duplicateValues" dxfId="1519" priority="2141"/>
  </conditionalFormatting>
  <conditionalFormatting sqref="D17:D18">
    <cfRule type="duplicateValues" dxfId="1518" priority="2140"/>
  </conditionalFormatting>
  <conditionalFormatting sqref="D8:D9 D15:D18">
    <cfRule type="duplicateValues" dxfId="1517" priority="2139"/>
  </conditionalFormatting>
  <conditionalFormatting sqref="D8:D9 D15:D18">
    <cfRule type="duplicateValues" dxfId="1516" priority="2137"/>
    <cfRule type="duplicateValues" dxfId="1515" priority="2138"/>
  </conditionalFormatting>
  <conditionalFormatting sqref="D8:D9 D15:D18">
    <cfRule type="duplicateValues" dxfId="1514" priority="2136"/>
  </conditionalFormatting>
  <conditionalFormatting sqref="D8:D9 D15:D18">
    <cfRule type="duplicateValues" dxfId="1513" priority="2135"/>
  </conditionalFormatting>
  <conditionalFormatting sqref="D8:D9 D15:D18">
    <cfRule type="duplicateValues" dxfId="1512" priority="2134"/>
  </conditionalFormatting>
  <conditionalFormatting sqref="D8:D9 D15:D18">
    <cfRule type="duplicateValues" dxfId="1511" priority="2133"/>
  </conditionalFormatting>
  <conditionalFormatting sqref="D8:D9 D15:D18">
    <cfRule type="duplicateValues" dxfId="1510" priority="2132"/>
  </conditionalFormatting>
  <conditionalFormatting sqref="D15:D18 D8:D9">
    <cfRule type="duplicateValues" dxfId="1509" priority="2131"/>
  </conditionalFormatting>
  <conditionalFormatting sqref="D15:D18 D8:D9">
    <cfRule type="duplicateValues" dxfId="1508" priority="2130"/>
  </conditionalFormatting>
  <conditionalFormatting sqref="D10:D14">
    <cfRule type="duplicateValues" dxfId="1507" priority="2129"/>
  </conditionalFormatting>
  <conditionalFormatting sqref="D10">
    <cfRule type="duplicateValues" dxfId="1506" priority="2126"/>
    <cfRule type="duplicateValues" dxfId="1505" priority="2127"/>
    <cfRule type="duplicateValues" dxfId="1504" priority="2128"/>
  </conditionalFormatting>
  <conditionalFormatting sqref="D10">
    <cfRule type="duplicateValues" dxfId="1503" priority="2125"/>
  </conditionalFormatting>
  <conditionalFormatting sqref="D10">
    <cfRule type="duplicateValues" dxfId="1502" priority="2124"/>
  </conditionalFormatting>
  <conditionalFormatting sqref="D10">
    <cfRule type="duplicateValues" dxfId="1501" priority="2122"/>
    <cfRule type="duplicateValues" dxfId="1500" priority="2123"/>
  </conditionalFormatting>
  <conditionalFormatting sqref="D10">
    <cfRule type="duplicateValues" dxfId="1499" priority="2121"/>
  </conditionalFormatting>
  <conditionalFormatting sqref="D10">
    <cfRule type="duplicateValues" dxfId="1498" priority="2118"/>
    <cfRule type="duplicateValues" dxfId="1497" priority="2119"/>
    <cfRule type="duplicateValues" dxfId="1496" priority="2120"/>
  </conditionalFormatting>
  <conditionalFormatting sqref="D10">
    <cfRule type="duplicateValues" dxfId="1495" priority="2116"/>
    <cfRule type="duplicateValues" dxfId="1494" priority="2117"/>
  </conditionalFormatting>
  <conditionalFormatting sqref="D10">
    <cfRule type="duplicateValues" dxfId="1493" priority="2115"/>
  </conditionalFormatting>
  <conditionalFormatting sqref="D10">
    <cfRule type="duplicateValues" dxfId="1492" priority="2113"/>
    <cfRule type="duplicateValues" dxfId="1491" priority="2114"/>
  </conditionalFormatting>
  <conditionalFormatting sqref="D10:D14">
    <cfRule type="duplicateValues" dxfId="1490" priority="2112"/>
  </conditionalFormatting>
  <conditionalFormatting sqref="D10:D14">
    <cfRule type="duplicateValues" dxfId="1489" priority="2110"/>
    <cfRule type="duplicateValues" dxfId="1488" priority="2111"/>
  </conditionalFormatting>
  <conditionalFormatting sqref="D10:D14">
    <cfRule type="duplicateValues" dxfId="1487" priority="2109"/>
  </conditionalFormatting>
  <conditionalFormatting sqref="D10:D14">
    <cfRule type="duplicateValues" dxfId="1486" priority="2108"/>
  </conditionalFormatting>
  <conditionalFormatting sqref="D10:D14">
    <cfRule type="duplicateValues" dxfId="1485" priority="2107"/>
  </conditionalFormatting>
  <conditionalFormatting sqref="D10:D14">
    <cfRule type="duplicateValues" dxfId="1484" priority="2106"/>
  </conditionalFormatting>
  <conditionalFormatting sqref="D10:D14">
    <cfRule type="duplicateValues" dxfId="1483" priority="2105"/>
  </conditionalFormatting>
  <conditionalFormatting sqref="D10:D14">
    <cfRule type="duplicateValues" dxfId="1482" priority="2104"/>
  </conditionalFormatting>
  <conditionalFormatting sqref="D10:D14">
    <cfRule type="duplicateValues" dxfId="1481" priority="2103"/>
  </conditionalFormatting>
  <conditionalFormatting sqref="D7">
    <cfRule type="duplicateValues" dxfId="1480" priority="2102"/>
  </conditionalFormatting>
  <conditionalFormatting sqref="D7">
    <cfRule type="duplicateValues" dxfId="1479" priority="2099"/>
    <cfRule type="duplicateValues" dxfId="1478" priority="2100"/>
    <cfRule type="duplicateValues" dxfId="1477" priority="2101"/>
  </conditionalFormatting>
  <conditionalFormatting sqref="D7">
    <cfRule type="duplicateValues" dxfId="1476" priority="2098"/>
  </conditionalFormatting>
  <conditionalFormatting sqref="D7">
    <cfRule type="duplicateValues" dxfId="1475" priority="2097"/>
  </conditionalFormatting>
  <conditionalFormatting sqref="D7">
    <cfRule type="duplicateValues" dxfId="1474" priority="2096"/>
  </conditionalFormatting>
  <conditionalFormatting sqref="D7">
    <cfRule type="duplicateValues" dxfId="1473" priority="2094"/>
    <cfRule type="duplicateValues" dxfId="1472" priority="2095"/>
  </conditionalFormatting>
  <conditionalFormatting sqref="D7">
    <cfRule type="duplicateValues" dxfId="1471" priority="2093"/>
  </conditionalFormatting>
  <conditionalFormatting sqref="D7">
    <cfRule type="duplicateValues" dxfId="1470" priority="2090"/>
    <cfRule type="duplicateValues" dxfId="1469" priority="2091"/>
    <cfRule type="duplicateValues" dxfId="1468" priority="2092"/>
  </conditionalFormatting>
  <conditionalFormatting sqref="D7">
    <cfRule type="duplicateValues" dxfId="1467" priority="2088"/>
    <cfRule type="duplicateValues" dxfId="1466" priority="2089"/>
  </conditionalFormatting>
  <conditionalFormatting sqref="D7">
    <cfRule type="duplicateValues" dxfId="1465" priority="2087"/>
  </conditionalFormatting>
  <conditionalFormatting sqref="D7">
    <cfRule type="duplicateValues" dxfId="1464" priority="2085"/>
    <cfRule type="duplicateValues" dxfId="1463" priority="2086"/>
  </conditionalFormatting>
  <conditionalFormatting sqref="D7">
    <cfRule type="duplicateValues" dxfId="1462" priority="2084"/>
  </conditionalFormatting>
  <conditionalFormatting sqref="D7">
    <cfRule type="duplicateValues" dxfId="1461" priority="2082"/>
    <cfRule type="duplicateValues" dxfId="1460" priority="2083"/>
  </conditionalFormatting>
  <conditionalFormatting sqref="D7">
    <cfRule type="duplicateValues" dxfId="1459" priority="2081"/>
  </conditionalFormatting>
  <conditionalFormatting sqref="D7">
    <cfRule type="duplicateValues" dxfId="1458" priority="2080"/>
  </conditionalFormatting>
  <conditionalFormatting sqref="D7">
    <cfRule type="duplicateValues" dxfId="1457" priority="2079"/>
  </conditionalFormatting>
  <conditionalFormatting sqref="D7">
    <cfRule type="duplicateValues" dxfId="1456" priority="2078"/>
  </conditionalFormatting>
  <conditionalFormatting sqref="D7">
    <cfRule type="duplicateValues" dxfId="1455" priority="2077"/>
  </conditionalFormatting>
  <conditionalFormatting sqref="D7">
    <cfRule type="duplicateValues" dxfId="1454" priority="2076"/>
  </conditionalFormatting>
  <conditionalFormatting sqref="D7">
    <cfRule type="duplicateValues" dxfId="1453" priority="2075"/>
  </conditionalFormatting>
  <conditionalFormatting sqref="D7:D18">
    <cfRule type="duplicateValues" dxfId="1452" priority="2074"/>
  </conditionalFormatting>
  <conditionalFormatting sqref="D110">
    <cfRule type="duplicateValues" dxfId="1451" priority="2073"/>
  </conditionalFormatting>
  <conditionalFormatting sqref="D110">
    <cfRule type="duplicateValues" dxfId="1450" priority="2071"/>
    <cfRule type="duplicateValues" dxfId="1449" priority="2072"/>
  </conditionalFormatting>
  <conditionalFormatting sqref="I107:I112">
    <cfRule type="duplicateValues" dxfId="1448" priority="2069"/>
    <cfRule type="duplicateValues" dxfId="1447" priority="2070"/>
  </conditionalFormatting>
  <conditionalFormatting sqref="I107:I112">
    <cfRule type="duplicateValues" dxfId="1446" priority="2068"/>
  </conditionalFormatting>
  <conditionalFormatting sqref="D106:D113">
    <cfRule type="duplicateValues" dxfId="1445" priority="2067"/>
  </conditionalFormatting>
  <conditionalFormatting sqref="D106:D113 D92:D94 D1:D6 D19:D21">
    <cfRule type="duplicateValues" dxfId="1444" priority="2064"/>
    <cfRule type="duplicateValues" dxfId="1443" priority="2065"/>
    <cfRule type="duplicateValues" dxfId="1442" priority="2066"/>
  </conditionalFormatting>
  <conditionalFormatting sqref="D106:D113 D92:D94 D1:D6 D19:D21">
    <cfRule type="duplicateValues" dxfId="1441" priority="2063"/>
  </conditionalFormatting>
  <conditionalFormatting sqref="D106:D113">
    <cfRule type="duplicateValues" dxfId="1440" priority="2062"/>
  </conditionalFormatting>
  <conditionalFormatting sqref="D106:D113 D92:D94 D1:D6 D19:D21">
    <cfRule type="duplicateValues" dxfId="1439" priority="2060"/>
    <cfRule type="duplicateValues" dxfId="1438" priority="2061"/>
  </conditionalFormatting>
  <conditionalFormatting sqref="D106:D113 D1:D6 D92:D94 D19:D21">
    <cfRule type="duplicateValues" dxfId="1437" priority="2059"/>
  </conditionalFormatting>
  <conditionalFormatting sqref="D106:D113 D1:D6 D92:D94 D19:D21">
    <cfRule type="duplicateValues" dxfId="1436" priority="2056"/>
    <cfRule type="duplicateValues" dxfId="1435" priority="2057"/>
    <cfRule type="duplicateValues" dxfId="1434" priority="2058"/>
  </conditionalFormatting>
  <conditionalFormatting sqref="D106:D113">
    <cfRule type="duplicateValues" dxfId="1433" priority="2054"/>
    <cfRule type="duplicateValues" dxfId="1432" priority="2055"/>
  </conditionalFormatting>
  <conditionalFormatting sqref="D106:D113 D1:D6 D92:D94 D19:D21">
    <cfRule type="duplicateValues" dxfId="1431" priority="2052"/>
    <cfRule type="duplicateValues" dxfId="1430" priority="2053"/>
  </conditionalFormatting>
  <conditionalFormatting sqref="D105:D113 D1:D6 D92:D94 D19:D21">
    <cfRule type="duplicateValues" dxfId="1429" priority="2051"/>
  </conditionalFormatting>
  <conditionalFormatting sqref="D1313">
    <cfRule type="duplicateValues" dxfId="1428" priority="2050"/>
  </conditionalFormatting>
  <conditionalFormatting sqref="D1313">
    <cfRule type="duplicateValues" dxfId="1427" priority="2048"/>
    <cfRule type="duplicateValues" dxfId="1426" priority="2049"/>
  </conditionalFormatting>
  <conditionalFormatting sqref="D1313">
    <cfRule type="duplicateValues" dxfId="1425" priority="2045"/>
    <cfRule type="duplicateValues" dxfId="1424" priority="2046"/>
    <cfRule type="duplicateValues" dxfId="1423" priority="2047"/>
  </conditionalFormatting>
  <conditionalFormatting sqref="D1313">
    <cfRule type="duplicateValues" dxfId="1422" priority="2041"/>
    <cfRule type="duplicateValues" dxfId="1421" priority="2042"/>
    <cfRule type="duplicateValues" dxfId="1420" priority="2043"/>
    <cfRule type="duplicateValues" dxfId="1419" priority="2044"/>
  </conditionalFormatting>
  <conditionalFormatting sqref="D1313">
    <cfRule type="duplicateValues" dxfId="1418" priority="2036"/>
    <cfRule type="duplicateValues" dxfId="1417" priority="2037"/>
    <cfRule type="duplicateValues" dxfId="1416" priority="2038"/>
    <cfRule type="duplicateValues" dxfId="1415" priority="2039"/>
    <cfRule type="duplicateValues" dxfId="1414" priority="2040"/>
  </conditionalFormatting>
  <conditionalFormatting sqref="D1313:D1315">
    <cfRule type="duplicateValues" dxfId="1413" priority="2035"/>
  </conditionalFormatting>
  <conditionalFormatting sqref="D1313:D1315">
    <cfRule type="duplicateValues" dxfId="1412" priority="2034"/>
  </conditionalFormatting>
  <conditionalFormatting sqref="D1313:D1315">
    <cfRule type="duplicateValues" dxfId="1411" priority="2033"/>
  </conditionalFormatting>
  <conditionalFormatting sqref="D1313:D1315">
    <cfRule type="duplicateValues" dxfId="1410" priority="2031"/>
    <cfRule type="duplicateValues" dxfId="1409" priority="2032"/>
  </conditionalFormatting>
  <conditionalFormatting sqref="D1313:D1315">
    <cfRule type="duplicateValues" dxfId="1408" priority="2030"/>
  </conditionalFormatting>
  <conditionalFormatting sqref="D1313:D1315">
    <cfRule type="duplicateValues" dxfId="1407" priority="2029"/>
  </conditionalFormatting>
  <conditionalFormatting sqref="D1313:D1315">
    <cfRule type="duplicateValues" dxfId="1406" priority="2028"/>
  </conditionalFormatting>
  <conditionalFormatting sqref="D1313:D1315">
    <cfRule type="duplicateValues" dxfId="1405" priority="2027"/>
  </conditionalFormatting>
  <conditionalFormatting sqref="D1313:D1315">
    <cfRule type="duplicateValues" dxfId="1404" priority="2026"/>
  </conditionalFormatting>
  <conditionalFormatting sqref="D1313:D1315">
    <cfRule type="duplicateValues" dxfId="1403" priority="2025"/>
  </conditionalFormatting>
  <conditionalFormatting sqref="D1313:D1315">
    <cfRule type="duplicateValues" dxfId="1402" priority="2024"/>
  </conditionalFormatting>
  <conditionalFormatting sqref="D1313:D1315">
    <cfRule type="duplicateValues" dxfId="1401" priority="2023"/>
  </conditionalFormatting>
  <conditionalFormatting sqref="D1313:D1315">
    <cfRule type="duplicateValues" dxfId="1400" priority="2022"/>
  </conditionalFormatting>
  <conditionalFormatting sqref="D1326:D1327">
    <cfRule type="duplicateValues" dxfId="1399" priority="2021"/>
  </conditionalFormatting>
  <conditionalFormatting sqref="D1326:D1327">
    <cfRule type="duplicateValues" dxfId="1398" priority="2017"/>
    <cfRule type="duplicateValues" dxfId="1397" priority="2018"/>
    <cfRule type="duplicateValues" dxfId="1396" priority="2019"/>
    <cfRule type="duplicateValues" dxfId="1395" priority="2020"/>
  </conditionalFormatting>
  <conditionalFormatting sqref="D1326:D1327">
    <cfRule type="duplicateValues" dxfId="1394" priority="2015"/>
    <cfRule type="duplicateValues" dxfId="1393" priority="2016"/>
  </conditionalFormatting>
  <conditionalFormatting sqref="D1326:D1327">
    <cfRule type="duplicateValues" dxfId="1392" priority="2012"/>
    <cfRule type="duplicateValues" dxfId="1391" priority="2013"/>
    <cfRule type="duplicateValues" dxfId="1390" priority="2014"/>
  </conditionalFormatting>
  <conditionalFormatting sqref="D1325:D1327">
    <cfRule type="duplicateValues" dxfId="1389" priority="2011"/>
  </conditionalFormatting>
  <conditionalFormatting sqref="D1325:D1327">
    <cfRule type="duplicateValues" dxfId="1388" priority="2009"/>
    <cfRule type="duplicateValues" dxfId="1387" priority="2010"/>
  </conditionalFormatting>
  <conditionalFormatting sqref="D1325:D1327">
    <cfRule type="duplicateValues" dxfId="1386" priority="2008"/>
  </conditionalFormatting>
  <conditionalFormatting sqref="D1325:D1327">
    <cfRule type="duplicateValues" dxfId="1385" priority="2005"/>
    <cfRule type="duplicateValues" dxfId="1384" priority="2006"/>
    <cfRule type="duplicateValues" dxfId="1383" priority="2007"/>
  </conditionalFormatting>
  <conditionalFormatting sqref="D1325:D1327">
    <cfRule type="duplicateValues" dxfId="1382" priority="2001"/>
    <cfRule type="duplicateValues" dxfId="1381" priority="2002"/>
    <cfRule type="duplicateValues" dxfId="1380" priority="2003"/>
    <cfRule type="duplicateValues" dxfId="1379" priority="2004"/>
  </conditionalFormatting>
  <conditionalFormatting sqref="D1325:D1327">
    <cfRule type="duplicateValues" dxfId="1378" priority="2000"/>
  </conditionalFormatting>
  <conditionalFormatting sqref="D1325:D1327">
    <cfRule type="duplicateValues" dxfId="1377" priority="1999"/>
  </conditionalFormatting>
  <conditionalFormatting sqref="D1325:D1327">
    <cfRule type="duplicateValues" dxfId="1376" priority="1998"/>
  </conditionalFormatting>
  <conditionalFormatting sqref="D1325:D1327">
    <cfRule type="duplicateValues" dxfId="1375" priority="1996"/>
    <cfRule type="duplicateValues" dxfId="1374" priority="1997"/>
  </conditionalFormatting>
  <conditionalFormatting sqref="D1325">
    <cfRule type="duplicateValues" dxfId="1373" priority="1995"/>
  </conditionalFormatting>
  <conditionalFormatting sqref="D1325">
    <cfRule type="duplicateValues" dxfId="1372" priority="1991"/>
    <cfRule type="duplicateValues" dxfId="1371" priority="1992"/>
    <cfRule type="duplicateValues" dxfId="1370" priority="1993"/>
    <cfRule type="duplicateValues" dxfId="1369" priority="1994"/>
  </conditionalFormatting>
  <conditionalFormatting sqref="D1325">
    <cfRule type="duplicateValues" dxfId="1368" priority="1989"/>
    <cfRule type="duplicateValues" dxfId="1367" priority="1990"/>
  </conditionalFormatting>
  <conditionalFormatting sqref="D1325">
    <cfRule type="duplicateValues" dxfId="1366" priority="1986"/>
    <cfRule type="duplicateValues" dxfId="1365" priority="1987"/>
    <cfRule type="duplicateValues" dxfId="1364" priority="1988"/>
  </conditionalFormatting>
  <conditionalFormatting sqref="D1325:D1327 D1313:D1315">
    <cfRule type="duplicateValues" dxfId="1363" priority="1985"/>
  </conditionalFormatting>
  <conditionalFormatting sqref="D1325:D1327">
    <cfRule type="duplicateValues" dxfId="1362" priority="1984"/>
  </conditionalFormatting>
  <conditionalFormatting sqref="D1318">
    <cfRule type="duplicateValues" dxfId="1361" priority="1983"/>
  </conditionalFormatting>
  <conditionalFormatting sqref="D1318">
    <cfRule type="duplicateValues" dxfId="1360" priority="1979"/>
    <cfRule type="duplicateValues" dxfId="1359" priority="1980"/>
    <cfRule type="duplicateValues" dxfId="1358" priority="1981"/>
    <cfRule type="duplicateValues" dxfId="1357" priority="1982"/>
  </conditionalFormatting>
  <conditionalFormatting sqref="D1318">
    <cfRule type="duplicateValues" dxfId="1356" priority="1977"/>
    <cfRule type="duplicateValues" dxfId="1355" priority="1978"/>
  </conditionalFormatting>
  <conditionalFormatting sqref="D1318">
    <cfRule type="duplicateValues" dxfId="1354" priority="1974"/>
    <cfRule type="duplicateValues" dxfId="1353" priority="1975"/>
    <cfRule type="duplicateValues" dxfId="1352" priority="1976"/>
  </conditionalFormatting>
  <conditionalFormatting sqref="D1317:D1318">
    <cfRule type="duplicateValues" dxfId="1351" priority="1973"/>
  </conditionalFormatting>
  <conditionalFormatting sqref="D1317:D1318">
    <cfRule type="duplicateValues" dxfId="1350" priority="1971"/>
    <cfRule type="duplicateValues" dxfId="1349" priority="1972"/>
  </conditionalFormatting>
  <conditionalFormatting sqref="D1317:D1318">
    <cfRule type="duplicateValues" dxfId="1348" priority="1970"/>
  </conditionalFormatting>
  <conditionalFormatting sqref="D1317:D1318">
    <cfRule type="duplicateValues" dxfId="1347" priority="1967"/>
    <cfRule type="duplicateValues" dxfId="1346" priority="1968"/>
    <cfRule type="duplicateValues" dxfId="1345" priority="1969"/>
  </conditionalFormatting>
  <conditionalFormatting sqref="D1317:D1318">
    <cfRule type="duplicateValues" dxfId="1344" priority="1963"/>
    <cfRule type="duplicateValues" dxfId="1343" priority="1964"/>
    <cfRule type="duplicateValues" dxfId="1342" priority="1965"/>
    <cfRule type="duplicateValues" dxfId="1341" priority="1966"/>
  </conditionalFormatting>
  <conditionalFormatting sqref="D1317:D1318">
    <cfRule type="duplicateValues" dxfId="1340" priority="1962"/>
  </conditionalFormatting>
  <conditionalFormatting sqref="D1317:D1318">
    <cfRule type="duplicateValues" dxfId="1339" priority="1961"/>
  </conditionalFormatting>
  <conditionalFormatting sqref="D1316">
    <cfRule type="duplicateValues" dxfId="1338" priority="1960"/>
  </conditionalFormatting>
  <conditionalFormatting sqref="D1316">
    <cfRule type="duplicateValues" dxfId="1337" priority="1959"/>
  </conditionalFormatting>
  <conditionalFormatting sqref="D1316">
    <cfRule type="duplicateValues" dxfId="1336" priority="1958"/>
  </conditionalFormatting>
  <conditionalFormatting sqref="D1316">
    <cfRule type="duplicateValues" dxfId="1335" priority="1957"/>
  </conditionalFormatting>
  <conditionalFormatting sqref="D1316:D1318">
    <cfRule type="duplicateValues" dxfId="1334" priority="1956"/>
  </conditionalFormatting>
  <conditionalFormatting sqref="D1316:D1318">
    <cfRule type="duplicateValues" dxfId="1333" priority="1954"/>
    <cfRule type="duplicateValues" dxfId="1332" priority="1955"/>
  </conditionalFormatting>
  <conditionalFormatting sqref="D1317">
    <cfRule type="duplicateValues" dxfId="1331" priority="1953"/>
  </conditionalFormatting>
  <conditionalFormatting sqref="D1317">
    <cfRule type="duplicateValues" dxfId="1330" priority="1949"/>
    <cfRule type="duplicateValues" dxfId="1329" priority="1950"/>
    <cfRule type="duplicateValues" dxfId="1328" priority="1951"/>
    <cfRule type="duplicateValues" dxfId="1327" priority="1952"/>
  </conditionalFormatting>
  <conditionalFormatting sqref="D1317">
    <cfRule type="duplicateValues" dxfId="1326" priority="1947"/>
    <cfRule type="duplicateValues" dxfId="1325" priority="1948"/>
  </conditionalFormatting>
  <conditionalFormatting sqref="D1317">
    <cfRule type="duplicateValues" dxfId="1324" priority="1944"/>
    <cfRule type="duplicateValues" dxfId="1323" priority="1945"/>
    <cfRule type="duplicateValues" dxfId="1322" priority="1946"/>
  </conditionalFormatting>
  <conditionalFormatting sqref="D1316:D1318">
    <cfRule type="duplicateValues" dxfId="1321" priority="1941"/>
    <cfRule type="duplicateValues" dxfId="1320" priority="1942"/>
    <cfRule type="duplicateValues" dxfId="1319" priority="1943"/>
  </conditionalFormatting>
  <conditionalFormatting sqref="D1322">
    <cfRule type="duplicateValues" dxfId="1318" priority="1939"/>
    <cfRule type="duplicateValues" dxfId="1317" priority="1940"/>
  </conditionalFormatting>
  <conditionalFormatting sqref="D1322">
    <cfRule type="duplicateValues" dxfId="1316" priority="1938"/>
  </conditionalFormatting>
  <conditionalFormatting sqref="D1322">
    <cfRule type="duplicateValues" dxfId="1315" priority="1937"/>
  </conditionalFormatting>
  <conditionalFormatting sqref="D1322">
    <cfRule type="duplicateValues" dxfId="1314" priority="1936"/>
  </conditionalFormatting>
  <conditionalFormatting sqref="D1322">
    <cfRule type="duplicateValues" dxfId="1313" priority="1935"/>
  </conditionalFormatting>
  <conditionalFormatting sqref="D1322">
    <cfRule type="duplicateValues" dxfId="1312" priority="1934"/>
  </conditionalFormatting>
  <conditionalFormatting sqref="D1322">
    <cfRule type="duplicateValues" dxfId="1311" priority="1930"/>
    <cfRule type="duplicateValues" dxfId="1310" priority="1931"/>
    <cfRule type="duplicateValues" dxfId="1309" priority="1932"/>
    <cfRule type="duplicateValues" dxfId="1308" priority="1933"/>
  </conditionalFormatting>
  <conditionalFormatting sqref="D1322">
    <cfRule type="duplicateValues" dxfId="1307" priority="1928"/>
    <cfRule type="duplicateValues" dxfId="1306" priority="1929"/>
  </conditionalFormatting>
  <conditionalFormatting sqref="D1322">
    <cfRule type="duplicateValues" dxfId="1305" priority="1925"/>
    <cfRule type="duplicateValues" dxfId="1304" priority="1926"/>
    <cfRule type="duplicateValues" dxfId="1303" priority="1927"/>
  </conditionalFormatting>
  <conditionalFormatting sqref="D1322">
    <cfRule type="duplicateValues" dxfId="1302" priority="1924"/>
  </conditionalFormatting>
  <conditionalFormatting sqref="D1322">
    <cfRule type="duplicateValues" dxfId="1301" priority="1923"/>
  </conditionalFormatting>
  <conditionalFormatting sqref="D1322">
    <cfRule type="duplicateValues" dxfId="1300" priority="1922"/>
  </conditionalFormatting>
  <conditionalFormatting sqref="D1322">
    <cfRule type="duplicateValues" dxfId="1299" priority="1921"/>
  </conditionalFormatting>
  <conditionalFormatting sqref="D1322">
    <cfRule type="duplicateValues" dxfId="1298" priority="1920"/>
  </conditionalFormatting>
  <conditionalFormatting sqref="D1322">
    <cfRule type="duplicateValues" dxfId="1297" priority="1919"/>
  </conditionalFormatting>
  <conditionalFormatting sqref="D1322">
    <cfRule type="duplicateValues" dxfId="1296" priority="1918"/>
  </conditionalFormatting>
  <conditionalFormatting sqref="D1322">
    <cfRule type="duplicateValues" dxfId="1295" priority="1917"/>
  </conditionalFormatting>
  <conditionalFormatting sqref="D1322">
    <cfRule type="duplicateValues" dxfId="1294" priority="1914"/>
    <cfRule type="duplicateValues" dxfId="1293" priority="1915"/>
    <cfRule type="duplicateValues" dxfId="1292" priority="1916"/>
  </conditionalFormatting>
  <conditionalFormatting sqref="D1322">
    <cfRule type="duplicateValues" dxfId="1291" priority="1913"/>
  </conditionalFormatting>
  <conditionalFormatting sqref="D1322">
    <cfRule type="duplicateValues" dxfId="1290" priority="1912"/>
  </conditionalFormatting>
  <conditionalFormatting sqref="D1322">
    <cfRule type="duplicateValues" dxfId="1289" priority="1911"/>
  </conditionalFormatting>
  <conditionalFormatting sqref="D1322">
    <cfRule type="duplicateValues" dxfId="1288" priority="1910"/>
  </conditionalFormatting>
  <conditionalFormatting sqref="D1322">
    <cfRule type="duplicateValues" dxfId="1287" priority="1909"/>
  </conditionalFormatting>
  <conditionalFormatting sqref="D1322">
    <cfRule type="duplicateValues" dxfId="1286" priority="1908"/>
  </conditionalFormatting>
  <conditionalFormatting sqref="D1322">
    <cfRule type="duplicateValues" dxfId="1285" priority="1907"/>
  </conditionalFormatting>
  <conditionalFormatting sqref="D1322">
    <cfRule type="duplicateValues" dxfId="1284" priority="1906"/>
  </conditionalFormatting>
  <conditionalFormatting sqref="D1322">
    <cfRule type="duplicateValues" dxfId="1283" priority="1905"/>
  </conditionalFormatting>
  <conditionalFormatting sqref="D1322">
    <cfRule type="duplicateValues" dxfId="1282" priority="1904"/>
  </conditionalFormatting>
  <conditionalFormatting sqref="D1322">
    <cfRule type="duplicateValues" dxfId="1281" priority="1902"/>
    <cfRule type="duplicateValues" dxfId="1280" priority="1903"/>
  </conditionalFormatting>
  <conditionalFormatting sqref="D1322">
    <cfRule type="duplicateValues" dxfId="1279" priority="1901"/>
  </conditionalFormatting>
  <conditionalFormatting sqref="D1322">
    <cfRule type="duplicateValues" dxfId="1278" priority="1900"/>
  </conditionalFormatting>
  <conditionalFormatting sqref="D1322">
    <cfRule type="duplicateValues" dxfId="1277" priority="1899"/>
  </conditionalFormatting>
  <conditionalFormatting sqref="D1322">
    <cfRule type="duplicateValues" dxfId="1276" priority="1898"/>
  </conditionalFormatting>
  <conditionalFormatting sqref="D1322">
    <cfRule type="duplicateValues" dxfId="1275" priority="1897"/>
  </conditionalFormatting>
  <conditionalFormatting sqref="D1322">
    <cfRule type="duplicateValues" dxfId="1274" priority="1896"/>
  </conditionalFormatting>
  <conditionalFormatting sqref="D1322">
    <cfRule type="duplicateValues" dxfId="1273" priority="1895"/>
  </conditionalFormatting>
  <conditionalFormatting sqref="D1322">
    <cfRule type="duplicateValues" dxfId="1272" priority="1892"/>
    <cfRule type="duplicateValues" dxfId="1271" priority="1893"/>
    <cfRule type="duplicateValues" dxfId="1270" priority="1894"/>
  </conditionalFormatting>
  <conditionalFormatting sqref="D1316:D1323">
    <cfRule type="duplicateValues" dxfId="1269" priority="1890"/>
    <cfRule type="duplicateValues" dxfId="1268" priority="1891"/>
  </conditionalFormatting>
  <conditionalFormatting sqref="D1319:D1321">
    <cfRule type="duplicateValues" dxfId="1267" priority="1889"/>
  </conditionalFormatting>
  <conditionalFormatting sqref="D1319:D1321">
    <cfRule type="duplicateValues" dxfId="1266" priority="1887"/>
    <cfRule type="duplicateValues" dxfId="1265" priority="1888"/>
  </conditionalFormatting>
  <conditionalFormatting sqref="D1319:D1321">
    <cfRule type="duplicateValues" dxfId="1264" priority="1884"/>
    <cfRule type="duplicateValues" dxfId="1263" priority="1885"/>
    <cfRule type="duplicateValues" dxfId="1262" priority="1886"/>
  </conditionalFormatting>
  <conditionalFormatting sqref="D1319:D1321 D1323">
    <cfRule type="duplicateValues" dxfId="1261" priority="1882"/>
    <cfRule type="duplicateValues" dxfId="1260" priority="1883"/>
  </conditionalFormatting>
  <conditionalFormatting sqref="D1319:D1321 D1323">
    <cfRule type="duplicateValues" dxfId="1259" priority="1881"/>
  </conditionalFormatting>
  <conditionalFormatting sqref="D1319:D1321 D1323">
    <cfRule type="duplicateValues" dxfId="1258" priority="1877"/>
    <cfRule type="duplicateValues" dxfId="1257" priority="1878"/>
    <cfRule type="duplicateValues" dxfId="1256" priority="1879"/>
    <cfRule type="duplicateValues" dxfId="1255" priority="1880"/>
  </conditionalFormatting>
  <conditionalFormatting sqref="D1319:D1321 D1323">
    <cfRule type="duplicateValues" dxfId="1254" priority="1874"/>
    <cfRule type="duplicateValues" dxfId="1253" priority="1875"/>
    <cfRule type="duplicateValues" dxfId="1252" priority="1876"/>
  </conditionalFormatting>
  <conditionalFormatting sqref="D1324">
    <cfRule type="duplicateValues" dxfId="1251" priority="1872"/>
    <cfRule type="duplicateValues" dxfId="1250" priority="1873"/>
  </conditionalFormatting>
  <conditionalFormatting sqref="D1324">
    <cfRule type="duplicateValues" dxfId="1249" priority="1871"/>
  </conditionalFormatting>
  <conditionalFormatting sqref="D1324">
    <cfRule type="duplicateValues" dxfId="1248" priority="1867"/>
    <cfRule type="duplicateValues" dxfId="1247" priority="1868"/>
    <cfRule type="duplicateValues" dxfId="1246" priority="1869"/>
    <cfRule type="duplicateValues" dxfId="1245" priority="1870"/>
  </conditionalFormatting>
  <conditionalFormatting sqref="D1324">
    <cfRule type="duplicateValues" dxfId="1244" priority="1864"/>
    <cfRule type="duplicateValues" dxfId="1243" priority="1865"/>
    <cfRule type="duplicateValues" dxfId="1242" priority="1866"/>
  </conditionalFormatting>
  <conditionalFormatting sqref="D1313:D1315 D1325:D1327">
    <cfRule type="duplicateValues" dxfId="1241" priority="1863"/>
  </conditionalFormatting>
  <conditionalFormatting sqref="D1231:D1234">
    <cfRule type="duplicateValues" dxfId="1240" priority="1862"/>
  </conditionalFormatting>
  <conditionalFormatting sqref="D1236">
    <cfRule type="duplicateValues" dxfId="1239" priority="1861"/>
  </conditionalFormatting>
  <conditionalFormatting sqref="D1231:D1234">
    <cfRule type="duplicateValues" dxfId="1238" priority="1859"/>
    <cfRule type="duplicateValues" dxfId="1237" priority="1860"/>
  </conditionalFormatting>
  <conditionalFormatting sqref="D1236">
    <cfRule type="duplicateValues" dxfId="1236" priority="1858"/>
  </conditionalFormatting>
  <conditionalFormatting sqref="D1236">
    <cfRule type="duplicateValues" dxfId="1235" priority="1854"/>
    <cfRule type="duplicateValues" dxfId="1234" priority="1855"/>
    <cfRule type="duplicateValues" dxfId="1233" priority="1856"/>
    <cfRule type="duplicateValues" dxfId="1232" priority="1857"/>
  </conditionalFormatting>
  <conditionalFormatting sqref="D1236">
    <cfRule type="duplicateValues" dxfId="1231" priority="1852"/>
    <cfRule type="duplicateValues" dxfId="1230" priority="1853"/>
  </conditionalFormatting>
  <conditionalFormatting sqref="D1236">
    <cfRule type="duplicateValues" dxfId="1229" priority="1849"/>
    <cfRule type="duplicateValues" dxfId="1228" priority="1850"/>
    <cfRule type="duplicateValues" dxfId="1227" priority="1851"/>
  </conditionalFormatting>
  <conditionalFormatting sqref="D1236">
    <cfRule type="duplicateValues" dxfId="1226" priority="1847"/>
    <cfRule type="duplicateValues" dxfId="1225" priority="1848"/>
  </conditionalFormatting>
  <conditionalFormatting sqref="D1236">
    <cfRule type="duplicateValues" dxfId="1224" priority="1846"/>
  </conditionalFormatting>
  <conditionalFormatting sqref="D1236">
    <cfRule type="duplicateValues" dxfId="1223" priority="1843"/>
    <cfRule type="duplicateValues" dxfId="1222" priority="1844"/>
    <cfRule type="duplicateValues" dxfId="1221" priority="1845"/>
  </conditionalFormatting>
  <conditionalFormatting sqref="D1231:D1234">
    <cfRule type="duplicateValues" dxfId="1220" priority="1842"/>
  </conditionalFormatting>
  <conditionalFormatting sqref="D1231:D1234">
    <cfRule type="duplicateValues" dxfId="1219" priority="1841"/>
  </conditionalFormatting>
  <conditionalFormatting sqref="D1231:D1234">
    <cfRule type="duplicateValues" dxfId="1218" priority="1840"/>
  </conditionalFormatting>
  <conditionalFormatting sqref="D1231:D1234">
    <cfRule type="duplicateValues" dxfId="1217" priority="1839"/>
  </conditionalFormatting>
  <conditionalFormatting sqref="D1235">
    <cfRule type="duplicateValues" dxfId="1216" priority="1837"/>
    <cfRule type="duplicateValues" dxfId="1215" priority="1838"/>
  </conditionalFormatting>
  <conditionalFormatting sqref="D1235">
    <cfRule type="duplicateValues" dxfId="1214" priority="1836"/>
  </conditionalFormatting>
  <conditionalFormatting sqref="D1235">
    <cfRule type="duplicateValues" dxfId="1213" priority="1835"/>
  </conditionalFormatting>
  <conditionalFormatting sqref="D1235">
    <cfRule type="duplicateValues" dxfId="1212" priority="1834"/>
  </conditionalFormatting>
  <conditionalFormatting sqref="D1235">
    <cfRule type="duplicateValues" dxfId="1211" priority="1833"/>
  </conditionalFormatting>
  <conditionalFormatting sqref="D1235">
    <cfRule type="duplicateValues" dxfId="1210" priority="1832"/>
  </conditionalFormatting>
  <conditionalFormatting sqref="D1235">
    <cfRule type="duplicateValues" dxfId="1209" priority="1828"/>
    <cfRule type="duplicateValues" dxfId="1208" priority="1829"/>
    <cfRule type="duplicateValues" dxfId="1207" priority="1830"/>
    <cfRule type="duplicateValues" dxfId="1206" priority="1831"/>
  </conditionalFormatting>
  <conditionalFormatting sqref="D1235">
    <cfRule type="duplicateValues" dxfId="1205" priority="1826"/>
    <cfRule type="duplicateValues" dxfId="1204" priority="1827"/>
  </conditionalFormatting>
  <conditionalFormatting sqref="D1235">
    <cfRule type="duplicateValues" dxfId="1203" priority="1823"/>
    <cfRule type="duplicateValues" dxfId="1202" priority="1824"/>
    <cfRule type="duplicateValues" dxfId="1201" priority="1825"/>
  </conditionalFormatting>
  <conditionalFormatting sqref="D1235">
    <cfRule type="duplicateValues" dxfId="1200" priority="1822"/>
  </conditionalFormatting>
  <conditionalFormatting sqref="D1235">
    <cfRule type="duplicateValues" dxfId="1199" priority="1821"/>
  </conditionalFormatting>
  <conditionalFormatting sqref="D1235">
    <cfRule type="duplicateValues" dxfId="1198" priority="1820"/>
  </conditionalFormatting>
  <conditionalFormatting sqref="D1235">
    <cfRule type="duplicateValues" dxfId="1197" priority="1819"/>
  </conditionalFormatting>
  <conditionalFormatting sqref="D1235">
    <cfRule type="duplicateValues" dxfId="1196" priority="1818"/>
  </conditionalFormatting>
  <conditionalFormatting sqref="D1235">
    <cfRule type="duplicateValues" dxfId="1195" priority="1817"/>
  </conditionalFormatting>
  <conditionalFormatting sqref="D1235">
    <cfRule type="duplicateValues" dxfId="1194" priority="1816"/>
  </conditionalFormatting>
  <conditionalFormatting sqref="D1235">
    <cfRule type="duplicateValues" dxfId="1193" priority="1815"/>
  </conditionalFormatting>
  <conditionalFormatting sqref="D1235">
    <cfRule type="duplicateValues" dxfId="1192" priority="1812"/>
    <cfRule type="duplicateValues" dxfId="1191" priority="1813"/>
    <cfRule type="duplicateValues" dxfId="1190" priority="1814"/>
  </conditionalFormatting>
  <conditionalFormatting sqref="D1235">
    <cfRule type="duplicateValues" dxfId="1189" priority="1811"/>
  </conditionalFormatting>
  <conditionalFormatting sqref="D1235">
    <cfRule type="duplicateValues" dxfId="1188" priority="1810"/>
  </conditionalFormatting>
  <conditionalFormatting sqref="D1235">
    <cfRule type="duplicateValues" dxfId="1187" priority="1809"/>
  </conditionalFormatting>
  <conditionalFormatting sqref="D1235">
    <cfRule type="duplicateValues" dxfId="1186" priority="1808"/>
  </conditionalFormatting>
  <conditionalFormatting sqref="D1235">
    <cfRule type="duplicateValues" dxfId="1185" priority="1807"/>
  </conditionalFormatting>
  <conditionalFormatting sqref="D1235">
    <cfRule type="duplicateValues" dxfId="1184" priority="1806"/>
  </conditionalFormatting>
  <conditionalFormatting sqref="D1235">
    <cfRule type="duplicateValues" dxfId="1183" priority="1805"/>
  </conditionalFormatting>
  <conditionalFormatting sqref="D1235">
    <cfRule type="duplicateValues" dxfId="1182" priority="1804"/>
  </conditionalFormatting>
  <conditionalFormatting sqref="D1235">
    <cfRule type="duplicateValues" dxfId="1181" priority="1803"/>
  </conditionalFormatting>
  <conditionalFormatting sqref="D1235">
    <cfRule type="duplicateValues" dxfId="1180" priority="1802"/>
  </conditionalFormatting>
  <conditionalFormatting sqref="D1235">
    <cfRule type="duplicateValues" dxfId="1179" priority="1800"/>
    <cfRule type="duplicateValues" dxfId="1178" priority="1801"/>
  </conditionalFormatting>
  <conditionalFormatting sqref="D1235">
    <cfRule type="duplicateValues" dxfId="1177" priority="1799"/>
  </conditionalFormatting>
  <conditionalFormatting sqref="D1235">
    <cfRule type="duplicateValues" dxfId="1176" priority="1798"/>
  </conditionalFormatting>
  <conditionalFormatting sqref="D1235">
    <cfRule type="duplicateValues" dxfId="1175" priority="1797"/>
  </conditionalFormatting>
  <conditionalFormatting sqref="D1235">
    <cfRule type="duplicateValues" dxfId="1174" priority="1796"/>
  </conditionalFormatting>
  <conditionalFormatting sqref="D1235">
    <cfRule type="duplicateValues" dxfId="1173" priority="1795"/>
  </conditionalFormatting>
  <conditionalFormatting sqref="D1235">
    <cfRule type="duplicateValues" dxfId="1172" priority="1794"/>
  </conditionalFormatting>
  <conditionalFormatting sqref="D1235">
    <cfRule type="duplicateValues" dxfId="1171" priority="1793"/>
  </conditionalFormatting>
  <conditionalFormatting sqref="D1235">
    <cfRule type="duplicateValues" dxfId="1170" priority="1790"/>
    <cfRule type="duplicateValues" dxfId="1169" priority="1791"/>
    <cfRule type="duplicateValues" dxfId="1168" priority="1792"/>
  </conditionalFormatting>
  <conditionalFormatting sqref="D1275:D1276">
    <cfRule type="duplicateValues" dxfId="1167" priority="1788"/>
    <cfRule type="duplicateValues" dxfId="1166" priority="1789"/>
  </conditionalFormatting>
  <conditionalFormatting sqref="D1275:D1276">
    <cfRule type="duplicateValues" dxfId="1165" priority="1787"/>
  </conditionalFormatting>
  <conditionalFormatting sqref="D1275:D1276">
    <cfRule type="duplicateValues" dxfId="1164" priority="1786"/>
  </conditionalFormatting>
  <conditionalFormatting sqref="D1275:D1276">
    <cfRule type="duplicateValues" dxfId="1163" priority="1785"/>
  </conditionalFormatting>
  <conditionalFormatting sqref="D1275:D1276">
    <cfRule type="duplicateValues" dxfId="1162" priority="1784"/>
  </conditionalFormatting>
  <conditionalFormatting sqref="D1275:D1276">
    <cfRule type="duplicateValues" dxfId="1161" priority="1783"/>
  </conditionalFormatting>
  <conditionalFormatting sqref="D1275:D1276">
    <cfRule type="duplicateValues" dxfId="1160" priority="1779"/>
    <cfRule type="duplicateValues" dxfId="1159" priority="1780"/>
    <cfRule type="duplicateValues" dxfId="1158" priority="1781"/>
    <cfRule type="duplicateValues" dxfId="1157" priority="1782"/>
  </conditionalFormatting>
  <conditionalFormatting sqref="D1275:D1276">
    <cfRule type="duplicateValues" dxfId="1156" priority="1777"/>
    <cfRule type="duplicateValues" dxfId="1155" priority="1778"/>
  </conditionalFormatting>
  <conditionalFormatting sqref="D1275:D1276">
    <cfRule type="duplicateValues" dxfId="1154" priority="1774"/>
    <cfRule type="duplicateValues" dxfId="1153" priority="1775"/>
    <cfRule type="duplicateValues" dxfId="1152" priority="1776"/>
  </conditionalFormatting>
  <conditionalFormatting sqref="D1275:D1276">
    <cfRule type="duplicateValues" dxfId="1151" priority="1773"/>
  </conditionalFormatting>
  <conditionalFormatting sqref="D1275:D1276">
    <cfRule type="duplicateValues" dxfId="1150" priority="1772"/>
  </conditionalFormatting>
  <conditionalFormatting sqref="D1275:D1276">
    <cfRule type="duplicateValues" dxfId="1149" priority="1771"/>
  </conditionalFormatting>
  <conditionalFormatting sqref="D1275:D1276">
    <cfRule type="duplicateValues" dxfId="1148" priority="1770"/>
  </conditionalFormatting>
  <conditionalFormatting sqref="D1275:D1276">
    <cfRule type="duplicateValues" dxfId="1147" priority="1769"/>
  </conditionalFormatting>
  <conditionalFormatting sqref="D1275:D1276">
    <cfRule type="duplicateValues" dxfId="1146" priority="1768"/>
  </conditionalFormatting>
  <conditionalFormatting sqref="D1275:D1276">
    <cfRule type="duplicateValues" dxfId="1145" priority="1767"/>
  </conditionalFormatting>
  <conditionalFormatting sqref="D1275:D1276">
    <cfRule type="duplicateValues" dxfId="1144" priority="1766"/>
  </conditionalFormatting>
  <conditionalFormatting sqref="D1275:D1276">
    <cfRule type="duplicateValues" dxfId="1143" priority="1763"/>
    <cfRule type="duplicateValues" dxfId="1142" priority="1764"/>
    <cfRule type="duplicateValues" dxfId="1141" priority="1765"/>
  </conditionalFormatting>
  <conditionalFormatting sqref="D1275:D1276">
    <cfRule type="duplicateValues" dxfId="1140" priority="1762"/>
  </conditionalFormatting>
  <conditionalFormatting sqref="D1275:D1276">
    <cfRule type="duplicateValues" dxfId="1139" priority="1761"/>
  </conditionalFormatting>
  <conditionalFormatting sqref="D1275:D1276">
    <cfRule type="duplicateValues" dxfId="1138" priority="1760"/>
  </conditionalFormatting>
  <conditionalFormatting sqref="D1275:D1276">
    <cfRule type="duplicateValues" dxfId="1137" priority="1759"/>
  </conditionalFormatting>
  <conditionalFormatting sqref="D1275:D1276">
    <cfRule type="duplicateValues" dxfId="1136" priority="1758"/>
  </conditionalFormatting>
  <conditionalFormatting sqref="D1275:D1276">
    <cfRule type="duplicateValues" dxfId="1135" priority="1757"/>
  </conditionalFormatting>
  <conditionalFormatting sqref="D1275:D1276">
    <cfRule type="duplicateValues" dxfId="1134" priority="1756"/>
  </conditionalFormatting>
  <conditionalFormatting sqref="D1275:D1276">
    <cfRule type="duplicateValues" dxfId="1133" priority="1755"/>
  </conditionalFormatting>
  <conditionalFormatting sqref="D1275:D1276">
    <cfRule type="duplicateValues" dxfId="1132" priority="1754"/>
  </conditionalFormatting>
  <conditionalFormatting sqref="D1275:D1276">
    <cfRule type="duplicateValues" dxfId="1131" priority="1753"/>
  </conditionalFormatting>
  <conditionalFormatting sqref="D1275:D1276">
    <cfRule type="duplicateValues" dxfId="1130" priority="1751"/>
    <cfRule type="duplicateValues" dxfId="1129" priority="1752"/>
  </conditionalFormatting>
  <conditionalFormatting sqref="D1275:D1276">
    <cfRule type="duplicateValues" dxfId="1128" priority="1750"/>
  </conditionalFormatting>
  <conditionalFormatting sqref="D1275:D1276">
    <cfRule type="duplicateValues" dxfId="1127" priority="1749"/>
  </conditionalFormatting>
  <conditionalFormatting sqref="D1275:D1276">
    <cfRule type="duplicateValues" dxfId="1126" priority="1748"/>
  </conditionalFormatting>
  <conditionalFormatting sqref="D1275:D1276">
    <cfRule type="duplicateValues" dxfId="1125" priority="1747"/>
  </conditionalFormatting>
  <conditionalFormatting sqref="D1275:D1276">
    <cfRule type="duplicateValues" dxfId="1124" priority="1746"/>
  </conditionalFormatting>
  <conditionalFormatting sqref="D1275:D1276">
    <cfRule type="duplicateValues" dxfId="1123" priority="1745"/>
  </conditionalFormatting>
  <conditionalFormatting sqref="D1275:D1276">
    <cfRule type="duplicateValues" dxfId="1122" priority="1744"/>
  </conditionalFormatting>
  <conditionalFormatting sqref="D1275:D1276">
    <cfRule type="duplicateValues" dxfId="1121" priority="1741"/>
    <cfRule type="duplicateValues" dxfId="1120" priority="1742"/>
    <cfRule type="duplicateValues" dxfId="1119" priority="1743"/>
  </conditionalFormatting>
  <conditionalFormatting sqref="D1275:D1276">
    <cfRule type="duplicateValues" dxfId="1118" priority="1739"/>
    <cfRule type="duplicateValues" dxfId="1117" priority="1740"/>
  </conditionalFormatting>
  <conditionalFormatting sqref="D1274">
    <cfRule type="duplicateValues" dxfId="1116" priority="1737"/>
    <cfRule type="duplicateValues" dxfId="1115" priority="1738"/>
  </conditionalFormatting>
  <conditionalFormatting sqref="D1274">
    <cfRule type="duplicateValues" dxfId="1114" priority="1736"/>
  </conditionalFormatting>
  <conditionalFormatting sqref="D1274">
    <cfRule type="duplicateValues" dxfId="1113" priority="1735"/>
  </conditionalFormatting>
  <conditionalFormatting sqref="D1274">
    <cfRule type="duplicateValues" dxfId="1112" priority="1734"/>
  </conditionalFormatting>
  <conditionalFormatting sqref="D1274">
    <cfRule type="duplicateValues" dxfId="1111" priority="1733"/>
  </conditionalFormatting>
  <conditionalFormatting sqref="D1274">
    <cfRule type="duplicateValues" dxfId="1110" priority="1732"/>
  </conditionalFormatting>
  <conditionalFormatting sqref="D1274">
    <cfRule type="duplicateValues" dxfId="1109" priority="1728"/>
    <cfRule type="duplicateValues" dxfId="1108" priority="1729"/>
    <cfRule type="duplicateValues" dxfId="1107" priority="1730"/>
    <cfRule type="duplicateValues" dxfId="1106" priority="1731"/>
  </conditionalFormatting>
  <conditionalFormatting sqref="D1274">
    <cfRule type="duplicateValues" dxfId="1105" priority="1726"/>
    <cfRule type="duplicateValues" dxfId="1104" priority="1727"/>
  </conditionalFormatting>
  <conditionalFormatting sqref="D1274">
    <cfRule type="duplicateValues" dxfId="1103" priority="1723"/>
    <cfRule type="duplicateValues" dxfId="1102" priority="1724"/>
    <cfRule type="duplicateValues" dxfId="1101" priority="1725"/>
  </conditionalFormatting>
  <conditionalFormatting sqref="D1274">
    <cfRule type="duplicateValues" dxfId="1100" priority="1722"/>
  </conditionalFormatting>
  <conditionalFormatting sqref="D1274">
    <cfRule type="duplicateValues" dxfId="1099" priority="1721"/>
  </conditionalFormatting>
  <conditionalFormatting sqref="D1274">
    <cfRule type="duplicateValues" dxfId="1098" priority="1720"/>
  </conditionalFormatting>
  <conditionalFormatting sqref="D1274">
    <cfRule type="duplicateValues" dxfId="1097" priority="1719"/>
  </conditionalFormatting>
  <conditionalFormatting sqref="D1274">
    <cfRule type="duplicateValues" dxfId="1096" priority="1718"/>
  </conditionalFormatting>
  <conditionalFormatting sqref="D1274">
    <cfRule type="duplicateValues" dxfId="1095" priority="1717"/>
  </conditionalFormatting>
  <conditionalFormatting sqref="D1274">
    <cfRule type="duplicateValues" dxfId="1094" priority="1716"/>
  </conditionalFormatting>
  <conditionalFormatting sqref="D1274">
    <cfRule type="duplicateValues" dxfId="1093" priority="1715"/>
  </conditionalFormatting>
  <conditionalFormatting sqref="D1274">
    <cfRule type="duplicateValues" dxfId="1092" priority="1712"/>
    <cfRule type="duplicateValues" dxfId="1091" priority="1713"/>
    <cfRule type="duplicateValues" dxfId="1090" priority="1714"/>
  </conditionalFormatting>
  <conditionalFormatting sqref="D1274">
    <cfRule type="duplicateValues" dxfId="1089" priority="1711"/>
  </conditionalFormatting>
  <conditionalFormatting sqref="D1274">
    <cfRule type="duplicateValues" dxfId="1088" priority="1710"/>
  </conditionalFormatting>
  <conditionalFormatting sqref="D1274">
    <cfRule type="duplicateValues" dxfId="1087" priority="1709"/>
  </conditionalFormatting>
  <conditionalFormatting sqref="D1274">
    <cfRule type="duplicateValues" dxfId="1086" priority="1708"/>
  </conditionalFormatting>
  <conditionalFormatting sqref="D1274">
    <cfRule type="duplicateValues" dxfId="1085" priority="1707"/>
  </conditionalFormatting>
  <conditionalFormatting sqref="D1274">
    <cfRule type="duplicateValues" dxfId="1084" priority="1706"/>
  </conditionalFormatting>
  <conditionalFormatting sqref="D1274">
    <cfRule type="duplicateValues" dxfId="1083" priority="1705"/>
  </conditionalFormatting>
  <conditionalFormatting sqref="D1274">
    <cfRule type="duplicateValues" dxfId="1082" priority="1704"/>
  </conditionalFormatting>
  <conditionalFormatting sqref="D1274">
    <cfRule type="duplicateValues" dxfId="1081" priority="1703"/>
  </conditionalFormatting>
  <conditionalFormatting sqref="D1274">
    <cfRule type="duplicateValues" dxfId="1080" priority="1702"/>
  </conditionalFormatting>
  <conditionalFormatting sqref="D1274">
    <cfRule type="duplicateValues" dxfId="1079" priority="1700"/>
    <cfRule type="duplicateValues" dxfId="1078" priority="1701"/>
  </conditionalFormatting>
  <conditionalFormatting sqref="D1274">
    <cfRule type="duplicateValues" dxfId="1077" priority="1699"/>
  </conditionalFormatting>
  <conditionalFormatting sqref="D1274">
    <cfRule type="duplicateValues" dxfId="1076" priority="1698"/>
  </conditionalFormatting>
  <conditionalFormatting sqref="D1274">
    <cfRule type="duplicateValues" dxfId="1075" priority="1697"/>
  </conditionalFormatting>
  <conditionalFormatting sqref="D1274">
    <cfRule type="duplicateValues" dxfId="1074" priority="1696"/>
  </conditionalFormatting>
  <conditionalFormatting sqref="D1274">
    <cfRule type="duplicateValues" dxfId="1073" priority="1695"/>
  </conditionalFormatting>
  <conditionalFormatting sqref="D1274">
    <cfRule type="duplicateValues" dxfId="1072" priority="1694"/>
  </conditionalFormatting>
  <conditionalFormatting sqref="D1274">
    <cfRule type="duplicateValues" dxfId="1071" priority="1693"/>
  </conditionalFormatting>
  <conditionalFormatting sqref="D1274">
    <cfRule type="duplicateValues" dxfId="1070" priority="1690"/>
    <cfRule type="duplicateValues" dxfId="1069" priority="1691"/>
    <cfRule type="duplicateValues" dxfId="1068" priority="1692"/>
  </conditionalFormatting>
  <conditionalFormatting sqref="D1274">
    <cfRule type="duplicateValues" dxfId="1067" priority="1688"/>
    <cfRule type="duplicateValues" dxfId="1066" priority="1689"/>
  </conditionalFormatting>
  <conditionalFormatting sqref="D1270">
    <cfRule type="duplicateValues" dxfId="1065" priority="1686"/>
    <cfRule type="duplicateValues" dxfId="1064" priority="1687"/>
  </conditionalFormatting>
  <conditionalFormatting sqref="D1270">
    <cfRule type="duplicateValues" dxfId="1063" priority="1685"/>
  </conditionalFormatting>
  <conditionalFormatting sqref="D1270">
    <cfRule type="duplicateValues" dxfId="1062" priority="1681"/>
    <cfRule type="duplicateValues" dxfId="1061" priority="1682"/>
    <cfRule type="duplicateValues" dxfId="1060" priority="1683"/>
    <cfRule type="duplicateValues" dxfId="1059" priority="1684"/>
  </conditionalFormatting>
  <conditionalFormatting sqref="D1270">
    <cfRule type="duplicateValues" dxfId="1058" priority="1678"/>
    <cfRule type="duplicateValues" dxfId="1057" priority="1679"/>
    <cfRule type="duplicateValues" dxfId="1056" priority="1680"/>
  </conditionalFormatting>
  <conditionalFormatting sqref="D1289">
    <cfRule type="duplicateValues" dxfId="1055" priority="1676"/>
    <cfRule type="duplicateValues" dxfId="1054" priority="1677"/>
  </conditionalFormatting>
  <conditionalFormatting sqref="D1289">
    <cfRule type="duplicateValues" dxfId="1053" priority="1675"/>
  </conditionalFormatting>
  <conditionalFormatting sqref="D1289">
    <cfRule type="duplicateValues" dxfId="1052" priority="1674"/>
  </conditionalFormatting>
  <conditionalFormatting sqref="D1289">
    <cfRule type="duplicateValues" dxfId="1051" priority="1673"/>
  </conditionalFormatting>
  <conditionalFormatting sqref="D1289">
    <cfRule type="duplicateValues" dxfId="1050" priority="1672"/>
  </conditionalFormatting>
  <conditionalFormatting sqref="D1289">
    <cfRule type="duplicateValues" dxfId="1049" priority="1671"/>
  </conditionalFormatting>
  <conditionalFormatting sqref="D1289">
    <cfRule type="duplicateValues" dxfId="1048" priority="1667"/>
    <cfRule type="duplicateValues" dxfId="1047" priority="1668"/>
    <cfRule type="duplicateValues" dxfId="1046" priority="1669"/>
    <cfRule type="duplicateValues" dxfId="1045" priority="1670"/>
  </conditionalFormatting>
  <conditionalFormatting sqref="D1289">
    <cfRule type="duplicateValues" dxfId="1044" priority="1665"/>
    <cfRule type="duplicateValues" dxfId="1043" priority="1666"/>
  </conditionalFormatting>
  <conditionalFormatting sqref="D1289">
    <cfRule type="duplicateValues" dxfId="1042" priority="1662"/>
    <cfRule type="duplicateValues" dxfId="1041" priority="1663"/>
    <cfRule type="duplicateValues" dxfId="1040" priority="1664"/>
  </conditionalFormatting>
  <conditionalFormatting sqref="D1289">
    <cfRule type="duplicateValues" dxfId="1039" priority="1661"/>
  </conditionalFormatting>
  <conditionalFormatting sqref="D1289">
    <cfRule type="duplicateValues" dxfId="1038" priority="1660"/>
  </conditionalFormatting>
  <conditionalFormatting sqref="D1289">
    <cfRule type="duplicateValues" dxfId="1037" priority="1659"/>
  </conditionalFormatting>
  <conditionalFormatting sqref="D1289">
    <cfRule type="duplicateValues" dxfId="1036" priority="1658"/>
  </conditionalFormatting>
  <conditionalFormatting sqref="D1289">
    <cfRule type="duplicateValues" dxfId="1035" priority="1657"/>
  </conditionalFormatting>
  <conditionalFormatting sqref="D1289">
    <cfRule type="duplicateValues" dxfId="1034" priority="1656"/>
  </conditionalFormatting>
  <conditionalFormatting sqref="D1289">
    <cfRule type="duplicateValues" dxfId="1033" priority="1655"/>
  </conditionalFormatting>
  <conditionalFormatting sqref="D1289">
    <cfRule type="duplicateValues" dxfId="1032" priority="1654"/>
  </conditionalFormatting>
  <conditionalFormatting sqref="D1289">
    <cfRule type="duplicateValues" dxfId="1031" priority="1651"/>
    <cfRule type="duplicateValues" dxfId="1030" priority="1652"/>
    <cfRule type="duplicateValues" dxfId="1029" priority="1653"/>
  </conditionalFormatting>
  <conditionalFormatting sqref="D1289">
    <cfRule type="duplicateValues" dxfId="1028" priority="1650"/>
  </conditionalFormatting>
  <conditionalFormatting sqref="D1289">
    <cfRule type="duplicateValues" dxfId="1027" priority="1649"/>
  </conditionalFormatting>
  <conditionalFormatting sqref="D1289">
    <cfRule type="duplicateValues" dxfId="1026" priority="1648"/>
  </conditionalFormatting>
  <conditionalFormatting sqref="D1289">
    <cfRule type="duplicateValues" dxfId="1025" priority="1647"/>
  </conditionalFormatting>
  <conditionalFormatting sqref="D1289">
    <cfRule type="duplicateValues" dxfId="1024" priority="1646"/>
  </conditionalFormatting>
  <conditionalFormatting sqref="D1289">
    <cfRule type="duplicateValues" dxfId="1023" priority="1645"/>
  </conditionalFormatting>
  <conditionalFormatting sqref="D1289">
    <cfRule type="duplicateValues" dxfId="1022" priority="1644"/>
  </conditionalFormatting>
  <conditionalFormatting sqref="D1289">
    <cfRule type="duplicateValues" dxfId="1021" priority="1643"/>
  </conditionalFormatting>
  <conditionalFormatting sqref="D1289">
    <cfRule type="duplicateValues" dxfId="1020" priority="1642"/>
  </conditionalFormatting>
  <conditionalFormatting sqref="D1289">
    <cfRule type="duplicateValues" dxfId="1019" priority="1641"/>
  </conditionalFormatting>
  <conditionalFormatting sqref="D1289">
    <cfRule type="duplicateValues" dxfId="1018" priority="1639"/>
    <cfRule type="duplicateValues" dxfId="1017" priority="1640"/>
  </conditionalFormatting>
  <conditionalFormatting sqref="D1289">
    <cfRule type="duplicateValues" dxfId="1016" priority="1638"/>
  </conditionalFormatting>
  <conditionalFormatting sqref="D1289">
    <cfRule type="duplicateValues" dxfId="1015" priority="1637"/>
  </conditionalFormatting>
  <conditionalFormatting sqref="D1289">
    <cfRule type="duplicateValues" dxfId="1014" priority="1636"/>
  </conditionalFormatting>
  <conditionalFormatting sqref="D1289">
    <cfRule type="duplicateValues" dxfId="1013" priority="1635"/>
  </conditionalFormatting>
  <conditionalFormatting sqref="D1289">
    <cfRule type="duplicateValues" dxfId="1012" priority="1634"/>
  </conditionalFormatting>
  <conditionalFormatting sqref="D1289">
    <cfRule type="duplicateValues" dxfId="1011" priority="1633"/>
  </conditionalFormatting>
  <conditionalFormatting sqref="D1289">
    <cfRule type="duplicateValues" dxfId="1010" priority="1632"/>
  </conditionalFormatting>
  <conditionalFormatting sqref="D1289">
    <cfRule type="duplicateValues" dxfId="1009" priority="1629"/>
    <cfRule type="duplicateValues" dxfId="1008" priority="1630"/>
    <cfRule type="duplicateValues" dxfId="1007" priority="1631"/>
  </conditionalFormatting>
  <conditionalFormatting sqref="D1289">
    <cfRule type="duplicateValues" dxfId="1006" priority="1627"/>
    <cfRule type="duplicateValues" dxfId="1005" priority="1628"/>
  </conditionalFormatting>
  <conditionalFormatting sqref="D1289">
    <cfRule type="duplicateValues" dxfId="1004" priority="1625"/>
    <cfRule type="duplicateValues" dxfId="1003" priority="1626"/>
  </conditionalFormatting>
  <conditionalFormatting sqref="D1258:D1269">
    <cfRule type="duplicateValues" dxfId="1002" priority="1623"/>
    <cfRule type="duplicateValues" dxfId="1001" priority="1624"/>
  </conditionalFormatting>
  <conditionalFormatting sqref="D1258:D1269">
    <cfRule type="duplicateValues" dxfId="1000" priority="1622"/>
  </conditionalFormatting>
  <conditionalFormatting sqref="D1258:D1269">
    <cfRule type="duplicateValues" dxfId="999" priority="1618"/>
    <cfRule type="duplicateValues" dxfId="998" priority="1619"/>
    <cfRule type="duplicateValues" dxfId="997" priority="1620"/>
    <cfRule type="duplicateValues" dxfId="996" priority="1621"/>
  </conditionalFormatting>
  <conditionalFormatting sqref="D1258:D1269">
    <cfRule type="duplicateValues" dxfId="995" priority="1615"/>
    <cfRule type="duplicateValues" dxfId="994" priority="1616"/>
    <cfRule type="duplicateValues" dxfId="993" priority="1617"/>
  </conditionalFormatting>
  <conditionalFormatting sqref="D1236">
    <cfRule type="duplicateValues" dxfId="992" priority="1611"/>
    <cfRule type="duplicateValues" dxfId="991" priority="1612"/>
    <cfRule type="duplicateValues" dxfId="990" priority="1613"/>
    <cfRule type="duplicateValues" dxfId="989" priority="1614"/>
  </conditionalFormatting>
  <conditionalFormatting sqref="D1231:D1234 D1236">
    <cfRule type="duplicateValues" dxfId="988" priority="1610"/>
  </conditionalFormatting>
  <conditionalFormatting sqref="D1236 D1231:D1234">
    <cfRule type="duplicateValues" dxfId="987" priority="1609"/>
  </conditionalFormatting>
  <conditionalFormatting sqref="D1231:D1234 D1236">
    <cfRule type="duplicateValues" dxfId="986" priority="1607"/>
    <cfRule type="duplicateValues" dxfId="985" priority="1608"/>
  </conditionalFormatting>
  <conditionalFormatting sqref="D1231:D1234 D1236">
    <cfRule type="duplicateValues" dxfId="984" priority="1604"/>
    <cfRule type="duplicateValues" dxfId="983" priority="1605"/>
    <cfRule type="duplicateValues" dxfId="982" priority="1606"/>
  </conditionalFormatting>
  <conditionalFormatting sqref="D1313:D1327 D1231:D1298">
    <cfRule type="duplicateValues" dxfId="981" priority="1603"/>
  </conditionalFormatting>
  <conditionalFormatting sqref="D1299:D1312">
    <cfRule type="duplicateValues" dxfId="980" priority="1601"/>
    <cfRule type="duplicateValues" dxfId="979" priority="1602"/>
  </conditionalFormatting>
  <conditionalFormatting sqref="D1299:D1312">
    <cfRule type="duplicateValues" dxfId="978" priority="1600"/>
  </conditionalFormatting>
  <conditionalFormatting sqref="D1299:D1312">
    <cfRule type="duplicateValues" dxfId="977" priority="1599"/>
  </conditionalFormatting>
  <conditionalFormatting sqref="D1299:D1312">
    <cfRule type="duplicateValues" dxfId="976" priority="1598"/>
  </conditionalFormatting>
  <conditionalFormatting sqref="D1299:D1312">
    <cfRule type="duplicateValues" dxfId="975" priority="1597"/>
  </conditionalFormatting>
  <conditionalFormatting sqref="D1299:D1312">
    <cfRule type="duplicateValues" dxfId="974" priority="1596"/>
  </conditionalFormatting>
  <conditionalFormatting sqref="D1299:D1312">
    <cfRule type="duplicateValues" dxfId="973" priority="1592"/>
    <cfRule type="duplicateValues" dxfId="972" priority="1593"/>
    <cfRule type="duplicateValues" dxfId="971" priority="1594"/>
    <cfRule type="duplicateValues" dxfId="970" priority="1595"/>
  </conditionalFormatting>
  <conditionalFormatting sqref="D1299:D1312">
    <cfRule type="duplicateValues" dxfId="969" priority="1590"/>
    <cfRule type="duplicateValues" dxfId="968" priority="1591"/>
  </conditionalFormatting>
  <conditionalFormatting sqref="D1299:D1312">
    <cfRule type="duplicateValues" dxfId="967" priority="1587"/>
    <cfRule type="duplicateValues" dxfId="966" priority="1588"/>
    <cfRule type="duplicateValues" dxfId="965" priority="1589"/>
  </conditionalFormatting>
  <conditionalFormatting sqref="D1299:D1312">
    <cfRule type="duplicateValues" dxfId="964" priority="1586"/>
  </conditionalFormatting>
  <conditionalFormatting sqref="D1299:D1312">
    <cfRule type="duplicateValues" dxfId="963" priority="1585"/>
  </conditionalFormatting>
  <conditionalFormatting sqref="D1299:D1312">
    <cfRule type="duplicateValues" dxfId="962" priority="1584"/>
  </conditionalFormatting>
  <conditionalFormatting sqref="D1299:D1312">
    <cfRule type="duplicateValues" dxfId="961" priority="1583"/>
  </conditionalFormatting>
  <conditionalFormatting sqref="D1299:D1312">
    <cfRule type="duplicateValues" dxfId="960" priority="1582"/>
  </conditionalFormatting>
  <conditionalFormatting sqref="D1299:D1312">
    <cfRule type="duplicateValues" dxfId="959" priority="1581"/>
  </conditionalFormatting>
  <conditionalFormatting sqref="D1299:D1312">
    <cfRule type="duplicateValues" dxfId="958" priority="1580"/>
  </conditionalFormatting>
  <conditionalFormatting sqref="D1299:D1312">
    <cfRule type="duplicateValues" dxfId="957" priority="1579"/>
  </conditionalFormatting>
  <conditionalFormatting sqref="D1299:D1312">
    <cfRule type="duplicateValues" dxfId="956" priority="1576"/>
    <cfRule type="duplicateValues" dxfId="955" priority="1577"/>
    <cfRule type="duplicateValues" dxfId="954" priority="1578"/>
  </conditionalFormatting>
  <conditionalFormatting sqref="D1299:D1312">
    <cfRule type="duplicateValues" dxfId="953" priority="1575"/>
  </conditionalFormatting>
  <conditionalFormatting sqref="D1299:D1312">
    <cfRule type="duplicateValues" dxfId="952" priority="1574"/>
  </conditionalFormatting>
  <conditionalFormatting sqref="D1299:D1312">
    <cfRule type="duplicateValues" dxfId="951" priority="1573"/>
  </conditionalFormatting>
  <conditionalFormatting sqref="D1299:D1312">
    <cfRule type="duplicateValues" dxfId="950" priority="1572"/>
  </conditionalFormatting>
  <conditionalFormatting sqref="D1299:D1312">
    <cfRule type="duplicateValues" dxfId="949" priority="1571"/>
  </conditionalFormatting>
  <conditionalFormatting sqref="D1299:D1312">
    <cfRule type="duplicateValues" dxfId="948" priority="1570"/>
  </conditionalFormatting>
  <conditionalFormatting sqref="D1299:D1312">
    <cfRule type="duplicateValues" dxfId="947" priority="1569"/>
  </conditionalFormatting>
  <conditionalFormatting sqref="D1299:D1312">
    <cfRule type="duplicateValues" dxfId="946" priority="1568"/>
  </conditionalFormatting>
  <conditionalFormatting sqref="D1299:D1312">
    <cfRule type="duplicateValues" dxfId="945" priority="1567"/>
  </conditionalFormatting>
  <conditionalFormatting sqref="D1299:D1312">
    <cfRule type="duplicateValues" dxfId="944" priority="1566"/>
  </conditionalFormatting>
  <conditionalFormatting sqref="D1299:D1312">
    <cfRule type="duplicateValues" dxfId="943" priority="1564"/>
    <cfRule type="duplicateValues" dxfId="942" priority="1565"/>
  </conditionalFormatting>
  <conditionalFormatting sqref="D1299:D1312">
    <cfRule type="duplicateValues" dxfId="941" priority="1563"/>
  </conditionalFormatting>
  <conditionalFormatting sqref="D1299:D1312">
    <cfRule type="duplicateValues" dxfId="940" priority="1562"/>
  </conditionalFormatting>
  <conditionalFormatting sqref="D1299:D1312">
    <cfRule type="duplicateValues" dxfId="939" priority="1561"/>
  </conditionalFormatting>
  <conditionalFormatting sqref="D1299:D1312">
    <cfRule type="duplicateValues" dxfId="938" priority="1560"/>
  </conditionalFormatting>
  <conditionalFormatting sqref="D1299:D1312">
    <cfRule type="duplicateValues" dxfId="937" priority="1559"/>
  </conditionalFormatting>
  <conditionalFormatting sqref="D1299:D1312">
    <cfRule type="duplicateValues" dxfId="936" priority="1558"/>
  </conditionalFormatting>
  <conditionalFormatting sqref="D1299:D1312">
    <cfRule type="duplicateValues" dxfId="935" priority="1557"/>
  </conditionalFormatting>
  <conditionalFormatting sqref="D1299:D1312">
    <cfRule type="duplicateValues" dxfId="934" priority="1554"/>
    <cfRule type="duplicateValues" dxfId="933" priority="1555"/>
    <cfRule type="duplicateValues" dxfId="932" priority="1556"/>
  </conditionalFormatting>
  <conditionalFormatting sqref="D1299:D1312">
    <cfRule type="duplicateValues" dxfId="931" priority="1552"/>
    <cfRule type="duplicateValues" dxfId="930" priority="1553"/>
  </conditionalFormatting>
  <conditionalFormatting sqref="D1299:D1312">
    <cfRule type="duplicateValues" dxfId="929" priority="1550"/>
    <cfRule type="duplicateValues" dxfId="928" priority="1551"/>
  </conditionalFormatting>
  <conditionalFormatting sqref="D1299:D1312">
    <cfRule type="duplicateValues" dxfId="927" priority="1548"/>
    <cfRule type="duplicateValues" dxfId="926" priority="1549"/>
  </conditionalFormatting>
  <conditionalFormatting sqref="D1290:D1298 D1237:D1257 D1271:D1288">
    <cfRule type="duplicateValues" dxfId="925" priority="1546"/>
    <cfRule type="duplicateValues" dxfId="924" priority="1547"/>
  </conditionalFormatting>
  <conditionalFormatting sqref="D1290:D1298 D1237:D1257 D1271:D1288">
    <cfRule type="duplicateValues" dxfId="923" priority="1545"/>
  </conditionalFormatting>
  <conditionalFormatting sqref="D1290:D1298">
    <cfRule type="duplicateValues" dxfId="922" priority="1544"/>
  </conditionalFormatting>
  <conditionalFormatting sqref="D1290:D1298 D1237:D1257 D1271:D1288">
    <cfRule type="duplicateValues" dxfId="921" priority="1540"/>
    <cfRule type="duplicateValues" dxfId="920" priority="1541"/>
    <cfRule type="duplicateValues" dxfId="919" priority="1542"/>
    <cfRule type="duplicateValues" dxfId="918" priority="1543"/>
  </conditionalFormatting>
  <conditionalFormatting sqref="D1290:D1298">
    <cfRule type="duplicateValues" dxfId="917" priority="1538"/>
    <cfRule type="duplicateValues" dxfId="916" priority="1539"/>
  </conditionalFormatting>
  <conditionalFormatting sqref="D1290:D1298 D1237:D1257 D1271:D1288">
    <cfRule type="duplicateValues" dxfId="915" priority="1535"/>
    <cfRule type="duplicateValues" dxfId="914" priority="1536"/>
    <cfRule type="duplicateValues" dxfId="913" priority="1537"/>
  </conditionalFormatting>
  <conditionalFormatting sqref="D1290:D1298">
    <cfRule type="duplicateValues" dxfId="912" priority="1532"/>
    <cfRule type="duplicateValues" dxfId="911" priority="1533"/>
    <cfRule type="duplicateValues" dxfId="910" priority="1534"/>
  </conditionalFormatting>
  <conditionalFormatting sqref="D1290:D1298 D1231:D1257 D1271:D1288">
    <cfRule type="duplicateValues" dxfId="909" priority="1530"/>
    <cfRule type="duplicateValues" dxfId="908" priority="1531"/>
  </conditionalFormatting>
  <conditionalFormatting sqref="D1290:D1298 D1231:D1288">
    <cfRule type="duplicateValues" dxfId="907" priority="1528"/>
    <cfRule type="duplicateValues" dxfId="906" priority="1529"/>
  </conditionalFormatting>
  <conditionalFormatting sqref="D1231:D1298">
    <cfRule type="duplicateValues" dxfId="905" priority="1527"/>
  </conditionalFormatting>
  <conditionalFormatting sqref="D1313:D1315">
    <cfRule type="duplicateValues" dxfId="904" priority="1524"/>
    <cfRule type="duplicateValues" dxfId="903" priority="1525"/>
    <cfRule type="duplicateValues" dxfId="902" priority="1526"/>
  </conditionalFormatting>
  <conditionalFormatting sqref="D1313:D1315">
    <cfRule type="duplicateValues" dxfId="901" priority="1523"/>
  </conditionalFormatting>
  <conditionalFormatting sqref="D1313:D1315">
    <cfRule type="duplicateValues" dxfId="900" priority="1521"/>
    <cfRule type="duplicateValues" dxfId="899" priority="1522"/>
  </conditionalFormatting>
  <conditionalFormatting sqref="D1313:D1315">
    <cfRule type="duplicateValues" dxfId="898" priority="1520"/>
  </conditionalFormatting>
  <conditionalFormatting sqref="D1313:D1315">
    <cfRule type="duplicateValues" dxfId="897" priority="1517"/>
    <cfRule type="duplicateValues" dxfId="896" priority="1518"/>
    <cfRule type="duplicateValues" dxfId="895" priority="1519"/>
  </conditionalFormatting>
  <conditionalFormatting sqref="D1313:D1315">
    <cfRule type="duplicateValues" dxfId="894" priority="1515"/>
    <cfRule type="duplicateValues" dxfId="893" priority="1516"/>
  </conditionalFormatting>
  <conditionalFormatting sqref="D1313:D1315">
    <cfRule type="duplicateValues" dxfId="892" priority="1514"/>
  </conditionalFormatting>
  <conditionalFormatting sqref="D1313:D1315">
    <cfRule type="duplicateValues" dxfId="891" priority="1513"/>
  </conditionalFormatting>
  <conditionalFormatting sqref="D105:D1328 D1:D27 D80 D1434:D1048576 D87:D89 D92:D94">
    <cfRule type="duplicateValues" dxfId="890" priority="1512"/>
  </conditionalFormatting>
  <conditionalFormatting sqref="D104">
    <cfRule type="duplicateValues" dxfId="889" priority="1476"/>
  </conditionalFormatting>
  <conditionalFormatting sqref="D104">
    <cfRule type="duplicateValues" dxfId="888" priority="1475"/>
  </conditionalFormatting>
  <conditionalFormatting sqref="D104">
    <cfRule type="duplicateValues" dxfId="887" priority="1474"/>
  </conditionalFormatting>
  <conditionalFormatting sqref="D104">
    <cfRule type="duplicateValues" dxfId="886" priority="1473"/>
  </conditionalFormatting>
  <conditionalFormatting sqref="D1434:D1048576 D1:D27 D80 D104:D1328 D87:D89 D92:D94">
    <cfRule type="duplicateValues" dxfId="885" priority="1089"/>
  </conditionalFormatting>
  <conditionalFormatting sqref="D1434:D1048576 D80 D1:D27 D104:D1328 D87:D89 D92:D94">
    <cfRule type="duplicateValues" dxfId="884" priority="969"/>
  </conditionalFormatting>
  <conditionalFormatting sqref="D92:D94">
    <cfRule type="duplicateValues" dxfId="883" priority="884"/>
  </conditionalFormatting>
  <conditionalFormatting sqref="D105:D711 D92:D94">
    <cfRule type="duplicateValues" dxfId="882" priority="883"/>
  </conditionalFormatting>
  <conditionalFormatting sqref="D1417">
    <cfRule type="duplicateValues" dxfId="881" priority="882"/>
  </conditionalFormatting>
  <conditionalFormatting sqref="D1417">
    <cfRule type="duplicateValues" dxfId="880" priority="880"/>
    <cfRule type="duplicateValues" dxfId="879" priority="881"/>
  </conditionalFormatting>
  <conditionalFormatting sqref="D1417">
    <cfRule type="duplicateValues" dxfId="878" priority="877"/>
    <cfRule type="duplicateValues" dxfId="877" priority="878"/>
    <cfRule type="duplicateValues" dxfId="876" priority="879"/>
  </conditionalFormatting>
  <conditionalFormatting sqref="D1417">
    <cfRule type="duplicateValues" dxfId="875" priority="873"/>
    <cfRule type="duplicateValues" dxfId="874" priority="874"/>
    <cfRule type="duplicateValues" dxfId="873" priority="875"/>
    <cfRule type="duplicateValues" dxfId="872" priority="876"/>
  </conditionalFormatting>
  <conditionalFormatting sqref="D1417">
    <cfRule type="duplicateValues" dxfId="871" priority="868"/>
    <cfRule type="duplicateValues" dxfId="870" priority="869"/>
    <cfRule type="duplicateValues" dxfId="869" priority="870"/>
    <cfRule type="duplicateValues" dxfId="868" priority="871"/>
    <cfRule type="duplicateValues" dxfId="867" priority="872"/>
  </conditionalFormatting>
  <conditionalFormatting sqref="D1417:D1419">
    <cfRule type="duplicateValues" dxfId="866" priority="867"/>
  </conditionalFormatting>
  <conditionalFormatting sqref="D1417:D1419">
    <cfRule type="duplicateValues" dxfId="865" priority="866"/>
  </conditionalFormatting>
  <conditionalFormatting sqref="D1417:D1419">
    <cfRule type="duplicateValues" dxfId="864" priority="865"/>
  </conditionalFormatting>
  <conditionalFormatting sqref="D1417:D1419">
    <cfRule type="duplicateValues" dxfId="863" priority="863"/>
    <cfRule type="duplicateValues" dxfId="862" priority="864"/>
  </conditionalFormatting>
  <conditionalFormatting sqref="D1417:D1419">
    <cfRule type="duplicateValues" dxfId="861" priority="862"/>
  </conditionalFormatting>
  <conditionalFormatting sqref="D1417:D1419">
    <cfRule type="duplicateValues" dxfId="860" priority="861"/>
  </conditionalFormatting>
  <conditionalFormatting sqref="D1417:D1419">
    <cfRule type="duplicateValues" dxfId="859" priority="860"/>
  </conditionalFormatting>
  <conditionalFormatting sqref="D1417:D1419">
    <cfRule type="duplicateValues" dxfId="858" priority="859"/>
  </conditionalFormatting>
  <conditionalFormatting sqref="D1417:D1419">
    <cfRule type="duplicateValues" dxfId="857" priority="858"/>
  </conditionalFormatting>
  <conditionalFormatting sqref="D1417:D1419">
    <cfRule type="duplicateValues" dxfId="856" priority="857"/>
  </conditionalFormatting>
  <conditionalFormatting sqref="D1417:D1419">
    <cfRule type="duplicateValues" dxfId="855" priority="856"/>
  </conditionalFormatting>
  <conditionalFormatting sqref="D1417:D1419">
    <cfRule type="duplicateValues" dxfId="854" priority="855"/>
  </conditionalFormatting>
  <conditionalFormatting sqref="D1417:D1419">
    <cfRule type="duplicateValues" dxfId="853" priority="854"/>
  </conditionalFormatting>
  <conditionalFormatting sqref="D1417:D1419">
    <cfRule type="duplicateValues" dxfId="852" priority="853"/>
  </conditionalFormatting>
  <conditionalFormatting sqref="D1417:D1419">
    <cfRule type="duplicateValues" dxfId="851" priority="852"/>
  </conditionalFormatting>
  <conditionalFormatting sqref="D1425">
    <cfRule type="duplicateValues" dxfId="850" priority="851"/>
  </conditionalFormatting>
  <conditionalFormatting sqref="D1425">
    <cfRule type="duplicateValues" dxfId="849" priority="850"/>
  </conditionalFormatting>
  <conditionalFormatting sqref="D1425">
    <cfRule type="duplicateValues" dxfId="848" priority="849"/>
  </conditionalFormatting>
  <conditionalFormatting sqref="D1425">
    <cfRule type="duplicateValues" dxfId="847" priority="848"/>
  </conditionalFormatting>
  <conditionalFormatting sqref="D1425">
    <cfRule type="duplicateValues" dxfId="846" priority="847"/>
  </conditionalFormatting>
  <conditionalFormatting sqref="D1425">
    <cfRule type="duplicateValues" dxfId="845" priority="845"/>
    <cfRule type="duplicateValues" dxfId="844" priority="846"/>
  </conditionalFormatting>
  <conditionalFormatting sqref="D1425">
    <cfRule type="duplicateValues" dxfId="843" priority="842"/>
    <cfRule type="duplicateValues" dxfId="842" priority="843"/>
    <cfRule type="duplicateValues" dxfId="841" priority="844"/>
  </conditionalFormatting>
  <conditionalFormatting sqref="D1425">
    <cfRule type="duplicateValues" dxfId="840" priority="840"/>
    <cfRule type="duplicateValues" dxfId="839" priority="841"/>
  </conditionalFormatting>
  <conditionalFormatting sqref="D1417:D1419 D1376:D1377 D1425">
    <cfRule type="duplicateValues" dxfId="838" priority="839"/>
  </conditionalFormatting>
  <conditionalFormatting sqref="D1376:D1377">
    <cfRule type="duplicateValues" dxfId="837" priority="837"/>
    <cfRule type="duplicateValues" dxfId="836" priority="838"/>
  </conditionalFormatting>
  <conditionalFormatting sqref="D1376:D1377">
    <cfRule type="duplicateValues" dxfId="835" priority="836"/>
  </conditionalFormatting>
  <conditionalFormatting sqref="D1376:D1377">
    <cfRule type="duplicateValues" dxfId="834" priority="832"/>
    <cfRule type="duplicateValues" dxfId="833" priority="833"/>
    <cfRule type="duplicateValues" dxfId="832" priority="834"/>
    <cfRule type="duplicateValues" dxfId="831" priority="835"/>
  </conditionalFormatting>
  <conditionalFormatting sqref="D1376:D1377">
    <cfRule type="duplicateValues" dxfId="830" priority="829"/>
    <cfRule type="duplicateValues" dxfId="829" priority="830"/>
    <cfRule type="duplicateValues" dxfId="828" priority="831"/>
  </conditionalFormatting>
  <conditionalFormatting sqref="D1376:D1377">
    <cfRule type="duplicateValues" dxfId="827" priority="828"/>
  </conditionalFormatting>
  <conditionalFormatting sqref="D1417:D1419">
    <cfRule type="duplicateValues" dxfId="826" priority="825"/>
    <cfRule type="duplicateValues" dxfId="825" priority="826"/>
    <cfRule type="duplicateValues" dxfId="824" priority="827"/>
  </conditionalFormatting>
  <conditionalFormatting sqref="D1417:D1419">
    <cfRule type="duplicateValues" dxfId="823" priority="824"/>
  </conditionalFormatting>
  <conditionalFormatting sqref="D1417:D1419">
    <cfRule type="duplicateValues" dxfId="822" priority="822"/>
    <cfRule type="duplicateValues" dxfId="821" priority="823"/>
  </conditionalFormatting>
  <conditionalFormatting sqref="D1417:D1419">
    <cfRule type="duplicateValues" dxfId="820" priority="821"/>
  </conditionalFormatting>
  <conditionalFormatting sqref="D1417:D1419">
    <cfRule type="duplicateValues" dxfId="819" priority="818"/>
    <cfRule type="duplicateValues" dxfId="818" priority="819"/>
    <cfRule type="duplicateValues" dxfId="817" priority="820"/>
  </conditionalFormatting>
  <conditionalFormatting sqref="D1417:D1419">
    <cfRule type="duplicateValues" dxfId="816" priority="816"/>
    <cfRule type="duplicateValues" dxfId="815" priority="817"/>
  </conditionalFormatting>
  <conditionalFormatting sqref="D1417:D1419">
    <cfRule type="duplicateValues" dxfId="814" priority="815"/>
  </conditionalFormatting>
  <conditionalFormatting sqref="D1425 D1376:D1377 D1402:D1419">
    <cfRule type="duplicateValues" dxfId="813" priority="814"/>
  </conditionalFormatting>
  <conditionalFormatting sqref="D1423:D1424 D1335:D1346">
    <cfRule type="duplicateValues" dxfId="812" priority="812"/>
    <cfRule type="duplicateValues" dxfId="811" priority="813"/>
  </conditionalFormatting>
  <conditionalFormatting sqref="D1423:D1424 D1335:D1346">
    <cfRule type="duplicateValues" dxfId="810" priority="811"/>
  </conditionalFormatting>
  <conditionalFormatting sqref="D1423:D1424 D1335:D1346">
    <cfRule type="duplicateValues" dxfId="809" priority="807"/>
    <cfRule type="duplicateValues" dxfId="808" priority="808"/>
    <cfRule type="duplicateValues" dxfId="807" priority="809"/>
    <cfRule type="duplicateValues" dxfId="806" priority="810"/>
  </conditionalFormatting>
  <conditionalFormatting sqref="D1423:D1424 D1335:D1346">
    <cfRule type="duplicateValues" dxfId="805" priority="804"/>
    <cfRule type="duplicateValues" dxfId="804" priority="805"/>
    <cfRule type="duplicateValues" dxfId="803" priority="806"/>
  </conditionalFormatting>
  <conditionalFormatting sqref="D1422">
    <cfRule type="duplicateValues" dxfId="802" priority="803"/>
  </conditionalFormatting>
  <conditionalFormatting sqref="D1422">
    <cfRule type="duplicateValues" dxfId="801" priority="799"/>
    <cfRule type="duplicateValues" dxfId="800" priority="800"/>
    <cfRule type="duplicateValues" dxfId="799" priority="801"/>
    <cfRule type="duplicateValues" dxfId="798" priority="802"/>
  </conditionalFormatting>
  <conditionalFormatting sqref="D1422">
    <cfRule type="duplicateValues" dxfId="797" priority="797"/>
    <cfRule type="duplicateValues" dxfId="796" priority="798"/>
  </conditionalFormatting>
  <conditionalFormatting sqref="D1422">
    <cfRule type="duplicateValues" dxfId="795" priority="794"/>
    <cfRule type="duplicateValues" dxfId="794" priority="795"/>
    <cfRule type="duplicateValues" dxfId="793" priority="796"/>
  </conditionalFormatting>
  <conditionalFormatting sqref="D1421:D1422 D1334">
    <cfRule type="duplicateValues" dxfId="792" priority="793"/>
  </conditionalFormatting>
  <conditionalFormatting sqref="D1421:D1422 D1334">
    <cfRule type="duplicateValues" dxfId="791" priority="791"/>
    <cfRule type="duplicateValues" dxfId="790" priority="792"/>
  </conditionalFormatting>
  <conditionalFormatting sqref="D1421:D1422">
    <cfRule type="duplicateValues" dxfId="789" priority="790"/>
  </conditionalFormatting>
  <conditionalFormatting sqref="D1421:D1422 D1334">
    <cfRule type="duplicateValues" dxfId="788" priority="787"/>
    <cfRule type="duplicateValues" dxfId="787" priority="788"/>
    <cfRule type="duplicateValues" dxfId="786" priority="789"/>
  </conditionalFormatting>
  <conditionalFormatting sqref="D1421:D1422 D1334">
    <cfRule type="duplicateValues" dxfId="785" priority="783"/>
    <cfRule type="duplicateValues" dxfId="784" priority="784"/>
    <cfRule type="duplicateValues" dxfId="783" priority="785"/>
    <cfRule type="duplicateValues" dxfId="782" priority="786"/>
  </conditionalFormatting>
  <conditionalFormatting sqref="D1421:D1422 D1329:D1332 D1334">
    <cfRule type="duplicateValues" dxfId="781" priority="782"/>
  </conditionalFormatting>
  <conditionalFormatting sqref="D1329:D1332">
    <cfRule type="duplicateValues" dxfId="780" priority="781"/>
  </conditionalFormatting>
  <conditionalFormatting sqref="D1421:D1422 D1334 D1329:D1332">
    <cfRule type="duplicateValues" dxfId="779" priority="780"/>
  </conditionalFormatting>
  <conditionalFormatting sqref="D1420">
    <cfRule type="duplicateValues" dxfId="778" priority="779"/>
  </conditionalFormatting>
  <conditionalFormatting sqref="D1420">
    <cfRule type="duplicateValues" dxfId="777" priority="778"/>
  </conditionalFormatting>
  <conditionalFormatting sqref="D1420">
    <cfRule type="duplicateValues" dxfId="776" priority="777"/>
  </conditionalFormatting>
  <conditionalFormatting sqref="D1420">
    <cfRule type="duplicateValues" dxfId="775" priority="776"/>
  </conditionalFormatting>
  <conditionalFormatting sqref="D1329:D1332">
    <cfRule type="duplicateValues" dxfId="774" priority="774"/>
    <cfRule type="duplicateValues" dxfId="773" priority="775"/>
  </conditionalFormatting>
  <conditionalFormatting sqref="D1421 D1334">
    <cfRule type="duplicateValues" dxfId="772" priority="773"/>
  </conditionalFormatting>
  <conditionalFormatting sqref="D1421 D1334">
    <cfRule type="duplicateValues" dxfId="771" priority="769"/>
    <cfRule type="duplicateValues" dxfId="770" priority="770"/>
    <cfRule type="duplicateValues" dxfId="769" priority="771"/>
    <cfRule type="duplicateValues" dxfId="768" priority="772"/>
  </conditionalFormatting>
  <conditionalFormatting sqref="D1421 D1334">
    <cfRule type="duplicateValues" dxfId="767" priority="767"/>
    <cfRule type="duplicateValues" dxfId="766" priority="768"/>
  </conditionalFormatting>
  <conditionalFormatting sqref="D1421 D1334">
    <cfRule type="duplicateValues" dxfId="765" priority="764"/>
    <cfRule type="duplicateValues" dxfId="764" priority="765"/>
    <cfRule type="duplicateValues" dxfId="763" priority="766"/>
  </conditionalFormatting>
  <conditionalFormatting sqref="D1334">
    <cfRule type="duplicateValues" dxfId="762" priority="762"/>
    <cfRule type="duplicateValues" dxfId="761" priority="763"/>
  </conditionalFormatting>
  <conditionalFormatting sqref="D1334">
    <cfRule type="duplicateValues" dxfId="760" priority="761"/>
  </conditionalFormatting>
  <conditionalFormatting sqref="D1334">
    <cfRule type="duplicateValues" dxfId="759" priority="758"/>
    <cfRule type="duplicateValues" dxfId="758" priority="759"/>
    <cfRule type="duplicateValues" dxfId="757" priority="760"/>
  </conditionalFormatting>
  <conditionalFormatting sqref="D1329:D1332">
    <cfRule type="duplicateValues" dxfId="756" priority="757"/>
  </conditionalFormatting>
  <conditionalFormatting sqref="D1329:D1332">
    <cfRule type="duplicateValues" dxfId="755" priority="756"/>
  </conditionalFormatting>
  <conditionalFormatting sqref="D1329:D1332">
    <cfRule type="duplicateValues" dxfId="754" priority="755"/>
  </conditionalFormatting>
  <conditionalFormatting sqref="D1329:D1332">
    <cfRule type="duplicateValues" dxfId="753" priority="754"/>
  </conditionalFormatting>
  <conditionalFormatting sqref="D1333">
    <cfRule type="duplicateValues" dxfId="752" priority="752"/>
    <cfRule type="duplicateValues" dxfId="751" priority="753"/>
  </conditionalFormatting>
  <conditionalFormatting sqref="D1333">
    <cfRule type="duplicateValues" dxfId="750" priority="751"/>
  </conditionalFormatting>
  <conditionalFormatting sqref="D1333">
    <cfRule type="duplicateValues" dxfId="749" priority="750"/>
  </conditionalFormatting>
  <conditionalFormatting sqref="D1333">
    <cfRule type="duplicateValues" dxfId="748" priority="749"/>
  </conditionalFormatting>
  <conditionalFormatting sqref="D1333">
    <cfRule type="duplicateValues" dxfId="747" priority="748"/>
  </conditionalFormatting>
  <conditionalFormatting sqref="D1333">
    <cfRule type="duplicateValues" dxfId="746" priority="747"/>
  </conditionalFormatting>
  <conditionalFormatting sqref="D1333">
    <cfRule type="duplicateValues" dxfId="745" priority="743"/>
    <cfRule type="duplicateValues" dxfId="744" priority="744"/>
    <cfRule type="duplicateValues" dxfId="743" priority="745"/>
    <cfRule type="duplicateValues" dxfId="742" priority="746"/>
  </conditionalFormatting>
  <conditionalFormatting sqref="D1333">
    <cfRule type="duplicateValues" dxfId="741" priority="741"/>
    <cfRule type="duplicateValues" dxfId="740" priority="742"/>
  </conditionalFormatting>
  <conditionalFormatting sqref="D1333">
    <cfRule type="duplicateValues" dxfId="739" priority="738"/>
    <cfRule type="duplicateValues" dxfId="738" priority="739"/>
    <cfRule type="duplicateValues" dxfId="737" priority="740"/>
  </conditionalFormatting>
  <conditionalFormatting sqref="D1333">
    <cfRule type="duplicateValues" dxfId="736" priority="737"/>
  </conditionalFormatting>
  <conditionalFormatting sqref="D1333">
    <cfRule type="duplicateValues" dxfId="735" priority="736"/>
  </conditionalFormatting>
  <conditionalFormatting sqref="D1333">
    <cfRule type="duplicateValues" dxfId="734" priority="735"/>
  </conditionalFormatting>
  <conditionalFormatting sqref="D1333">
    <cfRule type="duplicateValues" dxfId="733" priority="734"/>
  </conditionalFormatting>
  <conditionalFormatting sqref="D1333">
    <cfRule type="duplicateValues" dxfId="732" priority="733"/>
  </conditionalFormatting>
  <conditionalFormatting sqref="D1333">
    <cfRule type="duplicateValues" dxfId="731" priority="732"/>
  </conditionalFormatting>
  <conditionalFormatting sqref="D1333">
    <cfRule type="duplicateValues" dxfId="730" priority="731"/>
  </conditionalFormatting>
  <conditionalFormatting sqref="D1333">
    <cfRule type="duplicateValues" dxfId="729" priority="730"/>
  </conditionalFormatting>
  <conditionalFormatting sqref="D1333">
    <cfRule type="duplicateValues" dxfId="728" priority="727"/>
    <cfRule type="duplicateValues" dxfId="727" priority="728"/>
    <cfRule type="duplicateValues" dxfId="726" priority="729"/>
  </conditionalFormatting>
  <conditionalFormatting sqref="D1333">
    <cfRule type="duplicateValues" dxfId="725" priority="726"/>
  </conditionalFormatting>
  <conditionalFormatting sqref="D1333">
    <cfRule type="duplicateValues" dxfId="724" priority="725"/>
  </conditionalFormatting>
  <conditionalFormatting sqref="D1333">
    <cfRule type="duplicateValues" dxfId="723" priority="724"/>
  </conditionalFormatting>
  <conditionalFormatting sqref="D1333">
    <cfRule type="duplicateValues" dxfId="722" priority="723"/>
  </conditionalFormatting>
  <conditionalFormatting sqref="D1333">
    <cfRule type="duplicateValues" dxfId="721" priority="722"/>
  </conditionalFormatting>
  <conditionalFormatting sqref="D1333">
    <cfRule type="duplicateValues" dxfId="720" priority="721"/>
  </conditionalFormatting>
  <conditionalFormatting sqref="D1333">
    <cfRule type="duplicateValues" dxfId="719" priority="720"/>
  </conditionalFormatting>
  <conditionalFormatting sqref="D1333">
    <cfRule type="duplicateValues" dxfId="718" priority="719"/>
  </conditionalFormatting>
  <conditionalFormatting sqref="D1333">
    <cfRule type="duplicateValues" dxfId="717" priority="718"/>
  </conditionalFormatting>
  <conditionalFormatting sqref="D1333">
    <cfRule type="duplicateValues" dxfId="716" priority="717"/>
  </conditionalFormatting>
  <conditionalFormatting sqref="D1333">
    <cfRule type="duplicateValues" dxfId="715" priority="715"/>
    <cfRule type="duplicateValues" dxfId="714" priority="716"/>
  </conditionalFormatting>
  <conditionalFormatting sqref="D1333">
    <cfRule type="duplicateValues" dxfId="713" priority="714"/>
  </conditionalFormatting>
  <conditionalFormatting sqref="D1333">
    <cfRule type="duplicateValues" dxfId="712" priority="713"/>
  </conditionalFormatting>
  <conditionalFormatting sqref="D1333">
    <cfRule type="duplicateValues" dxfId="711" priority="712"/>
  </conditionalFormatting>
  <conditionalFormatting sqref="D1333">
    <cfRule type="duplicateValues" dxfId="710" priority="711"/>
  </conditionalFormatting>
  <conditionalFormatting sqref="D1333">
    <cfRule type="duplicateValues" dxfId="709" priority="710"/>
  </conditionalFormatting>
  <conditionalFormatting sqref="D1333">
    <cfRule type="duplicateValues" dxfId="708" priority="709"/>
  </conditionalFormatting>
  <conditionalFormatting sqref="D1333">
    <cfRule type="duplicateValues" dxfId="707" priority="708"/>
  </conditionalFormatting>
  <conditionalFormatting sqref="D1333">
    <cfRule type="duplicateValues" dxfId="706" priority="705"/>
    <cfRule type="duplicateValues" dxfId="705" priority="706"/>
    <cfRule type="duplicateValues" dxfId="704" priority="707"/>
  </conditionalFormatting>
  <conditionalFormatting sqref="D1420:D1424 D1329:D1346">
    <cfRule type="duplicateValues" dxfId="703" priority="704"/>
  </conditionalFormatting>
  <conditionalFormatting sqref="D1347:D1349 D1351:D1366">
    <cfRule type="duplicateValues" dxfId="702" priority="702"/>
    <cfRule type="duplicateValues" dxfId="701" priority="703"/>
  </conditionalFormatting>
  <conditionalFormatting sqref="D1347:D1349 D1351:D1366">
    <cfRule type="duplicateValues" dxfId="700" priority="701"/>
  </conditionalFormatting>
  <conditionalFormatting sqref="D1347:D1349">
    <cfRule type="duplicateValues" dxfId="699" priority="700"/>
  </conditionalFormatting>
  <conditionalFormatting sqref="D1347:D1349">
    <cfRule type="duplicateValues" dxfId="698" priority="699"/>
  </conditionalFormatting>
  <conditionalFormatting sqref="D1347:D1349">
    <cfRule type="duplicateValues" dxfId="697" priority="698"/>
  </conditionalFormatting>
  <conditionalFormatting sqref="D1347:D1349">
    <cfRule type="duplicateValues" dxfId="696" priority="697"/>
  </conditionalFormatting>
  <conditionalFormatting sqref="D1347:D1349 D1351:D1366">
    <cfRule type="duplicateValues" dxfId="695" priority="693"/>
    <cfRule type="duplicateValues" dxfId="694" priority="694"/>
    <cfRule type="duplicateValues" dxfId="693" priority="695"/>
    <cfRule type="duplicateValues" dxfId="692" priority="696"/>
  </conditionalFormatting>
  <conditionalFormatting sqref="D1347:D1349">
    <cfRule type="duplicateValues" dxfId="691" priority="691"/>
    <cfRule type="duplicateValues" dxfId="690" priority="692"/>
  </conditionalFormatting>
  <conditionalFormatting sqref="D1347:D1349 D1351:D1366">
    <cfRule type="duplicateValues" dxfId="689" priority="688"/>
    <cfRule type="duplicateValues" dxfId="688" priority="689"/>
    <cfRule type="duplicateValues" dxfId="687" priority="690"/>
  </conditionalFormatting>
  <conditionalFormatting sqref="D1347:D1349">
    <cfRule type="duplicateValues" dxfId="686" priority="687"/>
  </conditionalFormatting>
  <conditionalFormatting sqref="D1347:D1349">
    <cfRule type="duplicateValues" dxfId="685" priority="686"/>
  </conditionalFormatting>
  <conditionalFormatting sqref="D1347:D1349">
    <cfRule type="duplicateValues" dxfId="684" priority="685"/>
  </conditionalFormatting>
  <conditionalFormatting sqref="D1347:D1349">
    <cfRule type="duplicateValues" dxfId="683" priority="684"/>
  </conditionalFormatting>
  <conditionalFormatting sqref="D1347:D1349">
    <cfRule type="duplicateValues" dxfId="682" priority="683"/>
  </conditionalFormatting>
  <conditionalFormatting sqref="D1347:D1349">
    <cfRule type="duplicateValues" dxfId="681" priority="682"/>
  </conditionalFormatting>
  <conditionalFormatting sqref="D1347:D1349">
    <cfRule type="duplicateValues" dxfId="680" priority="681"/>
  </conditionalFormatting>
  <conditionalFormatting sqref="D1347:D1349">
    <cfRule type="duplicateValues" dxfId="679" priority="680"/>
  </conditionalFormatting>
  <conditionalFormatting sqref="D1347:D1349">
    <cfRule type="duplicateValues" dxfId="678" priority="677"/>
    <cfRule type="duplicateValues" dxfId="677" priority="678"/>
    <cfRule type="duplicateValues" dxfId="676" priority="679"/>
  </conditionalFormatting>
  <conditionalFormatting sqref="D1347:D1349">
    <cfRule type="duplicateValues" dxfId="675" priority="676"/>
  </conditionalFormatting>
  <conditionalFormatting sqref="D1347:D1349">
    <cfRule type="duplicateValues" dxfId="674" priority="675"/>
  </conditionalFormatting>
  <conditionalFormatting sqref="D1347:D1349">
    <cfRule type="duplicateValues" dxfId="673" priority="674"/>
  </conditionalFormatting>
  <conditionalFormatting sqref="D1347:D1349">
    <cfRule type="duplicateValues" dxfId="672" priority="673"/>
  </conditionalFormatting>
  <conditionalFormatting sqref="D1347:D1349">
    <cfRule type="duplicateValues" dxfId="671" priority="672"/>
  </conditionalFormatting>
  <conditionalFormatting sqref="D1347:D1349">
    <cfRule type="duplicateValues" dxfId="670" priority="671"/>
  </conditionalFormatting>
  <conditionalFormatting sqref="D1347:D1349">
    <cfRule type="duplicateValues" dxfId="669" priority="670"/>
  </conditionalFormatting>
  <conditionalFormatting sqref="D1347:D1349">
    <cfRule type="duplicateValues" dxfId="668" priority="669"/>
  </conditionalFormatting>
  <conditionalFormatting sqref="D1347:D1349">
    <cfRule type="duplicateValues" dxfId="667" priority="668"/>
  </conditionalFormatting>
  <conditionalFormatting sqref="D1347:D1349">
    <cfRule type="duplicateValues" dxfId="666" priority="667"/>
  </conditionalFormatting>
  <conditionalFormatting sqref="D1347:D1349">
    <cfRule type="duplicateValues" dxfId="665" priority="665"/>
    <cfRule type="duplicateValues" dxfId="664" priority="666"/>
  </conditionalFormatting>
  <conditionalFormatting sqref="D1347:D1349">
    <cfRule type="duplicateValues" dxfId="663" priority="664"/>
  </conditionalFormatting>
  <conditionalFormatting sqref="D1347:D1349">
    <cfRule type="duplicateValues" dxfId="662" priority="663"/>
  </conditionalFormatting>
  <conditionalFormatting sqref="D1347:D1349">
    <cfRule type="duplicateValues" dxfId="661" priority="662"/>
  </conditionalFormatting>
  <conditionalFormatting sqref="D1347:D1349">
    <cfRule type="duplicateValues" dxfId="660" priority="661"/>
  </conditionalFormatting>
  <conditionalFormatting sqref="D1347:D1349">
    <cfRule type="duplicateValues" dxfId="659" priority="660"/>
  </conditionalFormatting>
  <conditionalFormatting sqref="D1347:D1349">
    <cfRule type="duplicateValues" dxfId="658" priority="659"/>
  </conditionalFormatting>
  <conditionalFormatting sqref="D1347:D1349">
    <cfRule type="duplicateValues" dxfId="657" priority="658"/>
  </conditionalFormatting>
  <conditionalFormatting sqref="D1347:D1349">
    <cfRule type="duplicateValues" dxfId="656" priority="655"/>
    <cfRule type="duplicateValues" dxfId="655" priority="656"/>
    <cfRule type="duplicateValues" dxfId="654" priority="657"/>
  </conditionalFormatting>
  <conditionalFormatting sqref="D1347:D1349">
    <cfRule type="duplicateValues" dxfId="653" priority="653"/>
    <cfRule type="duplicateValues" dxfId="652" priority="654"/>
  </conditionalFormatting>
  <conditionalFormatting sqref="D1347:D1349">
    <cfRule type="duplicateValues" dxfId="651" priority="651"/>
    <cfRule type="duplicateValues" dxfId="650" priority="652"/>
  </conditionalFormatting>
  <conditionalFormatting sqref="D1347:D1349">
    <cfRule type="duplicateValues" dxfId="649" priority="649"/>
    <cfRule type="duplicateValues" dxfId="648" priority="650"/>
  </conditionalFormatting>
  <conditionalFormatting sqref="D1347:D1349">
    <cfRule type="duplicateValues" dxfId="647" priority="648"/>
  </conditionalFormatting>
  <conditionalFormatting sqref="D1347:D1349">
    <cfRule type="duplicateValues" dxfId="646" priority="647"/>
  </conditionalFormatting>
  <conditionalFormatting sqref="D1367:D1374">
    <cfRule type="duplicateValues" dxfId="645" priority="645"/>
    <cfRule type="duplicateValues" dxfId="644" priority="646"/>
  </conditionalFormatting>
  <conditionalFormatting sqref="D1367:D1374">
    <cfRule type="duplicateValues" dxfId="643" priority="644"/>
  </conditionalFormatting>
  <conditionalFormatting sqref="D1367:D1374">
    <cfRule type="duplicateValues" dxfId="642" priority="643"/>
  </conditionalFormatting>
  <conditionalFormatting sqref="D1367:D1374">
    <cfRule type="duplicateValues" dxfId="641" priority="642"/>
  </conditionalFormatting>
  <conditionalFormatting sqref="D1367:D1374">
    <cfRule type="duplicateValues" dxfId="640" priority="641"/>
  </conditionalFormatting>
  <conditionalFormatting sqref="D1367:D1374">
    <cfRule type="duplicateValues" dxfId="639" priority="640"/>
  </conditionalFormatting>
  <conditionalFormatting sqref="D1367:D1374">
    <cfRule type="duplicateValues" dxfId="638" priority="636"/>
    <cfRule type="duplicateValues" dxfId="637" priority="637"/>
    <cfRule type="duplicateValues" dxfId="636" priority="638"/>
    <cfRule type="duplicateValues" dxfId="635" priority="639"/>
  </conditionalFormatting>
  <conditionalFormatting sqref="D1367:D1374">
    <cfRule type="duplicateValues" dxfId="634" priority="634"/>
    <cfRule type="duplicateValues" dxfId="633" priority="635"/>
  </conditionalFormatting>
  <conditionalFormatting sqref="D1367:D1374">
    <cfRule type="duplicateValues" dxfId="632" priority="631"/>
    <cfRule type="duplicateValues" dxfId="631" priority="632"/>
    <cfRule type="duplicateValues" dxfId="630" priority="633"/>
  </conditionalFormatting>
  <conditionalFormatting sqref="D1367:D1374">
    <cfRule type="duplicateValues" dxfId="629" priority="630"/>
  </conditionalFormatting>
  <conditionalFormatting sqref="D1367:D1374">
    <cfRule type="duplicateValues" dxfId="628" priority="629"/>
  </conditionalFormatting>
  <conditionalFormatting sqref="D1367:D1374">
    <cfRule type="duplicateValues" dxfId="627" priority="628"/>
  </conditionalFormatting>
  <conditionalFormatting sqref="D1367:D1374">
    <cfRule type="duplicateValues" dxfId="626" priority="627"/>
  </conditionalFormatting>
  <conditionalFormatting sqref="D1367:D1374">
    <cfRule type="duplicateValues" dxfId="625" priority="626"/>
  </conditionalFormatting>
  <conditionalFormatting sqref="D1367:D1374">
    <cfRule type="duplicateValues" dxfId="624" priority="625"/>
  </conditionalFormatting>
  <conditionalFormatting sqref="D1367:D1374">
    <cfRule type="duplicateValues" dxfId="623" priority="624"/>
  </conditionalFormatting>
  <conditionalFormatting sqref="D1367:D1374">
    <cfRule type="duplicateValues" dxfId="622" priority="623"/>
  </conditionalFormatting>
  <conditionalFormatting sqref="D1367:D1374">
    <cfRule type="duplicateValues" dxfId="621" priority="620"/>
    <cfRule type="duplicateValues" dxfId="620" priority="621"/>
    <cfRule type="duplicateValues" dxfId="619" priority="622"/>
  </conditionalFormatting>
  <conditionalFormatting sqref="D1367:D1374">
    <cfRule type="duplicateValues" dxfId="618" priority="619"/>
  </conditionalFormatting>
  <conditionalFormatting sqref="D1367:D1374">
    <cfRule type="duplicateValues" dxfId="617" priority="618"/>
  </conditionalFormatting>
  <conditionalFormatting sqref="D1367:D1374">
    <cfRule type="duplicateValues" dxfId="616" priority="617"/>
  </conditionalFormatting>
  <conditionalFormatting sqref="D1367:D1374">
    <cfRule type="duplicateValues" dxfId="615" priority="616"/>
  </conditionalFormatting>
  <conditionalFormatting sqref="D1367:D1374">
    <cfRule type="duplicateValues" dxfId="614" priority="615"/>
  </conditionalFormatting>
  <conditionalFormatting sqref="D1367:D1374">
    <cfRule type="duplicateValues" dxfId="613" priority="614"/>
  </conditionalFormatting>
  <conditionalFormatting sqref="D1367:D1374">
    <cfRule type="duplicateValues" dxfId="612" priority="613"/>
  </conditionalFormatting>
  <conditionalFormatting sqref="D1367:D1374">
    <cfRule type="duplicateValues" dxfId="611" priority="612"/>
  </conditionalFormatting>
  <conditionalFormatting sqref="D1367:D1374">
    <cfRule type="duplicateValues" dxfId="610" priority="611"/>
  </conditionalFormatting>
  <conditionalFormatting sqref="D1367:D1374">
    <cfRule type="duplicateValues" dxfId="609" priority="610"/>
  </conditionalFormatting>
  <conditionalFormatting sqref="D1367:D1374">
    <cfRule type="duplicateValues" dxfId="608" priority="608"/>
    <cfRule type="duplicateValues" dxfId="607" priority="609"/>
  </conditionalFormatting>
  <conditionalFormatting sqref="D1367:D1374">
    <cfRule type="duplicateValues" dxfId="606" priority="607"/>
  </conditionalFormatting>
  <conditionalFormatting sqref="D1367:D1374">
    <cfRule type="duplicateValues" dxfId="605" priority="606"/>
  </conditionalFormatting>
  <conditionalFormatting sqref="D1367:D1374">
    <cfRule type="duplicateValues" dxfId="604" priority="605"/>
  </conditionalFormatting>
  <conditionalFormatting sqref="D1367:D1374">
    <cfRule type="duplicateValues" dxfId="603" priority="604"/>
  </conditionalFormatting>
  <conditionalFormatting sqref="D1367:D1374">
    <cfRule type="duplicateValues" dxfId="602" priority="603"/>
  </conditionalFormatting>
  <conditionalFormatting sqref="D1367:D1374">
    <cfRule type="duplicateValues" dxfId="601" priority="602"/>
  </conditionalFormatting>
  <conditionalFormatting sqref="D1367:D1374">
    <cfRule type="duplicateValues" dxfId="600" priority="601"/>
  </conditionalFormatting>
  <conditionalFormatting sqref="D1367:D1374">
    <cfRule type="duplicateValues" dxfId="599" priority="598"/>
    <cfRule type="duplicateValues" dxfId="598" priority="599"/>
    <cfRule type="duplicateValues" dxfId="597" priority="600"/>
  </conditionalFormatting>
  <conditionalFormatting sqref="D1367:D1374">
    <cfRule type="duplicateValues" dxfId="596" priority="596"/>
    <cfRule type="duplicateValues" dxfId="595" priority="597"/>
  </conditionalFormatting>
  <conditionalFormatting sqref="D1367:D1374">
    <cfRule type="duplicateValues" dxfId="594" priority="594"/>
    <cfRule type="duplicateValues" dxfId="593" priority="595"/>
  </conditionalFormatting>
  <conditionalFormatting sqref="D1367:D1374">
    <cfRule type="duplicateValues" dxfId="592" priority="592"/>
    <cfRule type="duplicateValues" dxfId="591" priority="593"/>
  </conditionalFormatting>
  <conditionalFormatting sqref="D1367:D1374">
    <cfRule type="duplicateValues" dxfId="590" priority="591"/>
  </conditionalFormatting>
  <conditionalFormatting sqref="D1367:D1374">
    <cfRule type="duplicateValues" dxfId="589" priority="590"/>
  </conditionalFormatting>
  <conditionalFormatting sqref="D1420:D1422 D1329:D1332 D1334">
    <cfRule type="duplicateValues" dxfId="588" priority="589"/>
  </conditionalFormatting>
  <conditionalFormatting sqref="D1420:D1422 D1329:D1332 D1334">
    <cfRule type="duplicateValues" dxfId="587" priority="587"/>
    <cfRule type="duplicateValues" dxfId="586" priority="588"/>
  </conditionalFormatting>
  <conditionalFormatting sqref="D1420:D1422 D1329:D1332 D1334">
    <cfRule type="duplicateValues" dxfId="585" priority="584"/>
    <cfRule type="duplicateValues" dxfId="584" priority="585"/>
    <cfRule type="duplicateValues" dxfId="583" priority="586"/>
  </conditionalFormatting>
  <conditionalFormatting sqref="D1420:D1422 D1329:D1334">
    <cfRule type="duplicateValues" dxfId="582" priority="582"/>
    <cfRule type="duplicateValues" dxfId="581" priority="583"/>
  </conditionalFormatting>
  <conditionalFormatting sqref="D1378:D1380">
    <cfRule type="duplicateValues" dxfId="580" priority="580"/>
    <cfRule type="duplicateValues" dxfId="579" priority="581"/>
  </conditionalFormatting>
  <conditionalFormatting sqref="D1378:D1380">
    <cfRule type="duplicateValues" dxfId="578" priority="579"/>
  </conditionalFormatting>
  <conditionalFormatting sqref="D1378:D1380">
    <cfRule type="duplicateValues" dxfId="577" priority="578"/>
  </conditionalFormatting>
  <conditionalFormatting sqref="D1378:D1380">
    <cfRule type="duplicateValues" dxfId="576" priority="577"/>
  </conditionalFormatting>
  <conditionalFormatting sqref="D1378:D1380">
    <cfRule type="duplicateValues" dxfId="575" priority="576"/>
  </conditionalFormatting>
  <conditionalFormatting sqref="D1378:D1380">
    <cfRule type="duplicateValues" dxfId="574" priority="575"/>
  </conditionalFormatting>
  <conditionalFormatting sqref="D1378:D1380">
    <cfRule type="duplicateValues" dxfId="573" priority="571"/>
    <cfRule type="duplicateValues" dxfId="572" priority="572"/>
    <cfRule type="duplicateValues" dxfId="571" priority="573"/>
    <cfRule type="duplicateValues" dxfId="570" priority="574"/>
  </conditionalFormatting>
  <conditionalFormatting sqref="D1378:D1380">
    <cfRule type="duplicateValues" dxfId="569" priority="569"/>
    <cfRule type="duplicateValues" dxfId="568" priority="570"/>
  </conditionalFormatting>
  <conditionalFormatting sqref="D1378:D1380">
    <cfRule type="duplicateValues" dxfId="567" priority="566"/>
    <cfRule type="duplicateValues" dxfId="566" priority="567"/>
    <cfRule type="duplicateValues" dxfId="565" priority="568"/>
  </conditionalFormatting>
  <conditionalFormatting sqref="D1378:D1380">
    <cfRule type="duplicateValues" dxfId="564" priority="565"/>
  </conditionalFormatting>
  <conditionalFormatting sqref="D1378:D1380">
    <cfRule type="duplicateValues" dxfId="563" priority="564"/>
  </conditionalFormatting>
  <conditionalFormatting sqref="D1378:D1380">
    <cfRule type="duplicateValues" dxfId="562" priority="563"/>
  </conditionalFormatting>
  <conditionalFormatting sqref="D1378:D1380">
    <cfRule type="duplicateValues" dxfId="561" priority="562"/>
  </conditionalFormatting>
  <conditionalFormatting sqref="D1378:D1380">
    <cfRule type="duplicateValues" dxfId="560" priority="561"/>
  </conditionalFormatting>
  <conditionalFormatting sqref="D1378:D1380">
    <cfRule type="duplicateValues" dxfId="559" priority="560"/>
  </conditionalFormatting>
  <conditionalFormatting sqref="D1378:D1380">
    <cfRule type="duplicateValues" dxfId="558" priority="559"/>
  </conditionalFormatting>
  <conditionalFormatting sqref="D1378:D1380">
    <cfRule type="duplicateValues" dxfId="557" priority="558"/>
  </conditionalFormatting>
  <conditionalFormatting sqref="D1378:D1380">
    <cfRule type="duplicateValues" dxfId="556" priority="555"/>
    <cfRule type="duplicateValues" dxfId="555" priority="556"/>
    <cfRule type="duplicateValues" dxfId="554" priority="557"/>
  </conditionalFormatting>
  <conditionalFormatting sqref="D1378:D1380">
    <cfRule type="duplicateValues" dxfId="553" priority="554"/>
  </conditionalFormatting>
  <conditionalFormatting sqref="D1378:D1380">
    <cfRule type="duplicateValues" dxfId="552" priority="553"/>
  </conditionalFormatting>
  <conditionalFormatting sqref="D1378:D1380">
    <cfRule type="duplicateValues" dxfId="551" priority="552"/>
  </conditionalFormatting>
  <conditionalFormatting sqref="D1378:D1380">
    <cfRule type="duplicateValues" dxfId="550" priority="551"/>
  </conditionalFormatting>
  <conditionalFormatting sqref="D1378:D1380">
    <cfRule type="duplicateValues" dxfId="549" priority="550"/>
  </conditionalFormatting>
  <conditionalFormatting sqref="D1378:D1380">
    <cfRule type="duplicateValues" dxfId="548" priority="549"/>
  </conditionalFormatting>
  <conditionalFormatting sqref="D1378:D1380">
    <cfRule type="duplicateValues" dxfId="547" priority="548"/>
  </conditionalFormatting>
  <conditionalFormatting sqref="D1378:D1380">
    <cfRule type="duplicateValues" dxfId="546" priority="547"/>
  </conditionalFormatting>
  <conditionalFormatting sqref="D1378:D1380">
    <cfRule type="duplicateValues" dxfId="545" priority="546"/>
  </conditionalFormatting>
  <conditionalFormatting sqref="D1378:D1380">
    <cfRule type="duplicateValues" dxfId="544" priority="545"/>
  </conditionalFormatting>
  <conditionalFormatting sqref="D1378:D1380">
    <cfRule type="duplicateValues" dxfId="543" priority="543"/>
    <cfRule type="duplicateValues" dxfId="542" priority="544"/>
  </conditionalFormatting>
  <conditionalFormatting sqref="D1378:D1380">
    <cfRule type="duplicateValues" dxfId="541" priority="542"/>
  </conditionalFormatting>
  <conditionalFormatting sqref="D1378:D1380">
    <cfRule type="duplicateValues" dxfId="540" priority="541"/>
  </conditionalFormatting>
  <conditionalFormatting sqref="D1378:D1380">
    <cfRule type="duplicateValues" dxfId="539" priority="540"/>
  </conditionalFormatting>
  <conditionalFormatting sqref="D1378:D1380">
    <cfRule type="duplicateValues" dxfId="538" priority="539"/>
  </conditionalFormatting>
  <conditionalFormatting sqref="D1378:D1380">
    <cfRule type="duplicateValues" dxfId="537" priority="538"/>
  </conditionalFormatting>
  <conditionalFormatting sqref="D1378:D1380">
    <cfRule type="duplicateValues" dxfId="536" priority="537"/>
  </conditionalFormatting>
  <conditionalFormatting sqref="D1378:D1380">
    <cfRule type="duplicateValues" dxfId="535" priority="536"/>
  </conditionalFormatting>
  <conditionalFormatting sqref="D1378:D1380">
    <cfRule type="duplicateValues" dxfId="534" priority="533"/>
    <cfRule type="duplicateValues" dxfId="533" priority="534"/>
    <cfRule type="duplicateValues" dxfId="532" priority="535"/>
  </conditionalFormatting>
  <conditionalFormatting sqref="D1378:D1380">
    <cfRule type="duplicateValues" dxfId="531" priority="531"/>
    <cfRule type="duplicateValues" dxfId="530" priority="532"/>
  </conditionalFormatting>
  <conditionalFormatting sqref="D1378:D1380">
    <cfRule type="duplicateValues" dxfId="529" priority="529"/>
    <cfRule type="duplicateValues" dxfId="528" priority="530"/>
  </conditionalFormatting>
  <conditionalFormatting sqref="D1378:D1380">
    <cfRule type="duplicateValues" dxfId="527" priority="527"/>
    <cfRule type="duplicateValues" dxfId="526" priority="528"/>
  </conditionalFormatting>
  <conditionalFormatting sqref="D1378:D1380">
    <cfRule type="duplicateValues" dxfId="525" priority="526"/>
  </conditionalFormatting>
  <conditionalFormatting sqref="D1378:D1380">
    <cfRule type="duplicateValues" dxfId="524" priority="525"/>
  </conditionalFormatting>
  <conditionalFormatting sqref="D1387:D1401">
    <cfRule type="duplicateValues" dxfId="523" priority="523"/>
    <cfRule type="duplicateValues" dxfId="522" priority="524"/>
  </conditionalFormatting>
  <conditionalFormatting sqref="D1387:D1401">
    <cfRule type="duplicateValues" dxfId="521" priority="522"/>
  </conditionalFormatting>
  <conditionalFormatting sqref="D1387:D1401">
    <cfRule type="duplicateValues" dxfId="520" priority="521"/>
  </conditionalFormatting>
  <conditionalFormatting sqref="D1387:D1401">
    <cfRule type="duplicateValues" dxfId="519" priority="520"/>
  </conditionalFormatting>
  <conditionalFormatting sqref="D1387:D1401">
    <cfRule type="duplicateValues" dxfId="518" priority="519"/>
  </conditionalFormatting>
  <conditionalFormatting sqref="D1387:D1401">
    <cfRule type="duplicateValues" dxfId="517" priority="518"/>
  </conditionalFormatting>
  <conditionalFormatting sqref="D1387:D1401">
    <cfRule type="duplicateValues" dxfId="516" priority="514"/>
    <cfRule type="duplicateValues" dxfId="515" priority="515"/>
    <cfRule type="duplicateValues" dxfId="514" priority="516"/>
    <cfRule type="duplicateValues" dxfId="513" priority="517"/>
  </conditionalFormatting>
  <conditionalFormatting sqref="D1387:D1401">
    <cfRule type="duplicateValues" dxfId="512" priority="512"/>
    <cfRule type="duplicateValues" dxfId="511" priority="513"/>
  </conditionalFormatting>
  <conditionalFormatting sqref="D1387:D1401">
    <cfRule type="duplicateValues" dxfId="510" priority="509"/>
    <cfRule type="duplicateValues" dxfId="509" priority="510"/>
    <cfRule type="duplicateValues" dxfId="508" priority="511"/>
  </conditionalFormatting>
  <conditionalFormatting sqref="D1387:D1401">
    <cfRule type="duplicateValues" dxfId="507" priority="508"/>
  </conditionalFormatting>
  <conditionalFormatting sqref="D1387:D1401">
    <cfRule type="duplicateValues" dxfId="506" priority="507"/>
  </conditionalFormatting>
  <conditionalFormatting sqref="D1387:D1401">
    <cfRule type="duplicateValues" dxfId="505" priority="506"/>
  </conditionalFormatting>
  <conditionalFormatting sqref="D1387:D1401">
    <cfRule type="duplicateValues" dxfId="504" priority="505"/>
  </conditionalFormatting>
  <conditionalFormatting sqref="D1387:D1401">
    <cfRule type="duplicateValues" dxfId="503" priority="504"/>
  </conditionalFormatting>
  <conditionalFormatting sqref="D1387:D1401">
    <cfRule type="duplicateValues" dxfId="502" priority="503"/>
  </conditionalFormatting>
  <conditionalFormatting sqref="D1387:D1401">
    <cfRule type="duplicateValues" dxfId="501" priority="502"/>
  </conditionalFormatting>
  <conditionalFormatting sqref="D1387:D1401">
    <cfRule type="duplicateValues" dxfId="500" priority="501"/>
  </conditionalFormatting>
  <conditionalFormatting sqref="D1387:D1401">
    <cfRule type="duplicateValues" dxfId="499" priority="498"/>
    <cfRule type="duplicateValues" dxfId="498" priority="499"/>
    <cfRule type="duplicateValues" dxfId="497" priority="500"/>
  </conditionalFormatting>
  <conditionalFormatting sqref="D1387:D1401">
    <cfRule type="duplicateValues" dxfId="496" priority="497"/>
  </conditionalFormatting>
  <conditionalFormatting sqref="D1387:D1401">
    <cfRule type="duplicateValues" dxfId="495" priority="496"/>
  </conditionalFormatting>
  <conditionalFormatting sqref="D1387:D1401">
    <cfRule type="duplicateValues" dxfId="494" priority="495"/>
  </conditionalFormatting>
  <conditionalFormatting sqref="D1387:D1401">
    <cfRule type="duplicateValues" dxfId="493" priority="494"/>
  </conditionalFormatting>
  <conditionalFormatting sqref="D1387:D1401">
    <cfRule type="duplicateValues" dxfId="492" priority="493"/>
  </conditionalFormatting>
  <conditionalFormatting sqref="D1387:D1401">
    <cfRule type="duplicateValues" dxfId="491" priority="492"/>
  </conditionalFormatting>
  <conditionalFormatting sqref="D1387:D1401">
    <cfRule type="duplicateValues" dxfId="490" priority="491"/>
  </conditionalFormatting>
  <conditionalFormatting sqref="D1387:D1401">
    <cfRule type="duplicateValues" dxfId="489" priority="490"/>
  </conditionalFormatting>
  <conditionalFormatting sqref="D1387:D1401">
    <cfRule type="duplicateValues" dxfId="488" priority="489"/>
  </conditionalFormatting>
  <conditionalFormatting sqref="D1387:D1401">
    <cfRule type="duplicateValues" dxfId="487" priority="488"/>
  </conditionalFormatting>
  <conditionalFormatting sqref="D1387:D1401">
    <cfRule type="duplicateValues" dxfId="486" priority="486"/>
    <cfRule type="duplicateValues" dxfId="485" priority="487"/>
  </conditionalFormatting>
  <conditionalFormatting sqref="D1387:D1401">
    <cfRule type="duplicateValues" dxfId="484" priority="485"/>
  </conditionalFormatting>
  <conditionalFormatting sqref="D1387:D1401">
    <cfRule type="duplicateValues" dxfId="483" priority="484"/>
  </conditionalFormatting>
  <conditionalFormatting sqref="D1387:D1401">
    <cfRule type="duplicateValues" dxfId="482" priority="483"/>
  </conditionalFormatting>
  <conditionalFormatting sqref="D1387:D1401">
    <cfRule type="duplicateValues" dxfId="481" priority="482"/>
  </conditionalFormatting>
  <conditionalFormatting sqref="D1387:D1401">
    <cfRule type="duplicateValues" dxfId="480" priority="481"/>
  </conditionalFormatting>
  <conditionalFormatting sqref="D1387:D1401">
    <cfRule type="duplicateValues" dxfId="479" priority="480"/>
  </conditionalFormatting>
  <conditionalFormatting sqref="D1387:D1401">
    <cfRule type="duplicateValues" dxfId="478" priority="479"/>
  </conditionalFormatting>
  <conditionalFormatting sqref="D1387:D1401">
    <cfRule type="duplicateValues" dxfId="477" priority="476"/>
    <cfRule type="duplicateValues" dxfId="476" priority="477"/>
    <cfRule type="duplicateValues" dxfId="475" priority="478"/>
  </conditionalFormatting>
  <conditionalFormatting sqref="D1387:D1401">
    <cfRule type="duplicateValues" dxfId="474" priority="474"/>
    <cfRule type="duplicateValues" dxfId="473" priority="475"/>
  </conditionalFormatting>
  <conditionalFormatting sqref="D1387:D1401">
    <cfRule type="duplicateValues" dxfId="472" priority="472"/>
    <cfRule type="duplicateValues" dxfId="471" priority="473"/>
  </conditionalFormatting>
  <conditionalFormatting sqref="D1387:D1401">
    <cfRule type="duplicateValues" dxfId="470" priority="470"/>
    <cfRule type="duplicateValues" dxfId="469" priority="471"/>
  </conditionalFormatting>
  <conditionalFormatting sqref="D1387:D1401">
    <cfRule type="duplicateValues" dxfId="468" priority="469"/>
  </conditionalFormatting>
  <conditionalFormatting sqref="D1387:D1401">
    <cfRule type="duplicateValues" dxfId="467" priority="468"/>
  </conditionalFormatting>
  <conditionalFormatting sqref="D1387:D1401">
    <cfRule type="duplicateValues" dxfId="466" priority="467"/>
  </conditionalFormatting>
  <conditionalFormatting sqref="D1402:D1416">
    <cfRule type="duplicateValues" dxfId="465" priority="465"/>
    <cfRule type="duplicateValues" dxfId="464" priority="466"/>
  </conditionalFormatting>
  <conditionalFormatting sqref="D1402:D1416">
    <cfRule type="duplicateValues" dxfId="463" priority="464"/>
  </conditionalFormatting>
  <conditionalFormatting sqref="D1402:D1416">
    <cfRule type="duplicateValues" dxfId="462" priority="460"/>
    <cfRule type="duplicateValues" dxfId="461" priority="461"/>
    <cfRule type="duplicateValues" dxfId="460" priority="462"/>
    <cfRule type="duplicateValues" dxfId="459" priority="463"/>
  </conditionalFormatting>
  <conditionalFormatting sqref="D1402:D1416">
    <cfRule type="duplicateValues" dxfId="458" priority="457"/>
    <cfRule type="duplicateValues" dxfId="457" priority="458"/>
    <cfRule type="duplicateValues" dxfId="456" priority="459"/>
  </conditionalFormatting>
  <conditionalFormatting sqref="D1350">
    <cfRule type="duplicateValues" dxfId="455" priority="455"/>
    <cfRule type="duplicateValues" dxfId="454" priority="456"/>
  </conditionalFormatting>
  <conditionalFormatting sqref="D1350">
    <cfRule type="duplicateValues" dxfId="453" priority="454"/>
  </conditionalFormatting>
  <conditionalFormatting sqref="D1350">
    <cfRule type="duplicateValues" dxfId="452" priority="453"/>
  </conditionalFormatting>
  <conditionalFormatting sqref="D1350">
    <cfRule type="duplicateValues" dxfId="451" priority="452"/>
  </conditionalFormatting>
  <conditionalFormatting sqref="D1350">
    <cfRule type="duplicateValues" dxfId="450" priority="451"/>
  </conditionalFormatting>
  <conditionalFormatting sqref="D1350">
    <cfRule type="duplicateValues" dxfId="449" priority="450"/>
  </conditionalFormatting>
  <conditionalFormatting sqref="D1350">
    <cfRule type="duplicateValues" dxfId="448" priority="446"/>
    <cfRule type="duplicateValues" dxfId="447" priority="447"/>
    <cfRule type="duplicateValues" dxfId="446" priority="448"/>
    <cfRule type="duplicateValues" dxfId="445" priority="449"/>
  </conditionalFormatting>
  <conditionalFormatting sqref="D1350">
    <cfRule type="duplicateValues" dxfId="444" priority="444"/>
    <cfRule type="duplicateValues" dxfId="443" priority="445"/>
  </conditionalFormatting>
  <conditionalFormatting sqref="D1350">
    <cfRule type="duplicateValues" dxfId="442" priority="441"/>
    <cfRule type="duplicateValues" dxfId="441" priority="442"/>
    <cfRule type="duplicateValues" dxfId="440" priority="443"/>
  </conditionalFormatting>
  <conditionalFormatting sqref="D1350">
    <cfRule type="duplicateValues" dxfId="439" priority="440"/>
  </conditionalFormatting>
  <conditionalFormatting sqref="D1350">
    <cfRule type="duplicateValues" dxfId="438" priority="439"/>
  </conditionalFormatting>
  <conditionalFormatting sqref="D1350">
    <cfRule type="duplicateValues" dxfId="437" priority="438"/>
  </conditionalFormatting>
  <conditionalFormatting sqref="D1350">
    <cfRule type="duplicateValues" dxfId="436" priority="437"/>
  </conditionalFormatting>
  <conditionalFormatting sqref="D1350">
    <cfRule type="duplicateValues" dxfId="435" priority="436"/>
  </conditionalFormatting>
  <conditionalFormatting sqref="D1350">
    <cfRule type="duplicateValues" dxfId="434" priority="435"/>
  </conditionalFormatting>
  <conditionalFormatting sqref="D1350">
    <cfRule type="duplicateValues" dxfId="433" priority="434"/>
  </conditionalFormatting>
  <conditionalFormatting sqref="D1350">
    <cfRule type="duplicateValues" dxfId="432" priority="433"/>
  </conditionalFormatting>
  <conditionalFormatting sqref="D1350">
    <cfRule type="duplicateValues" dxfId="431" priority="430"/>
    <cfRule type="duplicateValues" dxfId="430" priority="431"/>
    <cfRule type="duplicateValues" dxfId="429" priority="432"/>
  </conditionalFormatting>
  <conditionalFormatting sqref="D1350">
    <cfRule type="duplicateValues" dxfId="428" priority="429"/>
  </conditionalFormatting>
  <conditionalFormatting sqref="D1350">
    <cfRule type="duplicateValues" dxfId="427" priority="428"/>
  </conditionalFormatting>
  <conditionalFormatting sqref="D1350">
    <cfRule type="duplicateValues" dxfId="426" priority="427"/>
  </conditionalFormatting>
  <conditionalFormatting sqref="D1350">
    <cfRule type="duplicateValues" dxfId="425" priority="426"/>
  </conditionalFormatting>
  <conditionalFormatting sqref="D1350">
    <cfRule type="duplicateValues" dxfId="424" priority="425"/>
  </conditionalFormatting>
  <conditionalFormatting sqref="D1350">
    <cfRule type="duplicateValues" dxfId="423" priority="424"/>
  </conditionalFormatting>
  <conditionalFormatting sqref="D1350">
    <cfRule type="duplicateValues" dxfId="422" priority="423"/>
  </conditionalFormatting>
  <conditionalFormatting sqref="D1350">
    <cfRule type="duplicateValues" dxfId="421" priority="422"/>
  </conditionalFormatting>
  <conditionalFormatting sqref="D1350">
    <cfRule type="duplicateValues" dxfId="420" priority="421"/>
  </conditionalFormatting>
  <conditionalFormatting sqref="D1350">
    <cfRule type="duplicateValues" dxfId="419" priority="420"/>
  </conditionalFormatting>
  <conditionalFormatting sqref="D1350">
    <cfRule type="duplicateValues" dxfId="418" priority="418"/>
    <cfRule type="duplicateValues" dxfId="417" priority="419"/>
  </conditionalFormatting>
  <conditionalFormatting sqref="D1350">
    <cfRule type="duplicateValues" dxfId="416" priority="417"/>
  </conditionalFormatting>
  <conditionalFormatting sqref="D1350">
    <cfRule type="duplicateValues" dxfId="415" priority="416"/>
  </conditionalFormatting>
  <conditionalFormatting sqref="D1350">
    <cfRule type="duplicateValues" dxfId="414" priority="415"/>
  </conditionalFormatting>
  <conditionalFormatting sqref="D1350">
    <cfRule type="duplicateValues" dxfId="413" priority="414"/>
  </conditionalFormatting>
  <conditionalFormatting sqref="D1350">
    <cfRule type="duplicateValues" dxfId="412" priority="413"/>
  </conditionalFormatting>
  <conditionalFormatting sqref="D1350">
    <cfRule type="duplicateValues" dxfId="411" priority="412"/>
  </conditionalFormatting>
  <conditionalFormatting sqref="D1350">
    <cfRule type="duplicateValues" dxfId="410" priority="411"/>
  </conditionalFormatting>
  <conditionalFormatting sqref="D1350">
    <cfRule type="duplicateValues" dxfId="409" priority="408"/>
    <cfRule type="duplicateValues" dxfId="408" priority="409"/>
    <cfRule type="duplicateValues" dxfId="407" priority="410"/>
  </conditionalFormatting>
  <conditionalFormatting sqref="D1350">
    <cfRule type="duplicateValues" dxfId="406" priority="406"/>
    <cfRule type="duplicateValues" dxfId="405" priority="407"/>
  </conditionalFormatting>
  <conditionalFormatting sqref="D1350">
    <cfRule type="duplicateValues" dxfId="404" priority="404"/>
    <cfRule type="duplicateValues" dxfId="403" priority="405"/>
  </conditionalFormatting>
  <conditionalFormatting sqref="D1350">
    <cfRule type="duplicateValues" dxfId="402" priority="402"/>
    <cfRule type="duplicateValues" dxfId="401" priority="403"/>
  </conditionalFormatting>
  <conditionalFormatting sqref="D1350">
    <cfRule type="duplicateValues" dxfId="400" priority="401"/>
  </conditionalFormatting>
  <conditionalFormatting sqref="D1350">
    <cfRule type="duplicateValues" dxfId="399" priority="400"/>
  </conditionalFormatting>
  <conditionalFormatting sqref="D1329:D1380 D1387:D1425">
    <cfRule type="duplicateValues" dxfId="398" priority="399"/>
  </conditionalFormatting>
  <conditionalFormatting sqref="D1427:D1428 D1431:D1433">
    <cfRule type="duplicateValues" dxfId="397" priority="397"/>
    <cfRule type="duplicateValues" dxfId="396" priority="398"/>
  </conditionalFormatting>
  <conditionalFormatting sqref="D1427:D1428 D1431:D1433">
    <cfRule type="duplicateValues" dxfId="395" priority="396"/>
  </conditionalFormatting>
  <conditionalFormatting sqref="D1427:D1428">
    <cfRule type="duplicateValues" dxfId="394" priority="395"/>
  </conditionalFormatting>
  <conditionalFormatting sqref="D1427:D1428">
    <cfRule type="duplicateValues" dxfId="393" priority="394"/>
  </conditionalFormatting>
  <conditionalFormatting sqref="D1427:D1428">
    <cfRule type="duplicateValues" dxfId="392" priority="393"/>
  </conditionalFormatting>
  <conditionalFormatting sqref="D1427:D1428">
    <cfRule type="duplicateValues" dxfId="391" priority="392"/>
  </conditionalFormatting>
  <conditionalFormatting sqref="D1427:D1428 D1431:D1433">
    <cfRule type="duplicateValues" dxfId="390" priority="388"/>
    <cfRule type="duplicateValues" dxfId="389" priority="389"/>
    <cfRule type="duplicateValues" dxfId="388" priority="390"/>
    <cfRule type="duplicateValues" dxfId="387" priority="391"/>
  </conditionalFormatting>
  <conditionalFormatting sqref="D1427:D1428">
    <cfRule type="duplicateValues" dxfId="386" priority="386"/>
    <cfRule type="duplicateValues" dxfId="385" priority="387"/>
  </conditionalFormatting>
  <conditionalFormatting sqref="D1427:D1428 D1431:D1433">
    <cfRule type="duplicateValues" dxfId="384" priority="383"/>
    <cfRule type="duplicateValues" dxfId="383" priority="384"/>
    <cfRule type="duplicateValues" dxfId="382" priority="385"/>
  </conditionalFormatting>
  <conditionalFormatting sqref="D1427:D1428">
    <cfRule type="duplicateValues" dxfId="381" priority="382"/>
  </conditionalFormatting>
  <conditionalFormatting sqref="D1427:D1428">
    <cfRule type="duplicateValues" dxfId="380" priority="381"/>
  </conditionalFormatting>
  <conditionalFormatting sqref="D1427:D1428">
    <cfRule type="duplicateValues" dxfId="379" priority="380"/>
  </conditionalFormatting>
  <conditionalFormatting sqref="D1427:D1428">
    <cfRule type="duplicateValues" dxfId="378" priority="379"/>
  </conditionalFormatting>
  <conditionalFormatting sqref="D1427:D1428">
    <cfRule type="duplicateValues" dxfId="377" priority="378"/>
  </conditionalFormatting>
  <conditionalFormatting sqref="D1427:D1428">
    <cfRule type="duplicateValues" dxfId="376" priority="377"/>
  </conditionalFormatting>
  <conditionalFormatting sqref="D1427:D1428">
    <cfRule type="duplicateValues" dxfId="375" priority="376"/>
  </conditionalFormatting>
  <conditionalFormatting sqref="D1427:D1428">
    <cfRule type="duplicateValues" dxfId="374" priority="375"/>
  </conditionalFormatting>
  <conditionalFormatting sqref="D1427:D1428">
    <cfRule type="duplicateValues" dxfId="373" priority="372"/>
    <cfRule type="duplicateValues" dxfId="372" priority="373"/>
    <cfRule type="duplicateValues" dxfId="371" priority="374"/>
  </conditionalFormatting>
  <conditionalFormatting sqref="D1427:D1428">
    <cfRule type="duplicateValues" dxfId="370" priority="371"/>
  </conditionalFormatting>
  <conditionalFormatting sqref="D1427:D1428">
    <cfRule type="duplicateValues" dxfId="369" priority="370"/>
  </conditionalFormatting>
  <conditionalFormatting sqref="D1427:D1428">
    <cfRule type="duplicateValues" dxfId="368" priority="369"/>
  </conditionalFormatting>
  <conditionalFormatting sqref="D1427:D1428">
    <cfRule type="duplicateValues" dxfId="367" priority="368"/>
  </conditionalFormatting>
  <conditionalFormatting sqref="D1427:D1428">
    <cfRule type="duplicateValues" dxfId="366" priority="367"/>
  </conditionalFormatting>
  <conditionalFormatting sqref="D1427:D1428">
    <cfRule type="duplicateValues" dxfId="365" priority="366"/>
  </conditionalFormatting>
  <conditionalFormatting sqref="D1427:D1428">
    <cfRule type="duplicateValues" dxfId="364" priority="365"/>
  </conditionalFormatting>
  <conditionalFormatting sqref="D1427:D1428">
    <cfRule type="duplicateValues" dxfId="363" priority="364"/>
  </conditionalFormatting>
  <conditionalFormatting sqref="D1427:D1428">
    <cfRule type="duplicateValues" dxfId="362" priority="363"/>
  </conditionalFormatting>
  <conditionalFormatting sqref="D1427:D1428">
    <cfRule type="duplicateValues" dxfId="361" priority="362"/>
  </conditionalFormatting>
  <conditionalFormatting sqref="D1427:D1428">
    <cfRule type="duplicateValues" dxfId="360" priority="360"/>
    <cfRule type="duplicateValues" dxfId="359" priority="361"/>
  </conditionalFormatting>
  <conditionalFormatting sqref="D1427:D1428">
    <cfRule type="duplicateValues" dxfId="358" priority="359"/>
  </conditionalFormatting>
  <conditionalFormatting sqref="D1427:D1428">
    <cfRule type="duplicateValues" dxfId="357" priority="358"/>
  </conditionalFormatting>
  <conditionalFormatting sqref="D1427:D1428">
    <cfRule type="duplicateValues" dxfId="356" priority="357"/>
  </conditionalFormatting>
  <conditionalFormatting sqref="D1427:D1428">
    <cfRule type="duplicateValues" dxfId="355" priority="356"/>
  </conditionalFormatting>
  <conditionalFormatting sqref="D1427:D1428">
    <cfRule type="duplicateValues" dxfId="354" priority="355"/>
  </conditionalFormatting>
  <conditionalFormatting sqref="D1427:D1428">
    <cfRule type="duplicateValues" dxfId="353" priority="354"/>
  </conditionalFormatting>
  <conditionalFormatting sqref="D1427:D1428">
    <cfRule type="duplicateValues" dxfId="352" priority="353"/>
  </conditionalFormatting>
  <conditionalFormatting sqref="D1427:D1428">
    <cfRule type="duplicateValues" dxfId="351" priority="350"/>
    <cfRule type="duplicateValues" dxfId="350" priority="351"/>
    <cfRule type="duplicateValues" dxfId="349" priority="352"/>
  </conditionalFormatting>
  <conditionalFormatting sqref="D1427:D1428">
    <cfRule type="duplicateValues" dxfId="348" priority="348"/>
    <cfRule type="duplicateValues" dxfId="347" priority="349"/>
  </conditionalFormatting>
  <conditionalFormatting sqref="D1427:D1428">
    <cfRule type="duplicateValues" dxfId="346" priority="346"/>
    <cfRule type="duplicateValues" dxfId="345" priority="347"/>
  </conditionalFormatting>
  <conditionalFormatting sqref="D1427:D1428">
    <cfRule type="duplicateValues" dxfId="344" priority="344"/>
    <cfRule type="duplicateValues" dxfId="343" priority="345"/>
  </conditionalFormatting>
  <conditionalFormatting sqref="D1427:D1428">
    <cfRule type="duplicateValues" dxfId="342" priority="343"/>
  </conditionalFormatting>
  <conditionalFormatting sqref="D1427:D1428">
    <cfRule type="duplicateValues" dxfId="341" priority="342"/>
  </conditionalFormatting>
  <conditionalFormatting sqref="D1426">
    <cfRule type="duplicateValues" dxfId="340" priority="341"/>
  </conditionalFormatting>
  <conditionalFormatting sqref="D1426:D1428 D1431:D1433">
    <cfRule type="duplicateValues" dxfId="339" priority="340"/>
  </conditionalFormatting>
  <conditionalFormatting sqref="D1429:D1430">
    <cfRule type="duplicateValues" dxfId="338" priority="338"/>
    <cfRule type="duplicateValues" dxfId="337" priority="339"/>
  </conditionalFormatting>
  <conditionalFormatting sqref="D1429:D1430">
    <cfRule type="duplicateValues" dxfId="336" priority="337"/>
  </conditionalFormatting>
  <conditionalFormatting sqref="D1429:D1430">
    <cfRule type="duplicateValues" dxfId="335" priority="336"/>
  </conditionalFormatting>
  <conditionalFormatting sqref="D1429:D1430">
    <cfRule type="duplicateValues" dxfId="334" priority="335"/>
  </conditionalFormatting>
  <conditionalFormatting sqref="D1429:D1430">
    <cfRule type="duplicateValues" dxfId="333" priority="334"/>
  </conditionalFormatting>
  <conditionalFormatting sqref="D1429:D1430">
    <cfRule type="duplicateValues" dxfId="332" priority="333"/>
  </conditionalFormatting>
  <conditionalFormatting sqref="D1429:D1430">
    <cfRule type="duplicateValues" dxfId="331" priority="329"/>
    <cfRule type="duplicateValues" dxfId="330" priority="330"/>
    <cfRule type="duplicateValues" dxfId="329" priority="331"/>
    <cfRule type="duplicateValues" dxfId="328" priority="332"/>
  </conditionalFormatting>
  <conditionalFormatting sqref="D1429:D1430">
    <cfRule type="duplicateValues" dxfId="327" priority="327"/>
    <cfRule type="duplicateValues" dxfId="326" priority="328"/>
  </conditionalFormatting>
  <conditionalFormatting sqref="D1429:D1430">
    <cfRule type="duplicateValues" dxfId="325" priority="324"/>
    <cfRule type="duplicateValues" dxfId="324" priority="325"/>
    <cfRule type="duplicateValues" dxfId="323" priority="326"/>
  </conditionalFormatting>
  <conditionalFormatting sqref="D1429:D1430">
    <cfRule type="duplicateValues" dxfId="322" priority="323"/>
  </conditionalFormatting>
  <conditionalFormatting sqref="D1429:D1430">
    <cfRule type="duplicateValues" dxfId="321" priority="322"/>
  </conditionalFormatting>
  <conditionalFormatting sqref="D1429:D1430">
    <cfRule type="duplicateValues" dxfId="320" priority="321"/>
  </conditionalFormatting>
  <conditionalFormatting sqref="D1429:D1430">
    <cfRule type="duplicateValues" dxfId="319" priority="320"/>
  </conditionalFormatting>
  <conditionalFormatting sqref="D1429:D1430">
    <cfRule type="duplicateValues" dxfId="318" priority="319"/>
  </conditionalFormatting>
  <conditionalFormatting sqref="D1429:D1430">
    <cfRule type="duplicateValues" dxfId="317" priority="318"/>
  </conditionalFormatting>
  <conditionalFormatting sqref="D1429:D1430">
    <cfRule type="duplicateValues" dxfId="316" priority="317"/>
  </conditionalFormatting>
  <conditionalFormatting sqref="D1429:D1430">
    <cfRule type="duplicateValues" dxfId="315" priority="316"/>
  </conditionalFormatting>
  <conditionalFormatting sqref="D1429:D1430">
    <cfRule type="duplicateValues" dxfId="314" priority="313"/>
    <cfRule type="duplicateValues" dxfId="313" priority="314"/>
    <cfRule type="duplicateValues" dxfId="312" priority="315"/>
  </conditionalFormatting>
  <conditionalFormatting sqref="D1429:D1430">
    <cfRule type="duplicateValues" dxfId="311" priority="312"/>
  </conditionalFormatting>
  <conditionalFormatting sqref="D1429:D1430">
    <cfRule type="duplicateValues" dxfId="310" priority="311"/>
  </conditionalFormatting>
  <conditionalFormatting sqref="D1429:D1430">
    <cfRule type="duplicateValues" dxfId="309" priority="310"/>
  </conditionalFormatting>
  <conditionalFormatting sqref="D1429:D1430">
    <cfRule type="duplicateValues" dxfId="308" priority="309"/>
  </conditionalFormatting>
  <conditionalFormatting sqref="D1429:D1430">
    <cfRule type="duplicateValues" dxfId="307" priority="308"/>
  </conditionalFormatting>
  <conditionalFormatting sqref="D1429:D1430">
    <cfRule type="duplicateValues" dxfId="306" priority="307"/>
  </conditionalFormatting>
  <conditionalFormatting sqref="D1429:D1430">
    <cfRule type="duplicateValues" dxfId="305" priority="306"/>
  </conditionalFormatting>
  <conditionalFormatting sqref="D1429:D1430">
    <cfRule type="duplicateValues" dxfId="304" priority="305"/>
  </conditionalFormatting>
  <conditionalFormatting sqref="D1429:D1430">
    <cfRule type="duplicateValues" dxfId="303" priority="304"/>
  </conditionalFormatting>
  <conditionalFormatting sqref="D1429:D1430">
    <cfRule type="duplicateValues" dxfId="302" priority="303"/>
  </conditionalFormatting>
  <conditionalFormatting sqref="D1429:D1430">
    <cfRule type="duplicateValues" dxfId="301" priority="301"/>
    <cfRule type="duplicateValues" dxfId="300" priority="302"/>
  </conditionalFormatting>
  <conditionalFormatting sqref="D1429:D1430">
    <cfRule type="duplicateValues" dxfId="299" priority="300"/>
  </conditionalFormatting>
  <conditionalFormatting sqref="D1429:D1430">
    <cfRule type="duplicateValues" dxfId="298" priority="299"/>
  </conditionalFormatting>
  <conditionalFormatting sqref="D1429:D1430">
    <cfRule type="duplicateValues" dxfId="297" priority="298"/>
  </conditionalFormatting>
  <conditionalFormatting sqref="D1429:D1430">
    <cfRule type="duplicateValues" dxfId="296" priority="297"/>
  </conditionalFormatting>
  <conditionalFormatting sqref="D1429:D1430">
    <cfRule type="duplicateValues" dxfId="295" priority="296"/>
  </conditionalFormatting>
  <conditionalFormatting sqref="D1429:D1430">
    <cfRule type="duplicateValues" dxfId="294" priority="295"/>
  </conditionalFormatting>
  <conditionalFormatting sqref="D1429:D1430">
    <cfRule type="duplicateValues" dxfId="293" priority="294"/>
  </conditionalFormatting>
  <conditionalFormatting sqref="D1429:D1430">
    <cfRule type="duplicateValues" dxfId="292" priority="291"/>
    <cfRule type="duplicateValues" dxfId="291" priority="292"/>
    <cfRule type="duplicateValues" dxfId="290" priority="293"/>
  </conditionalFormatting>
  <conditionalFormatting sqref="D1429:D1430">
    <cfRule type="duplicateValues" dxfId="289" priority="289"/>
    <cfRule type="duplicateValues" dxfId="288" priority="290"/>
  </conditionalFormatting>
  <conditionalFormatting sqref="D1429:D1430">
    <cfRule type="duplicateValues" dxfId="287" priority="287"/>
    <cfRule type="duplicateValues" dxfId="286" priority="288"/>
  </conditionalFormatting>
  <conditionalFormatting sqref="D1429:D1430">
    <cfRule type="duplicateValues" dxfId="285" priority="285"/>
    <cfRule type="duplicateValues" dxfId="284" priority="286"/>
  </conditionalFormatting>
  <conditionalFormatting sqref="D1429:D1430">
    <cfRule type="duplicateValues" dxfId="283" priority="284"/>
  </conditionalFormatting>
  <conditionalFormatting sqref="D1429:D1430">
    <cfRule type="duplicateValues" dxfId="282" priority="283"/>
  </conditionalFormatting>
  <conditionalFormatting sqref="D1429:D1430">
    <cfRule type="duplicateValues" dxfId="281" priority="282"/>
  </conditionalFormatting>
  <conditionalFormatting sqref="D1387:D1433 D1329:D1380">
    <cfRule type="duplicateValues" dxfId="280" priority="281"/>
  </conditionalFormatting>
  <conditionalFormatting sqref="D1382:D1385">
    <cfRule type="duplicateValues" dxfId="279" priority="279"/>
    <cfRule type="duplicateValues" dxfId="278" priority="280"/>
  </conditionalFormatting>
  <conditionalFormatting sqref="D1382:D1385">
    <cfRule type="duplicateValues" dxfId="277" priority="278"/>
  </conditionalFormatting>
  <conditionalFormatting sqref="D1382:D1385">
    <cfRule type="duplicateValues" dxfId="276" priority="277"/>
  </conditionalFormatting>
  <conditionalFormatting sqref="D1382:D1385">
    <cfRule type="duplicateValues" dxfId="275" priority="276"/>
  </conditionalFormatting>
  <conditionalFormatting sqref="D1382:D1385">
    <cfRule type="duplicateValues" dxfId="274" priority="275"/>
  </conditionalFormatting>
  <conditionalFormatting sqref="D1382:D1385">
    <cfRule type="duplicateValues" dxfId="273" priority="274"/>
  </conditionalFormatting>
  <conditionalFormatting sqref="D1382:D1385">
    <cfRule type="duplicateValues" dxfId="272" priority="270"/>
    <cfRule type="duplicateValues" dxfId="271" priority="271"/>
    <cfRule type="duplicateValues" dxfId="270" priority="272"/>
    <cfRule type="duplicateValues" dxfId="269" priority="273"/>
  </conditionalFormatting>
  <conditionalFormatting sqref="D1382:D1385">
    <cfRule type="duplicateValues" dxfId="268" priority="268"/>
    <cfRule type="duplicateValues" dxfId="267" priority="269"/>
  </conditionalFormatting>
  <conditionalFormatting sqref="D1382:D1385">
    <cfRule type="duplicateValues" dxfId="266" priority="265"/>
    <cfRule type="duplicateValues" dxfId="265" priority="266"/>
    <cfRule type="duplicateValues" dxfId="264" priority="267"/>
  </conditionalFormatting>
  <conditionalFormatting sqref="D1382:D1385">
    <cfRule type="duplicateValues" dxfId="263" priority="264"/>
  </conditionalFormatting>
  <conditionalFormatting sqref="D1382:D1385">
    <cfRule type="duplicateValues" dxfId="262" priority="263"/>
  </conditionalFormatting>
  <conditionalFormatting sqref="D1382:D1385">
    <cfRule type="duplicateValues" dxfId="261" priority="262"/>
  </conditionalFormatting>
  <conditionalFormatting sqref="D1382:D1385">
    <cfRule type="duplicateValues" dxfId="260" priority="261"/>
  </conditionalFormatting>
  <conditionalFormatting sqref="D1382:D1385">
    <cfRule type="duplicateValues" dxfId="259" priority="260"/>
  </conditionalFormatting>
  <conditionalFormatting sqref="D1382:D1385">
    <cfRule type="duplicateValues" dxfId="258" priority="259"/>
  </conditionalFormatting>
  <conditionalFormatting sqref="D1382:D1385">
    <cfRule type="duplicateValues" dxfId="257" priority="258"/>
  </conditionalFormatting>
  <conditionalFormatting sqref="D1382:D1385">
    <cfRule type="duplicateValues" dxfId="256" priority="257"/>
  </conditionalFormatting>
  <conditionalFormatting sqref="D1382:D1385">
    <cfRule type="duplicateValues" dxfId="255" priority="254"/>
    <cfRule type="duplicateValues" dxfId="254" priority="255"/>
    <cfRule type="duplicateValues" dxfId="253" priority="256"/>
  </conditionalFormatting>
  <conditionalFormatting sqref="D1382:D1385">
    <cfRule type="duplicateValues" dxfId="252" priority="253"/>
  </conditionalFormatting>
  <conditionalFormatting sqref="D1382:D1385">
    <cfRule type="duplicateValues" dxfId="251" priority="252"/>
  </conditionalFormatting>
  <conditionalFormatting sqref="D1382:D1385">
    <cfRule type="duplicateValues" dxfId="250" priority="251"/>
  </conditionalFormatting>
  <conditionalFormatting sqref="D1382:D1385">
    <cfRule type="duplicateValues" dxfId="249" priority="250"/>
  </conditionalFormatting>
  <conditionalFormatting sqref="D1382:D1385">
    <cfRule type="duplicateValues" dxfId="248" priority="249"/>
  </conditionalFormatting>
  <conditionalFormatting sqref="D1382:D1385">
    <cfRule type="duplicateValues" dxfId="247" priority="248"/>
  </conditionalFormatting>
  <conditionalFormatting sqref="D1382:D1385">
    <cfRule type="duplicateValues" dxfId="246" priority="247"/>
  </conditionalFormatting>
  <conditionalFormatting sqref="D1382:D1385">
    <cfRule type="duplicateValues" dxfId="245" priority="246"/>
  </conditionalFormatting>
  <conditionalFormatting sqref="D1382:D1385">
    <cfRule type="duplicateValues" dxfId="244" priority="245"/>
  </conditionalFormatting>
  <conditionalFormatting sqref="D1382:D1385">
    <cfRule type="duplicateValues" dxfId="243" priority="244"/>
  </conditionalFormatting>
  <conditionalFormatting sqref="D1382:D1385">
    <cfRule type="duplicateValues" dxfId="242" priority="242"/>
    <cfRule type="duplicateValues" dxfId="241" priority="243"/>
  </conditionalFormatting>
  <conditionalFormatting sqref="D1382:D1385">
    <cfRule type="duplicateValues" dxfId="240" priority="241"/>
  </conditionalFormatting>
  <conditionalFormatting sqref="D1382:D1385">
    <cfRule type="duplicateValues" dxfId="239" priority="240"/>
  </conditionalFormatting>
  <conditionalFormatting sqref="D1382:D1385">
    <cfRule type="duplicateValues" dxfId="238" priority="239"/>
  </conditionalFormatting>
  <conditionalFormatting sqref="D1382:D1385">
    <cfRule type="duplicateValues" dxfId="237" priority="238"/>
  </conditionalFormatting>
  <conditionalFormatting sqref="D1382:D1385">
    <cfRule type="duplicateValues" dxfId="236" priority="237"/>
  </conditionalFormatting>
  <conditionalFormatting sqref="D1382:D1385">
    <cfRule type="duplicateValues" dxfId="235" priority="236"/>
  </conditionalFormatting>
  <conditionalFormatting sqref="D1382:D1385">
    <cfRule type="duplicateValues" dxfId="234" priority="235"/>
  </conditionalFormatting>
  <conditionalFormatting sqref="D1382:D1385">
    <cfRule type="duplicateValues" dxfId="233" priority="232"/>
    <cfRule type="duplicateValues" dxfId="232" priority="233"/>
    <cfRule type="duplicateValues" dxfId="231" priority="234"/>
  </conditionalFormatting>
  <conditionalFormatting sqref="D1382:D1385">
    <cfRule type="duplicateValues" dxfId="230" priority="230"/>
    <cfRule type="duplicateValues" dxfId="229" priority="231"/>
  </conditionalFormatting>
  <conditionalFormatting sqref="D1382:D1385">
    <cfRule type="duplicateValues" dxfId="228" priority="228"/>
    <cfRule type="duplicateValues" dxfId="227" priority="229"/>
  </conditionalFormatting>
  <conditionalFormatting sqref="D1382:D1385">
    <cfRule type="duplicateValues" dxfId="226" priority="226"/>
    <cfRule type="duplicateValues" dxfId="225" priority="227"/>
  </conditionalFormatting>
  <conditionalFormatting sqref="D1382:D1385">
    <cfRule type="duplicateValues" dxfId="224" priority="225"/>
  </conditionalFormatting>
  <conditionalFormatting sqref="D1382:D1385">
    <cfRule type="duplicateValues" dxfId="223" priority="224"/>
  </conditionalFormatting>
  <conditionalFormatting sqref="D1382:D1385">
    <cfRule type="duplicateValues" dxfId="222" priority="223"/>
  </conditionalFormatting>
  <conditionalFormatting sqref="D1386">
    <cfRule type="duplicateValues" dxfId="221" priority="222"/>
  </conditionalFormatting>
  <conditionalFormatting sqref="D1386">
    <cfRule type="duplicateValues" dxfId="220" priority="220"/>
    <cfRule type="duplicateValues" dxfId="219" priority="221"/>
  </conditionalFormatting>
  <conditionalFormatting sqref="D1386">
    <cfRule type="duplicateValues" dxfId="218" priority="219"/>
  </conditionalFormatting>
  <conditionalFormatting sqref="D1386">
    <cfRule type="duplicateValues" dxfId="217" priority="215"/>
    <cfRule type="duplicateValues" dxfId="216" priority="216"/>
    <cfRule type="duplicateValues" dxfId="215" priority="217"/>
    <cfRule type="duplicateValues" dxfId="214" priority="218"/>
  </conditionalFormatting>
  <conditionalFormatting sqref="D1386">
    <cfRule type="duplicateValues" dxfId="213" priority="212"/>
    <cfRule type="duplicateValues" dxfId="212" priority="213"/>
    <cfRule type="duplicateValues" dxfId="211" priority="214"/>
  </conditionalFormatting>
  <conditionalFormatting sqref="D1386">
    <cfRule type="duplicateValues" dxfId="210" priority="211"/>
  </conditionalFormatting>
  <conditionalFormatting sqref="D1386">
    <cfRule type="duplicateValues" dxfId="209" priority="210"/>
  </conditionalFormatting>
  <conditionalFormatting sqref="D1381">
    <cfRule type="duplicateValues" dxfId="208" priority="208"/>
    <cfRule type="duplicateValues" dxfId="207" priority="209"/>
  </conditionalFormatting>
  <conditionalFormatting sqref="D1381">
    <cfRule type="duplicateValues" dxfId="206" priority="207"/>
  </conditionalFormatting>
  <conditionalFormatting sqref="D1381">
    <cfRule type="duplicateValues" dxfId="205" priority="203"/>
    <cfRule type="duplicateValues" dxfId="204" priority="204"/>
    <cfRule type="duplicateValues" dxfId="203" priority="205"/>
    <cfRule type="duplicateValues" dxfId="202" priority="206"/>
  </conditionalFormatting>
  <conditionalFormatting sqref="D1381">
    <cfRule type="duplicateValues" dxfId="201" priority="200"/>
    <cfRule type="duplicateValues" dxfId="200" priority="201"/>
    <cfRule type="duplicateValues" dxfId="199" priority="202"/>
  </conditionalFormatting>
  <conditionalFormatting sqref="D1417:D1419">
    <cfRule type="duplicateValues" dxfId="198" priority="199"/>
  </conditionalFormatting>
  <conditionalFormatting sqref="D1417:D1419">
    <cfRule type="duplicateValues" dxfId="197" priority="198"/>
  </conditionalFormatting>
  <conditionalFormatting sqref="D104:D1048576 D80 D1:D27 D87:D89 D92:D94">
    <cfRule type="duplicateValues" dxfId="196" priority="197"/>
  </conditionalFormatting>
  <conditionalFormatting sqref="D97">
    <cfRule type="duplicateValues" dxfId="195" priority="196"/>
  </conditionalFormatting>
  <conditionalFormatting sqref="D97">
    <cfRule type="duplicateValues" dxfId="194" priority="192"/>
    <cfRule type="duplicateValues" dxfId="193" priority="193"/>
    <cfRule type="duplicateValues" dxfId="192" priority="194"/>
    <cfRule type="duplicateValues" dxfId="191" priority="195"/>
  </conditionalFormatting>
  <conditionalFormatting sqref="D97">
    <cfRule type="duplicateValues" dxfId="190" priority="190"/>
    <cfRule type="duplicateValues" dxfId="189" priority="191"/>
  </conditionalFormatting>
  <conditionalFormatting sqref="D97">
    <cfRule type="duplicateValues" dxfId="188" priority="187"/>
    <cfRule type="duplicateValues" dxfId="187" priority="188"/>
    <cfRule type="duplicateValues" dxfId="186" priority="189"/>
  </conditionalFormatting>
  <conditionalFormatting sqref="D97 D33">
    <cfRule type="duplicateValues" dxfId="185" priority="186"/>
  </conditionalFormatting>
  <conditionalFormatting sqref="D97 D33">
    <cfRule type="duplicateValues" dxfId="184" priority="184"/>
    <cfRule type="duplicateValues" dxfId="183" priority="185"/>
  </conditionalFormatting>
  <conditionalFormatting sqref="D97">
    <cfRule type="duplicateValues" dxfId="182" priority="183"/>
  </conditionalFormatting>
  <conditionalFormatting sqref="D97 D33">
    <cfRule type="duplicateValues" dxfId="181" priority="180"/>
    <cfRule type="duplicateValues" dxfId="180" priority="181"/>
    <cfRule type="duplicateValues" dxfId="179" priority="182"/>
  </conditionalFormatting>
  <conditionalFormatting sqref="D97 D33">
    <cfRule type="duplicateValues" dxfId="178" priority="176"/>
    <cfRule type="duplicateValues" dxfId="177" priority="177"/>
    <cfRule type="duplicateValues" dxfId="176" priority="178"/>
    <cfRule type="duplicateValues" dxfId="175" priority="179"/>
  </conditionalFormatting>
  <conditionalFormatting sqref="D97 D33 D28:D31">
    <cfRule type="duplicateValues" dxfId="174" priority="175"/>
  </conditionalFormatting>
  <conditionalFormatting sqref="D28:D31">
    <cfRule type="duplicateValues" dxfId="173" priority="174"/>
  </conditionalFormatting>
  <conditionalFormatting sqref="D95:D96">
    <cfRule type="duplicateValues" dxfId="172" priority="172"/>
  </conditionalFormatting>
  <conditionalFormatting sqref="D95:D96">
    <cfRule type="duplicateValues" dxfId="171" priority="171"/>
  </conditionalFormatting>
  <conditionalFormatting sqref="D95:D96">
    <cfRule type="duplicateValues" dxfId="170" priority="170"/>
  </conditionalFormatting>
  <conditionalFormatting sqref="D95:D96">
    <cfRule type="duplicateValues" dxfId="169" priority="169"/>
  </conditionalFormatting>
  <conditionalFormatting sqref="D95:D97 D33 D28:D31">
    <cfRule type="duplicateValues" dxfId="168" priority="168"/>
  </conditionalFormatting>
  <conditionalFormatting sqref="D95:D97 D33 D28:D31">
    <cfRule type="duplicateValues" dxfId="167" priority="166"/>
    <cfRule type="duplicateValues" dxfId="166" priority="167"/>
  </conditionalFormatting>
  <conditionalFormatting sqref="D28:D31">
    <cfRule type="duplicateValues" dxfId="165" priority="164"/>
    <cfRule type="duplicateValues" dxfId="164" priority="165"/>
  </conditionalFormatting>
  <conditionalFormatting sqref="D33">
    <cfRule type="duplicateValues" dxfId="163" priority="152"/>
    <cfRule type="duplicateValues" dxfId="162" priority="153"/>
  </conditionalFormatting>
  <conditionalFormatting sqref="D33">
    <cfRule type="duplicateValues" dxfId="161" priority="151"/>
  </conditionalFormatting>
  <conditionalFormatting sqref="D33">
    <cfRule type="duplicateValues" dxfId="160" priority="148"/>
    <cfRule type="duplicateValues" dxfId="159" priority="149"/>
    <cfRule type="duplicateValues" dxfId="158" priority="150"/>
  </conditionalFormatting>
  <conditionalFormatting sqref="D28:D31">
    <cfRule type="duplicateValues" dxfId="157" priority="147"/>
  </conditionalFormatting>
  <conditionalFormatting sqref="D28:D31">
    <cfRule type="duplicateValues" dxfId="156" priority="146"/>
  </conditionalFormatting>
  <conditionalFormatting sqref="D28:D31">
    <cfRule type="duplicateValues" dxfId="155" priority="145"/>
  </conditionalFormatting>
  <conditionalFormatting sqref="D28:D31">
    <cfRule type="duplicateValues" dxfId="154" priority="144"/>
  </conditionalFormatting>
  <conditionalFormatting sqref="D95:D97 D33 D28:D31">
    <cfRule type="duplicateValues" dxfId="153" priority="141"/>
    <cfRule type="duplicateValues" dxfId="152" priority="142"/>
    <cfRule type="duplicateValues" dxfId="151" priority="143"/>
  </conditionalFormatting>
  <conditionalFormatting sqref="D32">
    <cfRule type="duplicateValues" dxfId="150" priority="139"/>
    <cfRule type="duplicateValues" dxfId="149" priority="140"/>
  </conditionalFormatting>
  <conditionalFormatting sqref="D32">
    <cfRule type="duplicateValues" dxfId="148" priority="138"/>
  </conditionalFormatting>
  <conditionalFormatting sqref="D32">
    <cfRule type="duplicateValues" dxfId="147" priority="137"/>
  </conditionalFormatting>
  <conditionalFormatting sqref="D32">
    <cfRule type="duplicateValues" dxfId="146" priority="136"/>
  </conditionalFormatting>
  <conditionalFormatting sqref="D32">
    <cfRule type="duplicateValues" dxfId="145" priority="135"/>
  </conditionalFormatting>
  <conditionalFormatting sqref="D32">
    <cfRule type="duplicateValues" dxfId="144" priority="134"/>
  </conditionalFormatting>
  <conditionalFormatting sqref="D32">
    <cfRule type="duplicateValues" dxfId="143" priority="130"/>
    <cfRule type="duplicateValues" dxfId="142" priority="131"/>
    <cfRule type="duplicateValues" dxfId="141" priority="132"/>
    <cfRule type="duplicateValues" dxfId="140" priority="133"/>
  </conditionalFormatting>
  <conditionalFormatting sqref="D32">
    <cfRule type="duplicateValues" dxfId="139" priority="128"/>
    <cfRule type="duplicateValues" dxfId="138" priority="129"/>
  </conditionalFormatting>
  <conditionalFormatting sqref="D32">
    <cfRule type="duplicateValues" dxfId="137" priority="125"/>
    <cfRule type="duplicateValues" dxfId="136" priority="126"/>
    <cfRule type="duplicateValues" dxfId="135" priority="127"/>
  </conditionalFormatting>
  <conditionalFormatting sqref="D32">
    <cfRule type="duplicateValues" dxfId="134" priority="124"/>
  </conditionalFormatting>
  <conditionalFormatting sqref="D32">
    <cfRule type="duplicateValues" dxfId="133" priority="123"/>
  </conditionalFormatting>
  <conditionalFormatting sqref="D32">
    <cfRule type="duplicateValues" dxfId="132" priority="122"/>
  </conditionalFormatting>
  <conditionalFormatting sqref="D32">
    <cfRule type="duplicateValues" dxfId="131" priority="121"/>
  </conditionalFormatting>
  <conditionalFormatting sqref="D32">
    <cfRule type="duplicateValues" dxfId="130" priority="120"/>
  </conditionalFormatting>
  <conditionalFormatting sqref="D32">
    <cfRule type="duplicateValues" dxfId="129" priority="119"/>
  </conditionalFormatting>
  <conditionalFormatting sqref="D32">
    <cfRule type="duplicateValues" dxfId="128" priority="118"/>
  </conditionalFormatting>
  <conditionalFormatting sqref="D32">
    <cfRule type="duplicateValues" dxfId="127" priority="117"/>
  </conditionalFormatting>
  <conditionalFormatting sqref="D32">
    <cfRule type="duplicateValues" dxfId="126" priority="114"/>
    <cfRule type="duplicateValues" dxfId="125" priority="115"/>
    <cfRule type="duplicateValues" dxfId="124" priority="116"/>
  </conditionalFormatting>
  <conditionalFormatting sqref="D32">
    <cfRule type="duplicateValues" dxfId="123" priority="113"/>
  </conditionalFormatting>
  <conditionalFormatting sqref="D32">
    <cfRule type="duplicateValues" dxfId="122" priority="112"/>
  </conditionalFormatting>
  <conditionalFormatting sqref="D32">
    <cfRule type="duplicateValues" dxfId="121" priority="111"/>
  </conditionalFormatting>
  <conditionalFormatting sqref="D32">
    <cfRule type="duplicateValues" dxfId="120" priority="110"/>
  </conditionalFormatting>
  <conditionalFormatting sqref="D32">
    <cfRule type="duplicateValues" dxfId="119" priority="109"/>
  </conditionalFormatting>
  <conditionalFormatting sqref="D32">
    <cfRule type="duplicateValues" dxfId="118" priority="108"/>
  </conditionalFormatting>
  <conditionalFormatting sqref="D32">
    <cfRule type="duplicateValues" dxfId="117" priority="107"/>
  </conditionalFormatting>
  <conditionalFormatting sqref="D32">
    <cfRule type="duplicateValues" dxfId="116" priority="106"/>
  </conditionalFormatting>
  <conditionalFormatting sqref="D32">
    <cfRule type="duplicateValues" dxfId="115" priority="105"/>
  </conditionalFormatting>
  <conditionalFormatting sqref="D32">
    <cfRule type="duplicateValues" dxfId="114" priority="104"/>
  </conditionalFormatting>
  <conditionalFormatting sqref="D32">
    <cfRule type="duplicateValues" dxfId="113" priority="102"/>
    <cfRule type="duplicateValues" dxfId="112" priority="103"/>
  </conditionalFormatting>
  <conditionalFormatting sqref="D32">
    <cfRule type="duplicateValues" dxfId="111" priority="101"/>
  </conditionalFormatting>
  <conditionalFormatting sqref="D32">
    <cfRule type="duplicateValues" dxfId="110" priority="100"/>
  </conditionalFormatting>
  <conditionalFormatting sqref="D32">
    <cfRule type="duplicateValues" dxfId="109" priority="99"/>
  </conditionalFormatting>
  <conditionalFormatting sqref="D32">
    <cfRule type="duplicateValues" dxfId="108" priority="98"/>
  </conditionalFormatting>
  <conditionalFormatting sqref="D32">
    <cfRule type="duplicateValues" dxfId="107" priority="97"/>
  </conditionalFormatting>
  <conditionalFormatting sqref="D32">
    <cfRule type="duplicateValues" dxfId="106" priority="96"/>
  </conditionalFormatting>
  <conditionalFormatting sqref="D32">
    <cfRule type="duplicateValues" dxfId="105" priority="95"/>
  </conditionalFormatting>
  <conditionalFormatting sqref="D32">
    <cfRule type="duplicateValues" dxfId="104" priority="92"/>
    <cfRule type="duplicateValues" dxfId="103" priority="93"/>
    <cfRule type="duplicateValues" dxfId="102" priority="94"/>
  </conditionalFormatting>
  <conditionalFormatting sqref="I32">
    <cfRule type="duplicateValues" dxfId="101" priority="91"/>
  </conditionalFormatting>
  <conditionalFormatting sqref="D95:D97 D28:D33">
    <cfRule type="duplicateValues" dxfId="100" priority="89"/>
    <cfRule type="duplicateValues" dxfId="99" priority="90"/>
  </conditionalFormatting>
  <conditionalFormatting sqref="D95:D97 D28:D33">
    <cfRule type="duplicateValues" dxfId="98" priority="84"/>
  </conditionalFormatting>
  <conditionalFormatting sqref="D98:D101 D72 D34:D44 D46:D53">
    <cfRule type="duplicateValues" dxfId="97" priority="77"/>
    <cfRule type="duplicateValues" dxfId="96" priority="78"/>
  </conditionalFormatting>
  <conditionalFormatting sqref="D98:D101 D72 D34:D44 D46:D53">
    <cfRule type="duplicateValues" dxfId="95" priority="75"/>
  </conditionalFormatting>
  <conditionalFormatting sqref="D98:D101 D72 D34:D44 D46:D53">
    <cfRule type="duplicateValues" dxfId="94" priority="71"/>
    <cfRule type="duplicateValues" dxfId="93" priority="72"/>
    <cfRule type="duplicateValues" dxfId="92" priority="73"/>
    <cfRule type="duplicateValues" dxfId="91" priority="74"/>
  </conditionalFormatting>
  <conditionalFormatting sqref="D98:D101 D72 D34:D44 D46:D53">
    <cfRule type="duplicateValues" dxfId="90" priority="68"/>
    <cfRule type="duplicateValues" dxfId="89" priority="69"/>
    <cfRule type="duplicateValues" dxfId="88" priority="70"/>
  </conditionalFormatting>
  <conditionalFormatting sqref="D102:D103 D54:D71">
    <cfRule type="duplicateValues" dxfId="87" priority="66"/>
    <cfRule type="duplicateValues" dxfId="86" priority="67"/>
  </conditionalFormatting>
  <conditionalFormatting sqref="I102:I103 I54:I71">
    <cfRule type="duplicateValues" dxfId="85" priority="65"/>
  </conditionalFormatting>
  <conditionalFormatting sqref="D102:D103 D54:D71">
    <cfRule type="duplicateValues" dxfId="84" priority="64"/>
  </conditionalFormatting>
  <conditionalFormatting sqref="D102:D103 D54:D71">
    <cfRule type="duplicateValues" dxfId="83" priority="60"/>
    <cfRule type="duplicateValues" dxfId="82" priority="61"/>
    <cfRule type="duplicateValues" dxfId="81" priority="62"/>
    <cfRule type="duplicateValues" dxfId="80" priority="63"/>
  </conditionalFormatting>
  <conditionalFormatting sqref="D102:D103 D54:D71">
    <cfRule type="duplicateValues" dxfId="79" priority="57"/>
    <cfRule type="duplicateValues" dxfId="78" priority="58"/>
    <cfRule type="duplicateValues" dxfId="77" priority="59"/>
  </conditionalFormatting>
  <conditionalFormatting sqref="D45">
    <cfRule type="duplicateValues" dxfId="76" priority="55"/>
    <cfRule type="duplicateValues" dxfId="75" priority="56"/>
  </conditionalFormatting>
  <conditionalFormatting sqref="I45">
    <cfRule type="duplicateValues" dxfId="74" priority="54"/>
  </conditionalFormatting>
  <conditionalFormatting sqref="D45">
    <cfRule type="duplicateValues" dxfId="73" priority="53"/>
  </conditionalFormatting>
  <conditionalFormatting sqref="D45">
    <cfRule type="duplicateValues" dxfId="72" priority="49"/>
    <cfRule type="duplicateValues" dxfId="71" priority="50"/>
    <cfRule type="duplicateValues" dxfId="70" priority="51"/>
    <cfRule type="duplicateValues" dxfId="69" priority="52"/>
  </conditionalFormatting>
  <conditionalFormatting sqref="D45">
    <cfRule type="duplicateValues" dxfId="68" priority="46"/>
    <cfRule type="duplicateValues" dxfId="67" priority="47"/>
    <cfRule type="duplicateValues" dxfId="66" priority="48"/>
  </conditionalFormatting>
  <conditionalFormatting sqref="I98:I101 I46:I53 I34:I44">
    <cfRule type="duplicateValues" dxfId="65" priority="137087"/>
  </conditionalFormatting>
  <conditionalFormatting sqref="D33">
    <cfRule type="duplicateValues" dxfId="64" priority="139144"/>
    <cfRule type="duplicateValues" dxfId="63" priority="139145"/>
    <cfRule type="duplicateValues" dxfId="62" priority="139146"/>
    <cfRule type="duplicateValues" dxfId="61" priority="139147"/>
  </conditionalFormatting>
  <conditionalFormatting sqref="D73">
    <cfRule type="duplicateValues" dxfId="60" priority="44"/>
    <cfRule type="duplicateValues" dxfId="59" priority="45"/>
  </conditionalFormatting>
  <conditionalFormatting sqref="I73">
    <cfRule type="duplicateValues" dxfId="58" priority="43"/>
  </conditionalFormatting>
  <conditionalFormatting sqref="D73">
    <cfRule type="duplicateValues" dxfId="57" priority="42"/>
  </conditionalFormatting>
  <conditionalFormatting sqref="D73">
    <cfRule type="duplicateValues" dxfId="56" priority="38"/>
    <cfRule type="duplicateValues" dxfId="55" priority="39"/>
    <cfRule type="duplicateValues" dxfId="54" priority="40"/>
    <cfRule type="duplicateValues" dxfId="53" priority="41"/>
  </conditionalFormatting>
  <conditionalFormatting sqref="D73">
    <cfRule type="duplicateValues" dxfId="52" priority="35"/>
    <cfRule type="duplicateValues" dxfId="51" priority="36"/>
    <cfRule type="duplicateValues" dxfId="50" priority="37"/>
  </conditionalFormatting>
  <conditionalFormatting sqref="D74:D79">
    <cfRule type="duplicateValues" dxfId="49" priority="33"/>
    <cfRule type="duplicateValues" dxfId="48" priority="34"/>
  </conditionalFormatting>
  <conditionalFormatting sqref="I74:I79">
    <cfRule type="duplicateValues" dxfId="47" priority="32"/>
  </conditionalFormatting>
  <conditionalFormatting sqref="D74:D79">
    <cfRule type="duplicateValues" dxfId="46" priority="31"/>
  </conditionalFormatting>
  <conditionalFormatting sqref="D74:D79">
    <cfRule type="duplicateValues" dxfId="45" priority="27"/>
    <cfRule type="duplicateValues" dxfId="44" priority="28"/>
    <cfRule type="duplicateValues" dxfId="43" priority="29"/>
    <cfRule type="duplicateValues" dxfId="42" priority="30"/>
  </conditionalFormatting>
  <conditionalFormatting sqref="D74:D79">
    <cfRule type="duplicateValues" dxfId="41" priority="24"/>
    <cfRule type="duplicateValues" dxfId="40" priority="25"/>
    <cfRule type="duplicateValues" dxfId="39" priority="26"/>
  </conditionalFormatting>
  <conditionalFormatting sqref="D1:D80 D87:D89 D92:D1048576">
    <cfRule type="duplicateValues" dxfId="38" priority="23"/>
  </conditionalFormatting>
  <conditionalFormatting sqref="D81:D86">
    <cfRule type="duplicateValues" dxfId="37" priority="21"/>
    <cfRule type="duplicateValues" dxfId="36" priority="22"/>
  </conditionalFormatting>
  <conditionalFormatting sqref="I81:I86">
    <cfRule type="duplicateValues" dxfId="35" priority="20"/>
  </conditionalFormatting>
  <conditionalFormatting sqref="D81:D86">
    <cfRule type="duplicateValues" dxfId="34" priority="19"/>
  </conditionalFormatting>
  <conditionalFormatting sqref="D81:D86">
    <cfRule type="duplicateValues" dxfId="33" priority="15"/>
    <cfRule type="duplicateValues" dxfId="32" priority="16"/>
    <cfRule type="duplicateValues" dxfId="31" priority="17"/>
    <cfRule type="duplicateValues" dxfId="30" priority="18"/>
  </conditionalFormatting>
  <conditionalFormatting sqref="D81:D86">
    <cfRule type="duplicateValues" dxfId="29" priority="12"/>
    <cfRule type="duplicateValues" dxfId="28" priority="13"/>
    <cfRule type="duplicateValues" dxfId="27" priority="14"/>
  </conditionalFormatting>
  <conditionalFormatting sqref="D104">
    <cfRule type="duplicateValues" dxfId="26" priority="140084"/>
    <cfRule type="duplicateValues" dxfId="25" priority="140085"/>
  </conditionalFormatting>
  <conditionalFormatting sqref="D104">
    <cfRule type="duplicateValues" dxfId="24" priority="140086"/>
    <cfRule type="duplicateValues" dxfId="23" priority="140087"/>
    <cfRule type="duplicateValues" dxfId="22" priority="140088"/>
  </conditionalFormatting>
  <conditionalFormatting sqref="D90:D91">
    <cfRule type="duplicateValues" dxfId="21" priority="10"/>
    <cfRule type="duplicateValues" dxfId="20" priority="11"/>
  </conditionalFormatting>
  <conditionalFormatting sqref="I90:I91">
    <cfRule type="duplicateValues" dxfId="19" priority="9"/>
  </conditionalFormatting>
  <conditionalFormatting sqref="D90:D91">
    <cfRule type="duplicateValues" dxfId="18" priority="8"/>
  </conditionalFormatting>
  <conditionalFormatting sqref="D90:D91">
    <cfRule type="duplicateValues" dxfId="17" priority="4"/>
    <cfRule type="duplicateValues" dxfId="16" priority="5"/>
    <cfRule type="duplicateValues" dxfId="15" priority="6"/>
    <cfRule type="duplicateValues" dxfId="14" priority="7"/>
  </conditionalFormatting>
  <conditionalFormatting sqref="D90:D91">
    <cfRule type="duplicateValues" dxfId="13" priority="1"/>
    <cfRule type="duplicateValues" dxfId="12" priority="2"/>
    <cfRule type="duplicateValues" dxfId="11" priority="3"/>
  </conditionalFormatting>
  <conditionalFormatting sqref="I80 I87:I89">
    <cfRule type="duplicateValues" dxfId="10" priority="141185"/>
  </conditionalFormatting>
  <conditionalFormatting sqref="D80 D87:D89">
    <cfRule type="duplicateValues" dxfId="9" priority="141187"/>
    <cfRule type="duplicateValues" dxfId="8" priority="141188"/>
  </conditionalFormatting>
  <conditionalFormatting sqref="D80 D87:D89">
    <cfRule type="duplicateValues" dxfId="7" priority="141191"/>
  </conditionalFormatting>
  <conditionalFormatting sqref="D80 D87:D89">
    <cfRule type="duplicateValues" dxfId="6" priority="141193"/>
    <cfRule type="duplicateValues" dxfId="5" priority="141194"/>
    <cfRule type="duplicateValues" dxfId="4" priority="141195"/>
    <cfRule type="duplicateValues" dxfId="3" priority="141196"/>
  </conditionalFormatting>
  <conditionalFormatting sqref="D80 D87:D89">
    <cfRule type="duplicateValues" dxfId="2" priority="141201"/>
    <cfRule type="duplicateValues" dxfId="1" priority="141202"/>
    <cfRule type="duplicateValues" dxfId="0" priority="141203"/>
  </conditionalFormatting>
  <printOptions horizontalCentered="1"/>
  <pageMargins left="0" right="0" top="0.5" bottom="0.25" header="0.47244094488188998" footer="0"/>
  <pageSetup paperSize="9" scale="9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RECAP PPH 23 DES 2021 </vt:lpstr>
      <vt:lpstr>Sheet1</vt:lpstr>
      <vt:lpstr>RECAP PPH 23 JAN 2022</vt:lpstr>
      <vt:lpstr>RECAP PPH 23 FEB 2022 </vt:lpstr>
      <vt:lpstr>RECAP PPH 23 MARET 2022 </vt:lpstr>
      <vt:lpstr>RECAP PPH 23 APRIL 2022 </vt:lpstr>
      <vt:lpstr>RECAP PPH 23 MEI 2022  </vt:lpstr>
      <vt:lpstr>RECAP PPH 23 JUNI 2022</vt:lpstr>
      <vt:lpstr>RECAP PPH 23 JULI 2022 </vt:lpstr>
      <vt:lpstr>RECAP PPH 23 AGUSTUS 2022 </vt:lpstr>
      <vt:lpstr>RECAP PPH 23 SEP 22</vt:lpstr>
      <vt:lpstr>Sheet2</vt:lpstr>
      <vt:lpstr>RECAP PPH 23 OKT 22 </vt:lpstr>
      <vt:lpstr>RECAP PPH 23 NOV 22 </vt:lpstr>
      <vt:lpstr>RECAP PPH 23 DES 22</vt:lpstr>
      <vt:lpstr>'RECAP PPH 23 AGUSTUS 2022 '!Print_Area</vt:lpstr>
      <vt:lpstr>'RECAP PPH 23 APRIL 2022 '!Print_Area</vt:lpstr>
      <vt:lpstr>'RECAP PPH 23 DES 2021 '!Print_Area</vt:lpstr>
      <vt:lpstr>'RECAP PPH 23 DES 22'!Print_Area</vt:lpstr>
      <vt:lpstr>'RECAP PPH 23 FEB 2022 '!Print_Area</vt:lpstr>
      <vt:lpstr>'RECAP PPH 23 JAN 2022'!Print_Area</vt:lpstr>
      <vt:lpstr>'RECAP PPH 23 JULI 2022 '!Print_Area</vt:lpstr>
      <vt:lpstr>'RECAP PPH 23 JUNI 2022'!Print_Area</vt:lpstr>
      <vt:lpstr>'RECAP PPH 23 MARET 2022 '!Print_Area</vt:lpstr>
      <vt:lpstr>'RECAP PPH 23 MEI 2022  '!Print_Area</vt:lpstr>
      <vt:lpstr>'RECAP PPH 23 NOV 22 '!Print_Area</vt:lpstr>
      <vt:lpstr>'RECAP PPH 23 OKT 22 '!Print_Area</vt:lpstr>
      <vt:lpstr>'RECAP PPH 23 SEP 22'!Print_Area</vt:lpstr>
      <vt:lpstr>Sheet1!Print_Area</vt:lpstr>
      <vt:lpstr>Sheet2!Print_Area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emmfarhan</cp:lastModifiedBy>
  <cp:lastPrinted>2022-12-07T06:57:46Z</cp:lastPrinted>
  <dcterms:created xsi:type="dcterms:W3CDTF">2010-07-08T09:14:24Z</dcterms:created>
  <dcterms:modified xsi:type="dcterms:W3CDTF">2023-01-09T07:29:51Z</dcterms:modified>
</cp:coreProperties>
</file>