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hmadshaheer/Desktop/Workplace/kocFleet/app/src/main/res/raw/"/>
    </mc:Choice>
  </mc:AlternateContent>
  <bookViews>
    <workbookView xWindow="0" yWindow="460" windowWidth="20720" windowHeight="13420"/>
  </bookViews>
  <sheets>
    <sheet name="Boats Condition" sheetId="1" r:id="rId1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69" i="1" l="1"/>
  <c r="CL69" i="1"/>
  <c r="CJ69" i="1"/>
  <c r="CH69" i="1"/>
  <c r="CF69" i="1"/>
  <c r="CD69" i="1"/>
  <c r="CB69" i="1"/>
  <c r="BZ69" i="1"/>
  <c r="BX69" i="1"/>
  <c r="BV69" i="1"/>
  <c r="BT69" i="1"/>
  <c r="BR69" i="1"/>
  <c r="BP69" i="1"/>
  <c r="BN69" i="1"/>
  <c r="BL69" i="1"/>
  <c r="BJ69" i="1"/>
  <c r="BH69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<sst xmlns="http://schemas.openxmlformats.org/spreadsheetml/2006/main" count="168" uniqueCount="168">
  <si>
    <t>Sl. No.</t>
  </si>
  <si>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</si>
  <si>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</si>
  <si>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</si>
  <si>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</si>
  <si>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</si>
  <si>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</si>
  <si>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</si>
  <si>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</si>
  <si>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</si>
  <si>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</si>
  <si>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</si>
  <si>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</si>
  <si>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</si>
  <si>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</si>
  <si>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</si>
  <si>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</si>
  <si>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</si>
  <si>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</si>
  <si>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</si>
  <si>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</si>
  <si>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</si>
  <si>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</si>
  <si>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</si>
  <si>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</si>
  <si>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</si>
  <si>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</si>
  <si>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</si>
  <si>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</si>
  <si>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</si>
  <si>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</si>
  <si>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</si>
  <si>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</si>
  <si>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</si>
  <si>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</si>
  <si>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</si>
  <si>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</si>
  <si>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</si>
  <si>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</si>
  <si>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</si>
  <si>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</si>
  <si>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</si>
  <si>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</si>
  <si>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</si>
  <si>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</si>
  <si>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</si>
  <si>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</si>
  <si>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</si>
  <si>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</si>
  <si>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</si>
  <si>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</si>
  <si>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</si>
  <si>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</si>
  <si>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</si>
  <si>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</si>
  <si>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</si>
  <si>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</si>
  <si>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</si>
  <si>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</si>
  <si>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</si>
  <si>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</si>
  <si>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</si>
  <si>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</si>
  <si>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</si>
  <si>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</si>
  <si>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</si>
  <si>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</si>
  <si>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</si>
  <si>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</si>
  <si>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</si>
  <si>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</si>
  <si>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</si>
  <si>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</si>
  <si>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</si>
  <si>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</si>
  <si>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</si>
  <si>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Safety Equipments Quantity &amp; Due Date</t>
  </si>
  <si>
    <t>Fixed CO2 system inside ECR, E\R &amp; Steering Room (Due Date)</t>
  </si>
  <si>
    <t>Fixed CO2 system inside ECR, E\R &amp; Steering Room (Quantity)</t>
  </si>
  <si>
    <t>Foam Semi Portable Fire extinguishers (45ltr ) (Quantity)</t>
  </si>
  <si>
    <t>Foam Semi Portable Fire extinguishers (45ltr ) (Due Date)</t>
  </si>
  <si>
    <t>Portable Fire extinguishers (9 litres Foam) (Quantity)</t>
  </si>
  <si>
    <t>Portable Fire extinguishers (9 litres Foam)  (Due Date)</t>
  </si>
  <si>
    <t>Fixed CO2 system in Paint Store (Quantity)</t>
  </si>
  <si>
    <t>Fixed CO2 system in Paint Store  (Due Date)</t>
  </si>
  <si>
    <t>Fixed Foam system in Galley (Quantity)</t>
  </si>
  <si>
    <t>Fixed Foam system in Galley  (Due Date)</t>
  </si>
  <si>
    <t>Portable Fire extinguishers (9 litres Water) (Quantity)</t>
  </si>
  <si>
    <t>ABC Portable Fire extinguishers (6kg ) ( 9kg )(Due Date)</t>
  </si>
  <si>
    <t>Portable Fire extinguishers (9 litres Water)  (Due Date)</t>
  </si>
  <si>
    <t>ABC Portable Fire extinguishers (2 kg )(Quantity)</t>
  </si>
  <si>
    <t>ABC Portable Fire extinguishers (2 kg )(Due Date)</t>
  </si>
  <si>
    <t>ABC Portable Fire extinguishers (1 kg )(Quantity)</t>
  </si>
  <si>
    <t>ABC Portable Fire extinguishers (1 kg )(Due Date)</t>
  </si>
  <si>
    <t>Co2 Portable Fire extinguishers (5kg  )  (Quantity)</t>
  </si>
  <si>
    <t>Co2 Portable Fire extinguishers   ( 2kg )(Quantity)</t>
  </si>
  <si>
    <t>Co2 Portable Fire extinguishers (5kg  )  (Due Date)</t>
  </si>
  <si>
    <t>Co2 Portable Fire extinguishers   ( 2kg ) (Due Date)</t>
  </si>
  <si>
    <t>Fire Hoses (Quantity)</t>
  </si>
  <si>
    <t>Fire Hoses (Due Date)</t>
  </si>
  <si>
    <t>Fire Nozzles(Quantity)</t>
  </si>
  <si>
    <t>Fire Nozzles(Due Date)</t>
  </si>
  <si>
    <t>Fire Detector sensors(Quantity)</t>
  </si>
  <si>
    <t>Fire Detector sensors(Due Date)</t>
  </si>
  <si>
    <t>Foam Applicator (Quantity)</t>
  </si>
  <si>
    <t>Foam Applicator (Due Date)</t>
  </si>
  <si>
    <t>Foam Compound(Quantity)</t>
  </si>
  <si>
    <t>Foam Compound (Due Date)</t>
  </si>
  <si>
    <t>EEBD (Quantity)</t>
  </si>
  <si>
    <t xml:space="preserve">EEBD(Due Date) </t>
  </si>
  <si>
    <t>SCBA Full Set  (Quantity)</t>
  </si>
  <si>
    <t xml:space="preserve">SCBA Full Set (Due Date) </t>
  </si>
  <si>
    <t xml:space="preserve">SCBA Extra Cylinders (Due Date) </t>
  </si>
  <si>
    <t>SCBA Extra Cylinders  (Quantity)</t>
  </si>
  <si>
    <t>Liferafts HRU  (Quantity)</t>
  </si>
  <si>
    <t>MOB  (Quantity)</t>
  </si>
  <si>
    <t>Life Bouys with light / line  (Quantity)</t>
  </si>
  <si>
    <t>Lights of Life Bouys with light / line  (Quantity)</t>
  </si>
  <si>
    <t>Life Bouys with line  (Quantity)</t>
  </si>
  <si>
    <t>Life Bouys with no Line or Light (Quantity)</t>
  </si>
  <si>
    <t>Liferafts HRU  (Due Date)</t>
  </si>
  <si>
    <t>MOB  (Due Date)</t>
  </si>
  <si>
    <t>Life Bouys with light / line  (Due Date)</t>
  </si>
  <si>
    <t>Lights of Life Bouys with light / line  (Due Date)</t>
  </si>
  <si>
    <t>Life Bouys with line  (Due Date)</t>
  </si>
  <si>
    <t>Life Bouys with no Line or Light (Due Date)</t>
  </si>
  <si>
    <t>Liferafts(Quantity)</t>
  </si>
  <si>
    <t>Liferafts (Due Date)</t>
  </si>
  <si>
    <t>Rocket Parachute  (Quantity)</t>
  </si>
  <si>
    <t>Hand Flair  (Quantity)</t>
  </si>
  <si>
    <t>Smoke Signals  (Quantity)</t>
  </si>
  <si>
    <t>Line Throwing Apparatus Rocket (Quantity)</t>
  </si>
  <si>
    <t xml:space="preserve">Line Throwing Apparatus Container (Quantity) </t>
  </si>
  <si>
    <t>Immersion Suits (Quantity)</t>
  </si>
  <si>
    <t>Inflatable Life Jackets (Quantity)</t>
  </si>
  <si>
    <t>lights of all Life Jackets (Quantity)</t>
  </si>
  <si>
    <t>Rigid Life Jackets (orange) (Quantity)</t>
  </si>
  <si>
    <t>Work Vest (Quantity)</t>
  </si>
  <si>
    <t>First Aid Kit  (Quantity)</t>
  </si>
  <si>
    <t>Rocket Parachute (Due Date)</t>
  </si>
  <si>
    <t>Hand Flair (Due Date)</t>
  </si>
  <si>
    <t>Smoke Signals (Due Date)</t>
  </si>
  <si>
    <t>Line Throwing Apparatus Rocket(Due Date)</t>
  </si>
  <si>
    <t>Line Throwing Apparatus Container (Due Date)</t>
  </si>
  <si>
    <t>Immersion Suits(Due Date)</t>
  </si>
  <si>
    <t>Inflatable Life Jackets(Due Date)</t>
  </si>
  <si>
    <t>lights of all Life Jackets(Due Date)</t>
  </si>
  <si>
    <t>Rigid Life Jackets (orange)(Due Date)</t>
  </si>
  <si>
    <t>Work Vest(Due Date)</t>
  </si>
  <si>
    <t>First Aid Kit  (Due Date)</t>
  </si>
  <si>
    <t>EPIRB Battery (Quantity)</t>
  </si>
  <si>
    <t>EPIRB HRU  (Quantity)</t>
  </si>
  <si>
    <t>VDR EPIRB Battery  (Quantity)</t>
  </si>
  <si>
    <t>VDR EPIRB HRU  (Quantity)</t>
  </si>
  <si>
    <t>GMDSS VHF Battery  (Quantity)</t>
  </si>
  <si>
    <t>SART Battery  (Quantity)</t>
  </si>
  <si>
    <t>EPIRB Battery  (Due Date)</t>
  </si>
  <si>
    <t>EPIRB HRU   (Due Date)</t>
  </si>
  <si>
    <t>VDR EPIRB Battery   (Due Date)</t>
  </si>
  <si>
    <t>VDR EPIRB HRU   (Due Date)</t>
  </si>
  <si>
    <t>GMDSS VHF Battery   (Due Date)</t>
  </si>
  <si>
    <t>SART Battery   (Due Date)</t>
  </si>
  <si>
    <t>ABC Portable Fire extinguishers  ( 9kg )(Quantity)</t>
  </si>
  <si>
    <t>ABC Portable Fire extinguishers  ( 9kg )(Due Date)</t>
  </si>
  <si>
    <t>ABC Portable Fire extinguishers (6kg ) (Quantity)</t>
  </si>
  <si>
    <t>Total Quantity</t>
  </si>
  <si>
    <t>ABC Semi Portable  Fire extinguishers (50 kg )/     (65 Kg) (Quantity)</t>
  </si>
  <si>
    <t>ABC Semi Portable  Fire extinguishers (50 kg )/       (65 Kg)     (Due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</si>
</sst>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2"/>
      <color rgb="FF000000"/>
      <name val="Calibri Light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4" fillId="3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left" vertical="center" wrapText="1"/>
    </xf>
    <xf numFmtId="0" fontId="4" fillId="10" borderId="1" xfId="1" applyFont="1" applyFill="1" applyBorder="1" applyAlignment="1">
      <alignment horizontal="left" vertical="center"/>
    </xf>
    <xf numFmtId="0" fontId="4" fillId="11" borderId="1" xfId="1" applyFont="1" applyFill="1" applyBorder="1" applyAlignment="1">
      <alignment horizontal="left" vertical="center" wrapText="1"/>
    </xf>
    <xf numFmtId="0" fontId="4" fillId="11" borderId="1" xfId="1" applyFont="1" applyFill="1" applyBorder="1" applyAlignment="1">
      <alignment horizontal="left" vertical="center"/>
    </xf>
    <xf numFmtId="0" fontId="0" fillId="12" borderId="0" xfId="0" applyFill="1"/>
    <xf numFmtId="0" fontId="0" fillId="8" borderId="0" xfId="0" applyFill="1"/>
    <xf numFmtId="0" fontId="0" fillId="13" borderId="0" xfId="0" applyFill="1"/>
    <xf numFmtId="0" fontId="7" fillId="0" borderId="1" xfId="1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right" vertical="center" wrapText="1" indent="1"/>
    </xf>
    <xf numFmtId="0" fontId="7" fillId="0" borderId="1" xfId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11" fillId="0" borderId="1" xfId="0" applyNumberFormat="1" applyFont="1" applyBorder="1" applyAlignment="1">
      <alignment horizontal="center" vertical="center" wrapText="1"/>
    </xf>
    <xf numFmtId="164" fontId="11" fillId="16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 wrapText="1"/>
    </xf>
    <xf numFmtId="0" fontId="4" fillId="11" borderId="2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0" fillId="0" borderId="2" xfId="0" applyBorder="1"/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 textRotation="90" wrapText="1"/>
    </xf>
    <xf numFmtId="0" fontId="4" fillId="10" borderId="1" xfId="1" applyFont="1" applyFill="1" applyBorder="1" applyAlignment="1">
      <alignment horizontal="center" vertical="center" textRotation="90" wrapText="1"/>
    </xf>
    <xf numFmtId="0" fontId="6" fillId="11" borderId="1" xfId="1" applyFont="1" applyFill="1" applyBorder="1" applyAlignment="1">
      <alignment horizontal="center" vertical="center" textRotation="90" wrapText="1"/>
    </xf>
    <xf numFmtId="0" fontId="6" fillId="11" borderId="2" xfId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 wrapText="1"/>
    </xf>
    <xf numFmtId="0" fontId="4" fillId="3" borderId="1" xfId="1" applyFont="1" applyFill="1" applyBorder="1" applyAlignment="1">
      <alignment horizontal="center" vertical="center" textRotation="90" wrapText="1"/>
    </xf>
    <xf numFmtId="0" fontId="4" fillId="5" borderId="1" xfId="1" applyFont="1" applyFill="1" applyBorder="1" applyAlignment="1">
      <alignment horizontal="center" vertical="center" textRotation="90"/>
    </xf>
    <xf numFmtId="0" fontId="4" fillId="6" borderId="1" xfId="1" applyFont="1" applyFill="1" applyBorder="1" applyAlignment="1">
      <alignment horizontal="center" vertical="center" textRotation="90" wrapText="1"/>
    </xf>
    <xf numFmtId="0" fontId="4" fillId="7" borderId="1" xfId="1" applyFont="1" applyFill="1" applyBorder="1" applyAlignment="1">
      <alignment horizontal="center" vertical="center" textRotation="90" wrapText="1"/>
    </xf>
    <xf numFmtId="0" fontId="5" fillId="8" borderId="1" xfId="1" applyFont="1" applyFill="1" applyBorder="1" applyAlignment="1">
      <alignment horizontal="center" vertical="center" textRotation="90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0"/>
  <sheetViews>
    <sheetView tabSelected="1" topLeftCell="BW1" zoomScale="115" zoomScaleNormal="115" zoomScalePageLayoutView="115" workbookViewId="0">
      <selection activeCell="BY4" sqref="BY4"/>
    </sheetView>
  </sheetViews>
  <sheetFormatPr baseColWidth="10" defaultColWidth="8.83203125" defaultRowHeight="15" x14ac:dyDescent="0.2"/>
  <cols>
    <col min="1" max="1" width="7.1640625" bestFit="1" customWidth="1"/>
    <col min="2" max="2" width="22.83203125" customWidth="1"/>
    <col min="3" max="3" width="6.5" customWidth="1"/>
    <col min="4" max="5" width="15.5" style="14" bestFit="1" customWidth="1"/>
    <col min="6" max="7" width="10.5" style="13" customWidth="1"/>
    <col min="8" max="9" width="11.83203125" style="13" customWidth="1"/>
    <col min="10" max="10" width="12" customWidth="1"/>
    <col min="11" max="11" width="12.6640625" customWidth="1"/>
    <col min="12" max="13" width="19" bestFit="1" customWidth="1"/>
    <col min="14" max="15" width="10.33203125" bestFit="1" customWidth="1"/>
    <col min="16" max="17" width="12" customWidth="1"/>
    <col min="18" max="21" width="12" bestFit="1" customWidth="1"/>
    <col min="22" max="25" width="9.5" bestFit="1" customWidth="1"/>
    <col min="26" max="27" width="12.5" bestFit="1" customWidth="1"/>
    <col min="28" max="29" width="12.5" customWidth="1"/>
    <col min="36" max="37" width="10.83203125" customWidth="1"/>
    <col min="38" max="39" width="11.5" customWidth="1"/>
    <col min="40" max="41" width="6.1640625" bestFit="1" customWidth="1"/>
    <col min="42" max="42" width="10" customWidth="1"/>
    <col min="44" max="44" width="10" customWidth="1"/>
    <col min="46" max="46" width="14.5" bestFit="1" customWidth="1"/>
    <col min="47" max="47" width="15.6640625" bestFit="1" customWidth="1"/>
    <col min="53" max="53" width="10.83203125" customWidth="1"/>
    <col min="60" max="61" width="7.83203125" bestFit="1" customWidth="1"/>
    <col min="62" max="63" width="8.5" bestFit="1" customWidth="1"/>
    <col min="64" max="65" width="6.33203125" bestFit="1" customWidth="1"/>
    <col min="66" max="69" width="8.6640625" bestFit="1" customWidth="1"/>
    <col min="72" max="73" width="8" bestFit="1" customWidth="1"/>
    <col min="74" max="75" width="7.1640625" bestFit="1" customWidth="1"/>
    <col min="76" max="76" width="29.6640625" customWidth="1"/>
    <col min="77" max="77" width="29.33203125" customWidth="1"/>
    <col min="78" max="78" width="16.83203125" bestFit="1" customWidth="1"/>
    <col min="79" max="79" width="17" bestFit="1" customWidth="1"/>
    <col min="80" max="80" width="9" customWidth="1"/>
    <col min="81" max="81" width="10.6640625" customWidth="1"/>
  </cols>
  <sheetData>
    <row r="1" spans="1:93" ht="14" customHeight="1" x14ac:dyDescent="0.2">
      <c r="A1" s="51" t="s">
        <v>76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</row>
    <row r="2" spans="1:93" ht="14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</row>
    <row r="3" spans="1:93" ht="13.5" customHeight="1" x14ac:dyDescent="0.2">
      <c r="A3" s="63" t="s">
        <v>0</v>
      </c>
      <c r="B3" s="65" t="s">
        <v>1</v>
      </c>
      <c r="C3" s="65"/>
      <c r="D3" s="49">
        <v>1</v>
      </c>
      <c r="E3" s="50"/>
      <c r="F3" s="49">
        <v>2</v>
      </c>
      <c r="G3" s="50"/>
      <c r="H3" s="49">
        <v>3</v>
      </c>
      <c r="I3" s="50"/>
      <c r="J3" s="49">
        <v>4</v>
      </c>
      <c r="K3" s="50"/>
      <c r="L3" s="49">
        <v>5</v>
      </c>
      <c r="M3" s="50"/>
      <c r="N3" s="49">
        <v>6</v>
      </c>
      <c r="O3" s="50"/>
      <c r="P3" s="49">
        <v>7</v>
      </c>
      <c r="Q3" s="50"/>
      <c r="R3" s="49">
        <v>8</v>
      </c>
      <c r="S3" s="50"/>
      <c r="T3" s="49">
        <v>9</v>
      </c>
      <c r="U3" s="50"/>
      <c r="V3" s="49">
        <v>10</v>
      </c>
      <c r="W3" s="50"/>
      <c r="X3" s="49">
        <v>11</v>
      </c>
      <c r="Y3" s="50"/>
      <c r="Z3" s="49">
        <v>12</v>
      </c>
      <c r="AA3" s="50"/>
      <c r="AB3" s="49">
        <v>13</v>
      </c>
      <c r="AC3" s="50"/>
      <c r="AD3" s="49">
        <v>14</v>
      </c>
      <c r="AE3" s="50"/>
      <c r="AF3" s="49">
        <v>15</v>
      </c>
      <c r="AG3" s="50"/>
      <c r="AH3" s="49">
        <v>16</v>
      </c>
      <c r="AI3" s="50"/>
      <c r="AJ3" s="49">
        <v>17</v>
      </c>
      <c r="AK3" s="50"/>
      <c r="AL3" s="49">
        <v>18</v>
      </c>
      <c r="AM3" s="50"/>
      <c r="AN3" s="49">
        <v>19</v>
      </c>
      <c r="AO3" s="50"/>
      <c r="AP3" s="49">
        <v>20</v>
      </c>
      <c r="AQ3" s="50"/>
      <c r="AR3" s="49">
        <v>21</v>
      </c>
      <c r="AS3" s="50"/>
      <c r="AT3" s="47">
        <v>22</v>
      </c>
      <c r="AU3" s="48"/>
      <c r="AV3" s="47">
        <v>23</v>
      </c>
      <c r="AW3" s="48"/>
      <c r="AX3" s="47">
        <v>24</v>
      </c>
      <c r="AY3" s="48"/>
      <c r="AZ3" s="47">
        <v>25</v>
      </c>
      <c r="BA3" s="48"/>
      <c r="BB3" s="47">
        <v>26</v>
      </c>
      <c r="BC3" s="48"/>
      <c r="BD3" s="47">
        <v>27</v>
      </c>
      <c r="BE3" s="48"/>
      <c r="BF3" s="47">
        <v>28</v>
      </c>
      <c r="BG3" s="48"/>
      <c r="BH3" s="47">
        <v>29</v>
      </c>
      <c r="BI3" s="48"/>
      <c r="BJ3" s="47">
        <v>30</v>
      </c>
      <c r="BK3" s="48"/>
      <c r="BL3" s="47">
        <v>31</v>
      </c>
      <c r="BM3" s="48"/>
      <c r="BN3" s="47">
        <v>32</v>
      </c>
      <c r="BO3" s="48"/>
      <c r="BP3" s="47">
        <v>33</v>
      </c>
      <c r="BQ3" s="48"/>
      <c r="BR3" s="47">
        <v>34</v>
      </c>
      <c r="BS3" s="48"/>
      <c r="BT3" s="47">
        <v>35</v>
      </c>
      <c r="BU3" s="48"/>
      <c r="BV3" s="47">
        <v>36</v>
      </c>
      <c r="BW3" s="48"/>
      <c r="BX3" s="47">
        <v>37</v>
      </c>
      <c r="BY3" s="48"/>
      <c r="BZ3" s="47">
        <v>38</v>
      </c>
      <c r="CA3" s="48"/>
      <c r="CB3" s="47">
        <v>39</v>
      </c>
      <c r="CC3" s="48"/>
      <c r="CD3" s="43">
        <v>40</v>
      </c>
      <c r="CE3" s="44"/>
      <c r="CF3" s="43">
        <v>41</v>
      </c>
      <c r="CG3" s="44"/>
      <c r="CH3" s="43">
        <v>42</v>
      </c>
      <c r="CI3" s="44"/>
      <c r="CJ3" s="43">
        <v>43</v>
      </c>
      <c r="CK3" s="44"/>
      <c r="CL3" s="43">
        <v>44</v>
      </c>
      <c r="CM3" s="44"/>
      <c r="CN3" s="43">
        <v>45</v>
      </c>
      <c r="CO3" s="44"/>
    </row>
    <row r="4" spans="1:93" ht="117.75" customHeight="1" x14ac:dyDescent="0.2">
      <c r="A4" s="64"/>
      <c r="B4" s="65"/>
      <c r="C4" s="65"/>
      <c r="D4" s="25" t="s">
        <v>78</v>
      </c>
      <c r="E4" s="25" t="s">
        <v>77</v>
      </c>
      <c r="F4" s="25" t="s">
        <v>83</v>
      </c>
      <c r="G4" s="25" t="s">
        <v>84</v>
      </c>
      <c r="H4" s="25" t="s">
        <v>85</v>
      </c>
      <c r="I4" s="25" t="s">
        <v>86</v>
      </c>
      <c r="J4" s="25" t="s">
        <v>166</v>
      </c>
      <c r="K4" s="25" t="s">
        <v>167</v>
      </c>
      <c r="L4" s="25" t="s">
        <v>79</v>
      </c>
      <c r="M4" s="25" t="s">
        <v>80</v>
      </c>
      <c r="N4" s="25" t="s">
        <v>81</v>
      </c>
      <c r="O4" s="25" t="s">
        <v>82</v>
      </c>
      <c r="P4" s="25" t="s">
        <v>87</v>
      </c>
      <c r="Q4" s="25" t="s">
        <v>89</v>
      </c>
      <c r="R4" s="25" t="s">
        <v>162</v>
      </c>
      <c r="S4" s="25" t="s">
        <v>163</v>
      </c>
      <c r="T4" s="25" t="s">
        <v>164</v>
      </c>
      <c r="U4" s="25" t="s">
        <v>88</v>
      </c>
      <c r="V4" s="25" t="s">
        <v>90</v>
      </c>
      <c r="W4" s="25" t="s">
        <v>91</v>
      </c>
      <c r="X4" s="25" t="s">
        <v>92</v>
      </c>
      <c r="Y4" s="25" t="s">
        <v>93</v>
      </c>
      <c r="Z4" s="25" t="s">
        <v>94</v>
      </c>
      <c r="AA4" s="25" t="s">
        <v>96</v>
      </c>
      <c r="AB4" s="25" t="s">
        <v>95</v>
      </c>
      <c r="AC4" s="25" t="s">
        <v>97</v>
      </c>
      <c r="AD4" s="26" t="s">
        <v>98</v>
      </c>
      <c r="AE4" s="26" t="s">
        <v>99</v>
      </c>
      <c r="AF4" s="25" t="s">
        <v>100</v>
      </c>
      <c r="AG4" s="25" t="s">
        <v>101</v>
      </c>
      <c r="AH4" s="25" t="s">
        <v>102</v>
      </c>
      <c r="AI4" s="25" t="s">
        <v>103</v>
      </c>
      <c r="AJ4" s="25" t="s">
        <v>104</v>
      </c>
      <c r="AK4" s="25" t="s">
        <v>105</v>
      </c>
      <c r="AL4" s="25" t="s">
        <v>106</v>
      </c>
      <c r="AM4" s="25" t="s">
        <v>107</v>
      </c>
      <c r="AN4" s="25" t="s">
        <v>108</v>
      </c>
      <c r="AO4" s="25" t="s">
        <v>109</v>
      </c>
      <c r="AP4" s="25" t="s">
        <v>110</v>
      </c>
      <c r="AQ4" s="25" t="s">
        <v>111</v>
      </c>
      <c r="AR4" s="25" t="s">
        <v>113</v>
      </c>
      <c r="AS4" s="25" t="s">
        <v>112</v>
      </c>
      <c r="AT4" s="33" t="s">
        <v>126</v>
      </c>
      <c r="AU4" s="33" t="s">
        <v>127</v>
      </c>
      <c r="AV4" s="32" t="s">
        <v>114</v>
      </c>
      <c r="AW4" s="32" t="s">
        <v>120</v>
      </c>
      <c r="AX4" s="32" t="s">
        <v>115</v>
      </c>
      <c r="AY4" s="32" t="s">
        <v>121</v>
      </c>
      <c r="AZ4" s="32" t="s">
        <v>116</v>
      </c>
      <c r="BA4" s="32" t="s">
        <v>122</v>
      </c>
      <c r="BB4" s="32" t="s">
        <v>117</v>
      </c>
      <c r="BC4" s="32" t="s">
        <v>123</v>
      </c>
      <c r="BD4" s="32" t="s">
        <v>118</v>
      </c>
      <c r="BE4" s="32" t="s">
        <v>124</v>
      </c>
      <c r="BF4" s="32" t="s">
        <v>119</v>
      </c>
      <c r="BG4" s="32" t="s">
        <v>125</v>
      </c>
      <c r="BH4" s="32" t="s">
        <v>128</v>
      </c>
      <c r="BI4" s="32" t="s">
        <v>139</v>
      </c>
      <c r="BJ4" s="32" t="s">
        <v>129</v>
      </c>
      <c r="BK4" s="32" t="s">
        <v>140</v>
      </c>
      <c r="BL4" s="32" t="s">
        <v>130</v>
      </c>
      <c r="BM4" s="32" t="s">
        <v>141</v>
      </c>
      <c r="BN4" s="32" t="s">
        <v>131</v>
      </c>
      <c r="BO4" s="32" t="s">
        <v>142</v>
      </c>
      <c r="BP4" s="32" t="s">
        <v>132</v>
      </c>
      <c r="BQ4" s="32" t="s">
        <v>143</v>
      </c>
      <c r="BR4" s="32" t="s">
        <v>133</v>
      </c>
      <c r="BS4" s="32" t="s">
        <v>144</v>
      </c>
      <c r="BT4" s="32" t="s">
        <v>134</v>
      </c>
      <c r="BU4" s="32" t="s">
        <v>145</v>
      </c>
      <c r="BV4" s="32" t="s">
        <v>135</v>
      </c>
      <c r="BW4" s="32" t="s">
        <v>146</v>
      </c>
      <c r="BX4" s="34" t="s">
        <v>136</v>
      </c>
      <c r="BY4" s="34" t="s">
        <v>147</v>
      </c>
      <c r="BZ4" s="34" t="s">
        <v>137</v>
      </c>
      <c r="CA4" s="34" t="s">
        <v>148</v>
      </c>
      <c r="CB4" s="32" t="s">
        <v>138</v>
      </c>
      <c r="CC4" s="32" t="s">
        <v>149</v>
      </c>
      <c r="CD4" s="32" t="s">
        <v>150</v>
      </c>
      <c r="CE4" s="32" t="s">
        <v>156</v>
      </c>
      <c r="CF4" s="32" t="s">
        <v>151</v>
      </c>
      <c r="CG4" s="32" t="s">
        <v>157</v>
      </c>
      <c r="CH4" s="32" t="s">
        <v>152</v>
      </c>
      <c r="CI4" s="32" t="s">
        <v>158</v>
      </c>
      <c r="CJ4" s="32" t="s">
        <v>153</v>
      </c>
      <c r="CK4" s="32" t="s">
        <v>159</v>
      </c>
      <c r="CL4" s="32" t="s">
        <v>154</v>
      </c>
      <c r="CM4" s="32" t="s">
        <v>160</v>
      </c>
      <c r="CN4" s="32" t="s">
        <v>155</v>
      </c>
      <c r="CO4" s="32" t="s">
        <v>161</v>
      </c>
    </row>
    <row r="5" spans="1:93" ht="30" customHeight="1" x14ac:dyDescent="0.2">
      <c r="A5" s="27">
        <v>1</v>
      </c>
      <c r="B5" s="1" t="s">
        <v>2</v>
      </c>
      <c r="C5" s="58" t="s">
        <v>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  <c r="T5" s="17"/>
      <c r="U5" s="17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</row>
    <row r="6" spans="1:93" ht="30" customHeight="1" x14ac:dyDescent="0.2">
      <c r="A6" s="27">
        <f>+A5+1</f>
        <v>2</v>
      </c>
      <c r="B6" s="1" t="s">
        <v>4</v>
      </c>
      <c r="C6" s="5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  <c r="T6" s="17"/>
      <c r="U6" s="17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</row>
    <row r="7" spans="1:93" ht="30" customHeight="1" x14ac:dyDescent="0.2">
      <c r="A7" s="27">
        <f t="shared" ref="A7:A68" si="0">+A6+1</f>
        <v>3</v>
      </c>
      <c r="B7" s="1" t="s">
        <v>5</v>
      </c>
      <c r="C7" s="58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</row>
    <row r="8" spans="1:93" ht="30" customHeight="1" x14ac:dyDescent="0.2">
      <c r="A8" s="27">
        <f t="shared" si="0"/>
        <v>4</v>
      </c>
      <c r="B8" s="1" t="s">
        <v>6</v>
      </c>
      <c r="C8" s="5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  <c r="Q8" s="17"/>
      <c r="R8" s="17"/>
      <c r="S8" s="17"/>
      <c r="T8" s="17"/>
      <c r="U8" s="17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</row>
    <row r="9" spans="1:93" ht="30" customHeight="1" x14ac:dyDescent="0.2">
      <c r="A9" s="27">
        <f t="shared" si="0"/>
        <v>5</v>
      </c>
      <c r="B9" s="1" t="s">
        <v>7</v>
      </c>
      <c r="C9" s="5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Q9" s="17"/>
      <c r="R9" s="17"/>
      <c r="S9" s="17"/>
      <c r="T9" s="17"/>
      <c r="U9" s="17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</row>
    <row r="10" spans="1:93" ht="30" customHeight="1" x14ac:dyDescent="0.2">
      <c r="A10" s="28">
        <f t="shared" si="0"/>
        <v>6</v>
      </c>
      <c r="B10" s="2" t="s">
        <v>8</v>
      </c>
      <c r="C10" s="57" t="s">
        <v>9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  <c r="Q10" s="17"/>
      <c r="R10" s="17"/>
      <c r="S10" s="17"/>
      <c r="T10" s="17"/>
      <c r="U10" s="17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</row>
    <row r="11" spans="1:93" ht="30" customHeight="1" x14ac:dyDescent="0.2">
      <c r="A11" s="28">
        <f t="shared" si="0"/>
        <v>7</v>
      </c>
      <c r="B11" s="2" t="s">
        <v>10</v>
      </c>
      <c r="C11" s="57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Q11" s="17"/>
      <c r="R11" s="17"/>
      <c r="S11" s="17"/>
      <c r="T11" s="17"/>
      <c r="U11" s="17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</row>
    <row r="12" spans="1:93" ht="30" customHeight="1" x14ac:dyDescent="0.2">
      <c r="A12" s="28">
        <f t="shared" si="0"/>
        <v>8</v>
      </c>
      <c r="B12" s="2" t="s">
        <v>11</v>
      </c>
      <c r="C12" s="57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  <c r="U12" s="17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</row>
    <row r="13" spans="1:93" ht="30" customHeight="1" x14ac:dyDescent="0.2">
      <c r="A13" s="28">
        <f t="shared" si="0"/>
        <v>9</v>
      </c>
      <c r="B13" s="2" t="s">
        <v>12</v>
      </c>
      <c r="C13" s="5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Q13" s="17"/>
      <c r="R13" s="17"/>
      <c r="S13" s="17"/>
      <c r="T13" s="17"/>
      <c r="U13" s="17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</row>
    <row r="14" spans="1:93" ht="30" customHeight="1" x14ac:dyDescent="0.2">
      <c r="A14" s="28">
        <f t="shared" si="0"/>
        <v>10</v>
      </c>
      <c r="B14" s="2" t="s">
        <v>13</v>
      </c>
      <c r="C14" s="5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  <c r="U14" s="17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</row>
    <row r="15" spans="1:93" ht="30" customHeight="1" x14ac:dyDescent="0.2">
      <c r="A15" s="28">
        <f t="shared" si="0"/>
        <v>11</v>
      </c>
      <c r="B15" s="2" t="s">
        <v>14</v>
      </c>
      <c r="C15" s="5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/>
      <c r="R15" s="17"/>
      <c r="S15" s="17"/>
      <c r="T15" s="17"/>
      <c r="U15" s="17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</row>
    <row r="16" spans="1:93" ht="30" customHeight="1" x14ac:dyDescent="0.2">
      <c r="A16" s="28">
        <f t="shared" si="0"/>
        <v>12</v>
      </c>
      <c r="B16" s="2" t="s">
        <v>15</v>
      </c>
      <c r="C16" s="5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  <c r="Q16" s="17"/>
      <c r="R16" s="17"/>
      <c r="S16" s="17"/>
      <c r="T16" s="17"/>
      <c r="U16" s="17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</row>
    <row r="17" spans="1:93" ht="30" customHeight="1" x14ac:dyDescent="0.2">
      <c r="A17" s="28">
        <f t="shared" si="0"/>
        <v>13</v>
      </c>
      <c r="B17" s="2" t="s">
        <v>16</v>
      </c>
      <c r="C17" s="5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/>
      <c r="Q17" s="17"/>
      <c r="R17" s="17"/>
      <c r="S17" s="17"/>
      <c r="T17" s="17"/>
      <c r="U17" s="17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</row>
    <row r="18" spans="1:93" ht="30" customHeight="1" x14ac:dyDescent="0.2">
      <c r="A18" s="28">
        <f t="shared" si="0"/>
        <v>14</v>
      </c>
      <c r="B18" s="2" t="s">
        <v>17</v>
      </c>
      <c r="C18" s="5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Q18" s="17"/>
      <c r="R18" s="17"/>
      <c r="S18" s="17"/>
      <c r="T18" s="17"/>
      <c r="U18" s="17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</row>
    <row r="19" spans="1:93" ht="30" customHeight="1" x14ac:dyDescent="0.2">
      <c r="A19" s="27">
        <f t="shared" si="0"/>
        <v>15</v>
      </c>
      <c r="B19" s="1" t="s">
        <v>18</v>
      </c>
      <c r="C19" s="58" t="s">
        <v>19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8"/>
      <c r="R19" s="17"/>
      <c r="S19" s="17"/>
      <c r="T19" s="17"/>
      <c r="U19" s="17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</row>
    <row r="20" spans="1:93" ht="30" customHeight="1" x14ac:dyDescent="0.2">
      <c r="A20" s="27">
        <f t="shared" si="0"/>
        <v>16</v>
      </c>
      <c r="B20" s="1" t="s">
        <v>20</v>
      </c>
      <c r="C20" s="5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8"/>
      <c r="Q20" s="18"/>
      <c r="R20" s="17"/>
      <c r="S20" s="17"/>
      <c r="T20" s="17"/>
      <c r="U20" s="17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93" ht="30" customHeight="1" x14ac:dyDescent="0.2">
      <c r="A21" s="27">
        <f t="shared" si="0"/>
        <v>17</v>
      </c>
      <c r="B21" s="1" t="s">
        <v>21</v>
      </c>
      <c r="C21" s="5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8"/>
      <c r="R21" s="17"/>
      <c r="S21" s="17"/>
      <c r="T21" s="17"/>
      <c r="U21" s="17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93" ht="30" customHeight="1" x14ac:dyDescent="0.2">
      <c r="A22" s="27">
        <f t="shared" si="0"/>
        <v>18</v>
      </c>
      <c r="B22" s="1" t="s">
        <v>22</v>
      </c>
      <c r="C22" s="5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8"/>
      <c r="Q22" s="18"/>
      <c r="R22" s="17"/>
      <c r="S22" s="17"/>
      <c r="T22" s="17"/>
      <c r="U22" s="17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93" ht="30" customHeight="1" x14ac:dyDescent="0.2">
      <c r="A23" s="27">
        <f t="shared" si="0"/>
        <v>19</v>
      </c>
      <c r="B23" s="1" t="s">
        <v>23</v>
      </c>
      <c r="C23" s="5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8"/>
      <c r="R23" s="17"/>
      <c r="S23" s="17"/>
      <c r="T23" s="17"/>
      <c r="U23" s="17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93" ht="30" customHeight="1" x14ac:dyDescent="0.2">
      <c r="A24" s="29">
        <f t="shared" si="0"/>
        <v>20</v>
      </c>
      <c r="B24" s="3" t="s">
        <v>24</v>
      </c>
      <c r="C24" s="59" t="s">
        <v>25</v>
      </c>
      <c r="D24" s="16"/>
      <c r="E24" s="16"/>
      <c r="F24" s="16"/>
      <c r="G24" s="16"/>
      <c r="H24" s="16"/>
      <c r="I24" s="16"/>
      <c r="J24" s="19"/>
      <c r="K24" s="19"/>
      <c r="L24" s="19"/>
      <c r="M24" s="19"/>
      <c r="N24" s="19"/>
      <c r="O24" s="19"/>
      <c r="P24" s="17"/>
      <c r="Q24" s="17"/>
      <c r="R24" s="20"/>
      <c r="S24" s="20"/>
      <c r="T24" s="20"/>
      <c r="U24" s="20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93" ht="30" customHeight="1" x14ac:dyDescent="0.2">
      <c r="A25" s="29">
        <f t="shared" si="0"/>
        <v>21</v>
      </c>
      <c r="B25" s="3" t="s">
        <v>26</v>
      </c>
      <c r="C25" s="59"/>
      <c r="D25" s="16"/>
      <c r="E25" s="16"/>
      <c r="F25" s="16"/>
      <c r="G25" s="16"/>
      <c r="H25" s="16"/>
      <c r="I25" s="16"/>
      <c r="J25" s="19"/>
      <c r="K25" s="19"/>
      <c r="L25" s="19"/>
      <c r="M25" s="19"/>
      <c r="N25" s="19"/>
      <c r="O25" s="19"/>
      <c r="P25" s="17"/>
      <c r="Q25" s="17"/>
      <c r="R25" s="20"/>
      <c r="S25" s="20"/>
      <c r="T25" s="20"/>
      <c r="U25" s="20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</row>
    <row r="26" spans="1:93" ht="30" customHeight="1" x14ac:dyDescent="0.2">
      <c r="A26" s="29">
        <f t="shared" si="0"/>
        <v>22</v>
      </c>
      <c r="B26" s="3" t="s">
        <v>27</v>
      </c>
      <c r="C26" s="59"/>
      <c r="D26" s="16"/>
      <c r="E26" s="16"/>
      <c r="F26" s="16"/>
      <c r="G26" s="16"/>
      <c r="H26" s="16"/>
      <c r="I26" s="16"/>
      <c r="J26" s="19"/>
      <c r="K26" s="19"/>
      <c r="L26" s="19"/>
      <c r="M26" s="19"/>
      <c r="N26" s="19"/>
      <c r="O26" s="19"/>
      <c r="P26" s="17"/>
      <c r="Q26" s="17"/>
      <c r="R26" s="20"/>
      <c r="S26" s="20"/>
      <c r="T26" s="20"/>
      <c r="U26" s="20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</row>
    <row r="27" spans="1:93" ht="30" customHeight="1" x14ac:dyDescent="0.2">
      <c r="A27" s="29">
        <f t="shared" si="0"/>
        <v>23</v>
      </c>
      <c r="B27" s="3" t="s">
        <v>28</v>
      </c>
      <c r="C27" s="59"/>
      <c r="D27" s="16"/>
      <c r="E27" s="16"/>
      <c r="F27" s="16"/>
      <c r="G27" s="16"/>
      <c r="H27" s="16"/>
      <c r="I27" s="16"/>
      <c r="J27" s="19"/>
      <c r="K27" s="19"/>
      <c r="L27" s="19"/>
      <c r="M27" s="19"/>
      <c r="N27" s="19"/>
      <c r="O27" s="19"/>
      <c r="P27" s="17"/>
      <c r="Q27" s="17"/>
      <c r="R27" s="20"/>
      <c r="S27" s="20"/>
      <c r="T27" s="20"/>
      <c r="U27" s="20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</row>
    <row r="28" spans="1:93" ht="30" customHeight="1" x14ac:dyDescent="0.2">
      <c r="A28" s="29">
        <f t="shared" si="0"/>
        <v>24</v>
      </c>
      <c r="B28" s="3" t="s">
        <v>29</v>
      </c>
      <c r="C28" s="59"/>
      <c r="D28" s="16"/>
      <c r="E28" s="16"/>
      <c r="F28" s="16"/>
      <c r="G28" s="16"/>
      <c r="H28" s="16"/>
      <c r="I28" s="16"/>
      <c r="J28" s="16"/>
      <c r="K28" s="16"/>
      <c r="L28" s="21"/>
      <c r="M28" s="21"/>
      <c r="N28" s="16"/>
      <c r="O28" s="16"/>
      <c r="P28" s="17"/>
      <c r="Q28" s="17"/>
      <c r="R28" s="16"/>
      <c r="S28" s="16"/>
      <c r="T28" s="16"/>
      <c r="U28" s="16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</row>
    <row r="29" spans="1:93" ht="30" customHeight="1" x14ac:dyDescent="0.2">
      <c r="A29" s="29">
        <f t="shared" si="0"/>
        <v>25</v>
      </c>
      <c r="B29" s="3" t="s">
        <v>30</v>
      </c>
      <c r="C29" s="59"/>
      <c r="D29" s="16"/>
      <c r="E29" s="16"/>
      <c r="F29" s="16"/>
      <c r="G29" s="16"/>
      <c r="H29" s="16"/>
      <c r="I29" s="16"/>
      <c r="J29" s="16"/>
      <c r="K29" s="16"/>
      <c r="L29" s="21"/>
      <c r="M29" s="21"/>
      <c r="N29" s="16"/>
      <c r="O29" s="16"/>
      <c r="P29" s="17"/>
      <c r="Q29" s="17"/>
      <c r="R29" s="16"/>
      <c r="S29" s="16"/>
      <c r="T29" s="16"/>
      <c r="U29" s="16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</row>
    <row r="30" spans="1:93" ht="30" customHeight="1" x14ac:dyDescent="0.2">
      <c r="A30" s="29">
        <f t="shared" si="0"/>
        <v>26</v>
      </c>
      <c r="B30" s="4" t="s">
        <v>31</v>
      </c>
      <c r="C30" s="60" t="s">
        <v>32</v>
      </c>
      <c r="D30" s="16"/>
      <c r="E30" s="16"/>
      <c r="F30" s="16"/>
      <c r="G30" s="16"/>
      <c r="H30" s="16"/>
      <c r="I30" s="16"/>
      <c r="J30" s="19"/>
      <c r="K30" s="19"/>
      <c r="L30" s="19"/>
      <c r="M30" s="19"/>
      <c r="N30" s="19"/>
      <c r="O30" s="19"/>
      <c r="P30" s="18"/>
      <c r="Q30" s="18"/>
      <c r="R30" s="20"/>
      <c r="S30" s="20"/>
      <c r="T30" s="20"/>
      <c r="U30" s="20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</row>
    <row r="31" spans="1:93" ht="30" customHeight="1" x14ac:dyDescent="0.2">
      <c r="A31" s="29">
        <f t="shared" si="0"/>
        <v>27</v>
      </c>
      <c r="B31" s="4" t="s">
        <v>33</v>
      </c>
      <c r="C31" s="60"/>
      <c r="D31" s="16"/>
      <c r="E31" s="16"/>
      <c r="F31" s="16"/>
      <c r="G31" s="16"/>
      <c r="H31" s="16"/>
      <c r="I31" s="16"/>
      <c r="J31" s="19"/>
      <c r="K31" s="19"/>
      <c r="L31" s="19"/>
      <c r="M31" s="19"/>
      <c r="N31" s="19"/>
      <c r="O31" s="19"/>
      <c r="P31" s="18"/>
      <c r="Q31" s="18"/>
      <c r="R31" s="20"/>
      <c r="S31" s="20"/>
      <c r="T31" s="20"/>
      <c r="U31" s="20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</row>
    <row r="32" spans="1:93" ht="30" customHeight="1" x14ac:dyDescent="0.2">
      <c r="A32" s="29">
        <f t="shared" si="0"/>
        <v>28</v>
      </c>
      <c r="B32" s="4" t="s">
        <v>34</v>
      </c>
      <c r="C32" s="60"/>
      <c r="D32" s="16"/>
      <c r="E32" s="16"/>
      <c r="F32" s="16"/>
      <c r="G32" s="16"/>
      <c r="H32" s="16"/>
      <c r="I32" s="16"/>
      <c r="J32" s="19"/>
      <c r="K32" s="19"/>
      <c r="L32" s="19"/>
      <c r="M32" s="19"/>
      <c r="N32" s="19"/>
      <c r="O32" s="19"/>
      <c r="P32" s="18"/>
      <c r="Q32" s="18"/>
      <c r="R32" s="20"/>
      <c r="S32" s="20"/>
      <c r="T32" s="20"/>
      <c r="U32" s="20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</row>
    <row r="33" spans="1:93" ht="30" customHeight="1" x14ac:dyDescent="0.2">
      <c r="A33" s="29">
        <f t="shared" si="0"/>
        <v>29</v>
      </c>
      <c r="B33" s="4" t="s">
        <v>35</v>
      </c>
      <c r="C33" s="60"/>
      <c r="D33" s="16"/>
      <c r="E33" s="16"/>
      <c r="F33" s="16"/>
      <c r="G33" s="16"/>
      <c r="H33" s="16"/>
      <c r="I33" s="16"/>
      <c r="J33" s="19"/>
      <c r="K33" s="19"/>
      <c r="L33" s="19"/>
      <c r="M33" s="19"/>
      <c r="N33" s="19"/>
      <c r="O33" s="19"/>
      <c r="P33" s="18"/>
      <c r="Q33" s="18"/>
      <c r="R33" s="20"/>
      <c r="S33" s="20"/>
      <c r="T33" s="20"/>
      <c r="U33" s="20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</row>
    <row r="34" spans="1:93" ht="30" customHeight="1" x14ac:dyDescent="0.2">
      <c r="A34" s="29">
        <f t="shared" si="0"/>
        <v>30</v>
      </c>
      <c r="B34" s="4" t="s">
        <v>36</v>
      </c>
      <c r="C34" s="60"/>
      <c r="D34" s="16"/>
      <c r="E34" s="16"/>
      <c r="F34" s="16"/>
      <c r="G34" s="16"/>
      <c r="H34" s="16"/>
      <c r="I34" s="16"/>
      <c r="J34" s="19"/>
      <c r="K34" s="19"/>
      <c r="L34" s="19"/>
      <c r="M34" s="19"/>
      <c r="N34" s="19"/>
      <c r="O34" s="19"/>
      <c r="P34" s="18"/>
      <c r="Q34" s="18"/>
      <c r="R34" s="20"/>
      <c r="S34" s="20"/>
      <c r="T34" s="20"/>
      <c r="U34" s="20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</row>
    <row r="35" spans="1:93" ht="30" customHeight="1" x14ac:dyDescent="0.2">
      <c r="A35" s="29">
        <f t="shared" si="0"/>
        <v>31</v>
      </c>
      <c r="B35" s="4" t="s">
        <v>37</v>
      </c>
      <c r="C35" s="60"/>
      <c r="D35" s="16"/>
      <c r="E35" s="16"/>
      <c r="F35" s="16"/>
      <c r="G35" s="16"/>
      <c r="H35" s="16"/>
      <c r="I35" s="16"/>
      <c r="J35" s="19"/>
      <c r="K35" s="19"/>
      <c r="L35" s="19"/>
      <c r="M35" s="19"/>
      <c r="N35" s="19"/>
      <c r="O35" s="19"/>
      <c r="P35" s="18"/>
      <c r="Q35" s="18"/>
      <c r="R35" s="20"/>
      <c r="S35" s="20"/>
      <c r="T35" s="20"/>
      <c r="U35" s="20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</row>
    <row r="36" spans="1:93" ht="30" customHeight="1" x14ac:dyDescent="0.2">
      <c r="A36" s="29">
        <f t="shared" si="0"/>
        <v>32</v>
      </c>
      <c r="B36" s="5" t="s">
        <v>38</v>
      </c>
      <c r="C36" s="60"/>
      <c r="D36" s="16"/>
      <c r="E36" s="16"/>
      <c r="F36" s="16"/>
      <c r="G36" s="16"/>
      <c r="H36" s="16"/>
      <c r="I36" s="16"/>
      <c r="J36" s="17"/>
      <c r="K36" s="17"/>
      <c r="L36" s="19"/>
      <c r="M36" s="19"/>
      <c r="N36" s="16"/>
      <c r="O36" s="16"/>
      <c r="P36" s="18"/>
      <c r="Q36" s="18"/>
      <c r="R36" s="16"/>
      <c r="S36" s="16"/>
      <c r="T36" s="16"/>
      <c r="U36" s="16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</row>
    <row r="37" spans="1:93" ht="30" customHeight="1" x14ac:dyDescent="0.2">
      <c r="A37" s="29">
        <f t="shared" si="0"/>
        <v>33</v>
      </c>
      <c r="B37" s="5" t="s">
        <v>39</v>
      </c>
      <c r="C37" s="60"/>
      <c r="D37" s="16"/>
      <c r="E37" s="16"/>
      <c r="F37" s="16"/>
      <c r="G37" s="16"/>
      <c r="H37" s="16"/>
      <c r="I37" s="16"/>
      <c r="J37" s="17"/>
      <c r="K37" s="17"/>
      <c r="L37" s="19"/>
      <c r="M37" s="19"/>
      <c r="N37" s="16"/>
      <c r="O37" s="16"/>
      <c r="P37" s="18"/>
      <c r="Q37" s="18"/>
      <c r="R37" s="16"/>
      <c r="S37" s="16"/>
      <c r="T37" s="16"/>
      <c r="U37" s="16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</row>
    <row r="38" spans="1:93" ht="30" customHeight="1" x14ac:dyDescent="0.2">
      <c r="A38" s="29">
        <f t="shared" si="0"/>
        <v>34</v>
      </c>
      <c r="B38" s="5" t="s">
        <v>40</v>
      </c>
      <c r="C38" s="60"/>
      <c r="D38" s="16"/>
      <c r="E38" s="16"/>
      <c r="F38" s="16"/>
      <c r="G38" s="16"/>
      <c r="H38" s="16"/>
      <c r="I38" s="16"/>
      <c r="J38" s="17"/>
      <c r="K38" s="17"/>
      <c r="L38" s="19"/>
      <c r="M38" s="19"/>
      <c r="N38" s="16"/>
      <c r="O38" s="16"/>
      <c r="P38" s="18"/>
      <c r="Q38" s="18"/>
      <c r="R38" s="16"/>
      <c r="S38" s="16"/>
      <c r="T38" s="16"/>
      <c r="U38" s="16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</row>
    <row r="39" spans="1:93" ht="30" customHeight="1" x14ac:dyDescent="0.2">
      <c r="A39" s="29">
        <f t="shared" si="0"/>
        <v>35</v>
      </c>
      <c r="B39" s="5" t="s">
        <v>41</v>
      </c>
      <c r="C39" s="60"/>
      <c r="D39" s="16"/>
      <c r="E39" s="16"/>
      <c r="F39" s="16"/>
      <c r="G39" s="16"/>
      <c r="H39" s="16"/>
      <c r="I39" s="16"/>
      <c r="J39" s="17"/>
      <c r="K39" s="17"/>
      <c r="L39" s="19"/>
      <c r="M39" s="19"/>
      <c r="N39" s="16"/>
      <c r="O39" s="16"/>
      <c r="P39" s="18"/>
      <c r="Q39" s="18"/>
      <c r="R39" s="16"/>
      <c r="S39" s="16"/>
      <c r="T39" s="16"/>
      <c r="U39" s="16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</row>
    <row r="40" spans="1:93" ht="30" customHeight="1" x14ac:dyDescent="0.2">
      <c r="A40" s="29">
        <f t="shared" si="0"/>
        <v>36</v>
      </c>
      <c r="B40" s="6" t="s">
        <v>42</v>
      </c>
      <c r="C40" s="61" t="s">
        <v>43</v>
      </c>
      <c r="D40" s="16"/>
      <c r="E40" s="16"/>
      <c r="F40" s="16"/>
      <c r="G40" s="16"/>
      <c r="H40" s="16"/>
      <c r="I40" s="16"/>
      <c r="J40" s="17"/>
      <c r="K40" s="17"/>
      <c r="L40" s="21"/>
      <c r="M40" s="21"/>
      <c r="N40" s="16"/>
      <c r="O40" s="16"/>
      <c r="P40" s="16"/>
      <c r="Q40" s="16"/>
      <c r="R40" s="16"/>
      <c r="S40" s="16"/>
      <c r="T40" s="16"/>
      <c r="U40" s="16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</row>
    <row r="41" spans="1:93" ht="30" customHeight="1" x14ac:dyDescent="0.2">
      <c r="A41" s="29">
        <f t="shared" si="0"/>
        <v>37</v>
      </c>
      <c r="B41" s="6" t="s">
        <v>44</v>
      </c>
      <c r="C41" s="61"/>
      <c r="D41" s="16"/>
      <c r="E41" s="16"/>
      <c r="F41" s="16"/>
      <c r="G41" s="16"/>
      <c r="H41" s="16"/>
      <c r="I41" s="16"/>
      <c r="J41" s="17"/>
      <c r="K41" s="17"/>
      <c r="L41" s="21"/>
      <c r="M41" s="21"/>
      <c r="N41" s="16"/>
      <c r="O41" s="16"/>
      <c r="P41" s="16"/>
      <c r="Q41" s="16"/>
      <c r="R41" s="16"/>
      <c r="S41" s="16"/>
      <c r="T41" s="16"/>
      <c r="U41" s="16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</row>
    <row r="42" spans="1:93" ht="30" customHeight="1" x14ac:dyDescent="0.2">
      <c r="A42" s="29">
        <f t="shared" si="0"/>
        <v>38</v>
      </c>
      <c r="B42" s="6" t="s">
        <v>45</v>
      </c>
      <c r="C42" s="61"/>
      <c r="D42" s="16"/>
      <c r="E42" s="16"/>
      <c r="F42" s="16"/>
      <c r="G42" s="16"/>
      <c r="H42" s="16"/>
      <c r="I42" s="16"/>
      <c r="J42" s="17"/>
      <c r="K42" s="17"/>
      <c r="L42" s="21"/>
      <c r="M42" s="21"/>
      <c r="N42" s="16"/>
      <c r="O42" s="16"/>
      <c r="P42" s="16"/>
      <c r="Q42" s="16"/>
      <c r="R42" s="16"/>
      <c r="S42" s="16"/>
      <c r="T42" s="16"/>
      <c r="U42" s="16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</row>
    <row r="43" spans="1:93" ht="30" customHeight="1" x14ac:dyDescent="0.2">
      <c r="A43" s="29">
        <f t="shared" si="0"/>
        <v>39</v>
      </c>
      <c r="B43" s="6" t="s">
        <v>46</v>
      </c>
      <c r="C43" s="61"/>
      <c r="D43" s="16"/>
      <c r="E43" s="16"/>
      <c r="F43" s="16"/>
      <c r="G43" s="16"/>
      <c r="H43" s="16"/>
      <c r="I43" s="16"/>
      <c r="J43" s="17"/>
      <c r="K43" s="17"/>
      <c r="L43" s="21"/>
      <c r="M43" s="21"/>
      <c r="N43" s="16"/>
      <c r="O43" s="16"/>
      <c r="P43" s="17"/>
      <c r="Q43" s="17"/>
      <c r="R43" s="16"/>
      <c r="S43" s="16"/>
      <c r="T43" s="16"/>
      <c r="U43" s="16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</row>
    <row r="44" spans="1:93" ht="30" customHeight="1" x14ac:dyDescent="0.2">
      <c r="A44" s="29">
        <f t="shared" si="0"/>
        <v>40</v>
      </c>
      <c r="B44" s="6" t="s">
        <v>47</v>
      </c>
      <c r="C44" s="61"/>
      <c r="D44" s="16"/>
      <c r="E44" s="16"/>
      <c r="F44" s="16"/>
      <c r="G44" s="16"/>
      <c r="H44" s="16"/>
      <c r="I44" s="16"/>
      <c r="J44" s="17"/>
      <c r="K44" s="17"/>
      <c r="L44" s="22"/>
      <c r="M44" s="22"/>
      <c r="N44" s="16"/>
      <c r="O44" s="16"/>
      <c r="P44" s="17"/>
      <c r="Q44" s="17"/>
      <c r="R44" s="16"/>
      <c r="S44" s="16"/>
      <c r="T44" s="16"/>
      <c r="U44" s="16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</row>
    <row r="45" spans="1:93" ht="30" customHeight="1" x14ac:dyDescent="0.2">
      <c r="A45" s="29">
        <f t="shared" si="0"/>
        <v>41</v>
      </c>
      <c r="B45" s="6" t="s">
        <v>48</v>
      </c>
      <c r="C45" s="61"/>
      <c r="D45" s="16"/>
      <c r="E45" s="16"/>
      <c r="F45" s="16"/>
      <c r="G45" s="16"/>
      <c r="H45" s="16"/>
      <c r="I45" s="16"/>
      <c r="J45" s="17"/>
      <c r="K45" s="17"/>
      <c r="L45" s="21"/>
      <c r="M45" s="21"/>
      <c r="N45" s="16"/>
      <c r="O45" s="16"/>
      <c r="P45" s="17"/>
      <c r="Q45" s="17"/>
      <c r="R45" s="16"/>
      <c r="S45" s="16"/>
      <c r="T45" s="16"/>
      <c r="U45" s="16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</row>
    <row r="46" spans="1:93" ht="30" customHeight="1" x14ac:dyDescent="0.2">
      <c r="A46" s="29">
        <f t="shared" si="0"/>
        <v>42</v>
      </c>
      <c r="B46" s="6" t="s">
        <v>49</v>
      </c>
      <c r="C46" s="61"/>
      <c r="D46" s="16"/>
      <c r="E46" s="16"/>
      <c r="F46" s="16"/>
      <c r="G46" s="16"/>
      <c r="H46" s="16"/>
      <c r="I46" s="16"/>
      <c r="J46" s="17"/>
      <c r="K46" s="17"/>
      <c r="L46" s="21"/>
      <c r="M46" s="21"/>
      <c r="N46" s="16"/>
      <c r="O46" s="16"/>
      <c r="P46" s="17"/>
      <c r="Q46" s="17"/>
      <c r="R46" s="16"/>
      <c r="S46" s="16"/>
      <c r="T46" s="16"/>
      <c r="U46" s="16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</row>
    <row r="47" spans="1:93" ht="30" customHeight="1" x14ac:dyDescent="0.2">
      <c r="A47" s="29">
        <f t="shared" si="0"/>
        <v>43</v>
      </c>
      <c r="B47" s="6" t="s">
        <v>50</v>
      </c>
      <c r="C47" s="61"/>
      <c r="D47" s="16"/>
      <c r="E47" s="16"/>
      <c r="F47" s="16"/>
      <c r="G47" s="16"/>
      <c r="H47" s="16"/>
      <c r="I47" s="16"/>
      <c r="J47" s="17"/>
      <c r="K47" s="17"/>
      <c r="L47" s="21"/>
      <c r="M47" s="21"/>
      <c r="N47" s="16"/>
      <c r="O47" s="16"/>
      <c r="P47" s="17"/>
      <c r="Q47" s="17"/>
      <c r="R47" s="16"/>
      <c r="S47" s="16"/>
      <c r="T47" s="16"/>
      <c r="U47" s="16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</row>
    <row r="48" spans="1:93" ht="30" customHeight="1" x14ac:dyDescent="0.2">
      <c r="A48" s="29">
        <f t="shared" si="0"/>
        <v>44</v>
      </c>
      <c r="B48" s="30" t="s">
        <v>51</v>
      </c>
      <c r="C48" s="62" t="s">
        <v>52</v>
      </c>
      <c r="D48" s="16"/>
      <c r="E48" s="16"/>
      <c r="F48" s="16"/>
      <c r="G48" s="16"/>
      <c r="H48" s="16"/>
      <c r="I48" s="16"/>
      <c r="J48" s="17"/>
      <c r="K48" s="17"/>
      <c r="L48" s="21"/>
      <c r="M48" s="21"/>
      <c r="N48" s="16"/>
      <c r="O48" s="16"/>
      <c r="P48" s="17"/>
      <c r="Q48" s="17"/>
      <c r="R48" s="17"/>
      <c r="S48" s="17"/>
      <c r="T48" s="17"/>
      <c r="U48" s="17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</row>
    <row r="49" spans="1:93" ht="30" customHeight="1" x14ac:dyDescent="0.2">
      <c r="A49" s="29">
        <f t="shared" si="0"/>
        <v>45</v>
      </c>
      <c r="B49" s="30" t="s">
        <v>53</v>
      </c>
      <c r="C49" s="62"/>
      <c r="D49" s="16"/>
      <c r="E49" s="16"/>
      <c r="F49" s="16"/>
      <c r="G49" s="16"/>
      <c r="H49" s="16"/>
      <c r="I49" s="16"/>
      <c r="J49" s="17"/>
      <c r="K49" s="17"/>
      <c r="L49" s="21"/>
      <c r="M49" s="21"/>
      <c r="N49" s="16"/>
      <c r="O49" s="16"/>
      <c r="P49" s="17"/>
      <c r="Q49" s="17"/>
      <c r="R49" s="17"/>
      <c r="S49" s="17"/>
      <c r="T49" s="17"/>
      <c r="U49" s="17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</row>
    <row r="50" spans="1:93" ht="30" customHeight="1" x14ac:dyDescent="0.2">
      <c r="A50" s="29">
        <f t="shared" si="0"/>
        <v>46</v>
      </c>
      <c r="B50" s="31" t="s">
        <v>54</v>
      </c>
      <c r="C50" s="62"/>
      <c r="D50" s="16"/>
      <c r="E50" s="16"/>
      <c r="F50" s="16"/>
      <c r="G50" s="16"/>
      <c r="H50" s="16"/>
      <c r="I50" s="16"/>
      <c r="J50" s="17"/>
      <c r="K50" s="17"/>
      <c r="L50" s="21"/>
      <c r="M50" s="21"/>
      <c r="N50" s="16"/>
      <c r="O50" s="16"/>
      <c r="P50" s="17"/>
      <c r="Q50" s="17"/>
      <c r="R50" s="17"/>
      <c r="S50" s="17"/>
      <c r="T50" s="17"/>
      <c r="U50" s="17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</row>
    <row r="51" spans="1:93" ht="30" customHeight="1" x14ac:dyDescent="0.2">
      <c r="A51" s="29">
        <f t="shared" si="0"/>
        <v>47</v>
      </c>
      <c r="B51" s="31" t="s">
        <v>55</v>
      </c>
      <c r="C51" s="62"/>
      <c r="D51" s="16"/>
      <c r="E51" s="16"/>
      <c r="F51" s="16"/>
      <c r="G51" s="16"/>
      <c r="H51" s="16"/>
      <c r="I51" s="16"/>
      <c r="J51" s="17"/>
      <c r="K51" s="17"/>
      <c r="L51" s="21"/>
      <c r="M51" s="21"/>
      <c r="N51" s="16"/>
      <c r="O51" s="16"/>
      <c r="P51" s="17"/>
      <c r="Q51" s="17"/>
      <c r="R51" s="17"/>
      <c r="S51" s="17"/>
      <c r="T51" s="17"/>
      <c r="U51" s="17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</row>
    <row r="52" spans="1:93" ht="30" customHeight="1" x14ac:dyDescent="0.2">
      <c r="A52" s="29">
        <f t="shared" si="0"/>
        <v>48</v>
      </c>
      <c r="B52" s="31" t="s">
        <v>56</v>
      </c>
      <c r="C52" s="62"/>
      <c r="D52" s="16"/>
      <c r="E52" s="16"/>
      <c r="F52" s="16"/>
      <c r="G52" s="16"/>
      <c r="H52" s="16"/>
      <c r="I52" s="16"/>
      <c r="J52" s="17"/>
      <c r="K52" s="17"/>
      <c r="L52" s="21"/>
      <c r="M52" s="21"/>
      <c r="N52" s="16"/>
      <c r="O52" s="16"/>
      <c r="P52" s="17"/>
      <c r="Q52" s="17"/>
      <c r="R52" s="17"/>
      <c r="S52" s="17"/>
      <c r="T52" s="17"/>
      <c r="U52" s="17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</row>
    <row r="53" spans="1:93" ht="30" customHeight="1" x14ac:dyDescent="0.2">
      <c r="A53" s="29">
        <f t="shared" si="0"/>
        <v>49</v>
      </c>
      <c r="B53" s="31" t="s">
        <v>57</v>
      </c>
      <c r="C53" s="62"/>
      <c r="D53" s="16"/>
      <c r="E53" s="16"/>
      <c r="F53" s="16"/>
      <c r="G53" s="16"/>
      <c r="H53" s="16"/>
      <c r="I53" s="16"/>
      <c r="J53" s="17"/>
      <c r="K53" s="17"/>
      <c r="L53" s="21"/>
      <c r="M53" s="21"/>
      <c r="N53" s="16"/>
      <c r="O53" s="16"/>
      <c r="P53" s="17"/>
      <c r="Q53" s="17"/>
      <c r="R53" s="17"/>
      <c r="S53" s="17"/>
      <c r="T53" s="17"/>
      <c r="U53" s="17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</row>
    <row r="54" spans="1:93" ht="30" customHeight="1" x14ac:dyDescent="0.2">
      <c r="A54" s="29">
        <f t="shared" si="0"/>
        <v>50</v>
      </c>
      <c r="B54" s="31" t="s">
        <v>58</v>
      </c>
      <c r="C54" s="62"/>
      <c r="D54" s="16"/>
      <c r="E54" s="16"/>
      <c r="F54" s="16"/>
      <c r="G54" s="16"/>
      <c r="H54" s="16"/>
      <c r="I54" s="16"/>
      <c r="J54" s="17"/>
      <c r="K54" s="17"/>
      <c r="L54" s="21"/>
      <c r="M54" s="21"/>
      <c r="N54" s="16"/>
      <c r="O54" s="16"/>
      <c r="P54" s="17"/>
      <c r="Q54" s="17"/>
      <c r="R54" s="17"/>
      <c r="S54" s="17"/>
      <c r="T54" s="17"/>
      <c r="U54" s="17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</row>
    <row r="55" spans="1:93" ht="30" customHeight="1" x14ac:dyDescent="0.2">
      <c r="A55" s="29">
        <f t="shared" si="0"/>
        <v>51</v>
      </c>
      <c r="B55" s="31" t="s">
        <v>59</v>
      </c>
      <c r="C55" s="62"/>
      <c r="D55" s="16"/>
      <c r="E55" s="16"/>
      <c r="F55" s="16"/>
      <c r="G55" s="16"/>
      <c r="H55" s="16"/>
      <c r="I55" s="16"/>
      <c r="J55" s="17"/>
      <c r="K55" s="17"/>
      <c r="L55" s="21"/>
      <c r="M55" s="21"/>
      <c r="N55" s="16"/>
      <c r="O55" s="16"/>
      <c r="P55" s="17"/>
      <c r="Q55" s="17"/>
      <c r="R55" s="17"/>
      <c r="S55" s="17"/>
      <c r="T55" s="17"/>
      <c r="U55" s="17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</row>
    <row r="56" spans="1:93" ht="30" customHeight="1" x14ac:dyDescent="0.2">
      <c r="A56" s="29">
        <f t="shared" si="0"/>
        <v>52</v>
      </c>
      <c r="B56" s="31" t="s">
        <v>60</v>
      </c>
      <c r="C56" s="62"/>
      <c r="D56" s="16"/>
      <c r="E56" s="16"/>
      <c r="F56" s="16"/>
      <c r="G56" s="16"/>
      <c r="H56" s="16"/>
      <c r="I56" s="16"/>
      <c r="J56" s="17"/>
      <c r="K56" s="17"/>
      <c r="L56" s="21"/>
      <c r="M56" s="21"/>
      <c r="N56" s="16"/>
      <c r="O56" s="16"/>
      <c r="P56" s="16"/>
      <c r="Q56" s="16"/>
      <c r="R56" s="17"/>
      <c r="S56" s="17"/>
      <c r="T56" s="17"/>
      <c r="U56" s="17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</row>
    <row r="57" spans="1:93" ht="30" customHeight="1" x14ac:dyDescent="0.2">
      <c r="A57" s="29">
        <f t="shared" si="0"/>
        <v>53</v>
      </c>
      <c r="B57" s="7" t="s">
        <v>61</v>
      </c>
      <c r="C57" s="53" t="s">
        <v>62</v>
      </c>
      <c r="D57" s="16"/>
      <c r="E57" s="16"/>
      <c r="F57" s="16"/>
      <c r="G57" s="16"/>
      <c r="H57" s="16"/>
      <c r="I57" s="16"/>
      <c r="J57" s="16"/>
      <c r="K57" s="16"/>
      <c r="L57" s="21"/>
      <c r="M57" s="21"/>
      <c r="N57" s="16"/>
      <c r="O57" s="16"/>
      <c r="P57" s="17"/>
      <c r="Q57" s="17"/>
      <c r="R57" s="17"/>
      <c r="S57" s="17"/>
      <c r="T57" s="17"/>
      <c r="U57" s="17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</row>
    <row r="58" spans="1:93" ht="30" customHeight="1" x14ac:dyDescent="0.2">
      <c r="A58" s="29">
        <f t="shared" si="0"/>
        <v>54</v>
      </c>
      <c r="B58" s="7" t="s">
        <v>63</v>
      </c>
      <c r="C58" s="53"/>
      <c r="D58" s="16"/>
      <c r="E58" s="16"/>
      <c r="F58" s="16"/>
      <c r="G58" s="16"/>
      <c r="H58" s="16"/>
      <c r="I58" s="16"/>
      <c r="J58" s="16"/>
      <c r="K58" s="16"/>
      <c r="L58" s="21"/>
      <c r="M58" s="21"/>
      <c r="N58" s="16"/>
      <c r="O58" s="16"/>
      <c r="P58" s="17"/>
      <c r="Q58" s="17"/>
      <c r="R58" s="17"/>
      <c r="S58" s="17"/>
      <c r="T58" s="17"/>
      <c r="U58" s="17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</row>
    <row r="59" spans="1:93" ht="30" customHeight="1" x14ac:dyDescent="0.2">
      <c r="A59" s="29">
        <f t="shared" si="0"/>
        <v>55</v>
      </c>
      <c r="B59" s="8" t="s">
        <v>64</v>
      </c>
      <c r="C59" s="53"/>
      <c r="D59" s="19"/>
      <c r="E59" s="19"/>
      <c r="F59" s="19"/>
      <c r="G59" s="19"/>
      <c r="H59" s="19"/>
      <c r="I59" s="19"/>
      <c r="J59" s="20"/>
      <c r="K59" s="20"/>
      <c r="L59" s="21"/>
      <c r="M59" s="21"/>
      <c r="N59" s="19"/>
      <c r="O59" s="19"/>
      <c r="P59" s="20"/>
      <c r="Q59" s="20"/>
      <c r="R59" s="20"/>
      <c r="S59" s="20"/>
      <c r="T59" s="20"/>
      <c r="U59" s="20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</row>
    <row r="60" spans="1:93" ht="30" customHeight="1" x14ac:dyDescent="0.2">
      <c r="A60" s="29">
        <f t="shared" si="0"/>
        <v>56</v>
      </c>
      <c r="B60" s="9" t="s">
        <v>65</v>
      </c>
      <c r="C60" s="54" t="s">
        <v>66</v>
      </c>
      <c r="D60" s="16"/>
      <c r="E60" s="16"/>
      <c r="F60" s="16"/>
      <c r="G60" s="16"/>
      <c r="H60" s="16"/>
      <c r="I60" s="16"/>
      <c r="J60" s="17"/>
      <c r="K60" s="17"/>
      <c r="L60" s="21"/>
      <c r="M60" s="21"/>
      <c r="N60" s="16"/>
      <c r="O60" s="16"/>
      <c r="P60" s="17"/>
      <c r="Q60" s="17"/>
      <c r="R60" s="17"/>
      <c r="S60" s="17"/>
      <c r="T60" s="17"/>
      <c r="U60" s="17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</row>
    <row r="61" spans="1:93" ht="30" customHeight="1" x14ac:dyDescent="0.2">
      <c r="A61" s="29">
        <f t="shared" si="0"/>
        <v>57</v>
      </c>
      <c r="B61" s="9" t="s">
        <v>67</v>
      </c>
      <c r="C61" s="54"/>
      <c r="D61" s="16"/>
      <c r="E61" s="16"/>
      <c r="F61" s="16"/>
      <c r="G61" s="16"/>
      <c r="H61" s="16"/>
      <c r="I61" s="16"/>
      <c r="J61" s="17"/>
      <c r="K61" s="17"/>
      <c r="L61" s="19"/>
      <c r="M61" s="19"/>
      <c r="N61" s="23"/>
      <c r="O61" s="23"/>
      <c r="P61" s="17"/>
      <c r="Q61" s="17"/>
      <c r="R61" s="17"/>
      <c r="S61" s="17"/>
      <c r="T61" s="17"/>
      <c r="U61" s="17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</row>
    <row r="62" spans="1:93" ht="30" customHeight="1" x14ac:dyDescent="0.2">
      <c r="A62" s="29">
        <f t="shared" si="0"/>
        <v>58</v>
      </c>
      <c r="B62" s="10" t="s">
        <v>68</v>
      </c>
      <c r="C62" s="54"/>
      <c r="D62" s="19"/>
      <c r="E62" s="19"/>
      <c r="F62" s="19"/>
      <c r="G62" s="19"/>
      <c r="H62" s="19"/>
      <c r="I62" s="19"/>
      <c r="J62" s="20"/>
      <c r="K62" s="20"/>
      <c r="L62" s="21"/>
      <c r="M62" s="21"/>
      <c r="N62" s="19"/>
      <c r="O62" s="19"/>
      <c r="P62" s="20"/>
      <c r="Q62" s="20"/>
      <c r="R62" s="20"/>
      <c r="S62" s="20"/>
      <c r="T62" s="20"/>
      <c r="U62" s="20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</row>
    <row r="63" spans="1:93" ht="30" customHeight="1" x14ac:dyDescent="0.2">
      <c r="A63" s="29">
        <f t="shared" si="0"/>
        <v>59</v>
      </c>
      <c r="B63" s="10" t="s">
        <v>69</v>
      </c>
      <c r="C63" s="54"/>
      <c r="D63" s="19"/>
      <c r="E63" s="19"/>
      <c r="F63" s="19"/>
      <c r="G63" s="19"/>
      <c r="H63" s="19"/>
      <c r="I63" s="19"/>
      <c r="J63" s="20"/>
      <c r="K63" s="20"/>
      <c r="L63" s="21"/>
      <c r="M63" s="21"/>
      <c r="N63" s="19"/>
      <c r="O63" s="19"/>
      <c r="P63" s="20"/>
      <c r="Q63" s="20"/>
      <c r="R63" s="20"/>
      <c r="S63" s="20"/>
      <c r="T63" s="20"/>
      <c r="U63" s="20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</row>
    <row r="64" spans="1:93" ht="30" customHeight="1" x14ac:dyDescent="0.2">
      <c r="A64" s="29">
        <f t="shared" si="0"/>
        <v>60</v>
      </c>
      <c r="B64" s="10" t="s">
        <v>70</v>
      </c>
      <c r="C64" s="54"/>
      <c r="D64" s="19"/>
      <c r="E64" s="19"/>
      <c r="F64" s="19"/>
      <c r="G64" s="19"/>
      <c r="H64" s="19"/>
      <c r="I64" s="19"/>
      <c r="J64" s="20"/>
      <c r="K64" s="20"/>
      <c r="L64" s="21"/>
      <c r="M64" s="21"/>
      <c r="N64" s="19"/>
      <c r="O64" s="19"/>
      <c r="P64" s="20"/>
      <c r="Q64" s="20"/>
      <c r="R64" s="20"/>
      <c r="S64" s="20"/>
      <c r="T64" s="20"/>
      <c r="U64" s="20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</row>
    <row r="65" spans="1:93" ht="30" customHeight="1" x14ac:dyDescent="0.2">
      <c r="A65" s="29">
        <f t="shared" si="0"/>
        <v>61</v>
      </c>
      <c r="B65" s="10" t="s">
        <v>71</v>
      </c>
      <c r="C65" s="54"/>
      <c r="D65" s="19"/>
      <c r="E65" s="19"/>
      <c r="F65" s="19"/>
      <c r="G65" s="19"/>
      <c r="H65" s="19"/>
      <c r="I65" s="19"/>
      <c r="J65" s="20"/>
      <c r="K65" s="20"/>
      <c r="L65" s="21"/>
      <c r="M65" s="21"/>
      <c r="N65" s="19"/>
      <c r="O65" s="19"/>
      <c r="P65" s="20"/>
      <c r="Q65" s="20"/>
      <c r="R65" s="20"/>
      <c r="S65" s="20"/>
      <c r="T65" s="20"/>
      <c r="U65" s="20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</row>
    <row r="66" spans="1:93" ht="30" customHeight="1" x14ac:dyDescent="0.2">
      <c r="A66" s="29">
        <f t="shared" si="0"/>
        <v>62</v>
      </c>
      <c r="B66" s="11" t="s">
        <v>72</v>
      </c>
      <c r="C66" s="55" t="s">
        <v>73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  <c r="Q66" s="17"/>
      <c r="R66" s="16"/>
      <c r="S66" s="16"/>
      <c r="T66" s="16"/>
      <c r="U66" s="16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</row>
    <row r="67" spans="1:93" ht="30" customHeight="1" x14ac:dyDescent="0.2">
      <c r="A67" s="29">
        <f t="shared" si="0"/>
        <v>63</v>
      </c>
      <c r="B67" s="12" t="s">
        <v>74</v>
      </c>
      <c r="C67" s="55"/>
      <c r="D67" s="19"/>
      <c r="E67" s="19"/>
      <c r="F67" s="19"/>
      <c r="G67" s="19"/>
      <c r="H67" s="19"/>
      <c r="I67" s="19"/>
      <c r="J67" s="20"/>
      <c r="K67" s="20"/>
      <c r="L67" s="21"/>
      <c r="M67" s="21"/>
      <c r="N67" s="19"/>
      <c r="O67" s="19"/>
      <c r="P67" s="20"/>
      <c r="Q67" s="20"/>
      <c r="R67" s="19"/>
      <c r="S67" s="19"/>
      <c r="T67" s="19"/>
      <c r="U67" s="19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</row>
    <row r="68" spans="1:93" ht="30" customHeight="1" thickBot="1" x14ac:dyDescent="0.25">
      <c r="A68" s="35">
        <f t="shared" si="0"/>
        <v>64</v>
      </c>
      <c r="B68" s="36" t="s">
        <v>75</v>
      </c>
      <c r="C68" s="56"/>
      <c r="D68" s="37"/>
      <c r="E68" s="37"/>
      <c r="F68" s="37"/>
      <c r="G68" s="37"/>
      <c r="H68" s="37"/>
      <c r="I68" s="37"/>
      <c r="J68" s="38"/>
      <c r="K68" s="38"/>
      <c r="L68" s="39"/>
      <c r="M68" s="39"/>
      <c r="N68" s="37"/>
      <c r="O68" s="37"/>
      <c r="P68" s="38"/>
      <c r="Q68" s="38"/>
      <c r="R68" s="37"/>
      <c r="S68" s="37"/>
      <c r="T68" s="37"/>
      <c r="U68" s="37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</row>
    <row r="69" spans="1:93" ht="16" thickBot="1" x14ac:dyDescent="0.25">
      <c r="A69" s="45" t="s">
        <v>165</v>
      </c>
      <c r="B69" s="46"/>
      <c r="C69" s="46"/>
      <c r="D69" s="41">
        <f>SUM(D5:D68)</f>
        <v>0</v>
      </c>
      <c r="E69" s="42"/>
      <c r="F69" s="41">
        <f t="shared" ref="F69" si="1">SUM(F5:F68)</f>
        <v>0</v>
      </c>
      <c r="G69" s="42"/>
      <c r="H69" s="41">
        <f t="shared" ref="H69" si="2">SUM(H5:H68)</f>
        <v>0</v>
      </c>
      <c r="I69" s="42"/>
      <c r="J69" s="41">
        <f t="shared" ref="J69" si="3">SUM(J5:J68)</f>
        <v>0</v>
      </c>
      <c r="K69" s="42"/>
      <c r="L69" s="41">
        <f t="shared" ref="L69" si="4">SUM(L5:L68)</f>
        <v>0</v>
      </c>
      <c r="M69" s="42"/>
      <c r="N69" s="41">
        <f t="shared" ref="N69" si="5">SUM(N5:N68)</f>
        <v>0</v>
      </c>
      <c r="O69" s="42"/>
      <c r="P69" s="41">
        <f t="shared" ref="P69" si="6">SUM(P5:P68)</f>
        <v>0</v>
      </c>
      <c r="Q69" s="42"/>
      <c r="R69" s="41">
        <f t="shared" ref="R69" si="7">SUM(R5:R68)</f>
        <v>0</v>
      </c>
      <c r="S69" s="42"/>
      <c r="T69" s="41">
        <f t="shared" ref="T69" si="8">SUM(T5:T68)</f>
        <v>0</v>
      </c>
      <c r="U69" s="42"/>
      <c r="V69" s="41">
        <f t="shared" ref="V69" si="9">SUM(V5:V68)</f>
        <v>0</v>
      </c>
      <c r="W69" s="42"/>
      <c r="X69" s="41">
        <f t="shared" ref="X69" si="10">SUM(X5:X68)</f>
        <v>0</v>
      </c>
      <c r="Y69" s="42"/>
      <c r="Z69" s="41">
        <f t="shared" ref="Z69" si="11">SUM(Z5:Z68)</f>
        <v>0</v>
      </c>
      <c r="AA69" s="42"/>
      <c r="AB69" s="41">
        <f t="shared" ref="AB69" si="12">SUM(AB5:AB68)</f>
        <v>0</v>
      </c>
      <c r="AC69" s="42"/>
      <c r="AD69" s="41">
        <f t="shared" ref="AD69" si="13">SUM(AD5:AD68)</f>
        <v>0</v>
      </c>
      <c r="AE69" s="42"/>
      <c r="AF69" s="41">
        <f t="shared" ref="AF69" si="14">SUM(AF5:AF68)</f>
        <v>0</v>
      </c>
      <c r="AG69" s="42"/>
      <c r="AH69" s="41">
        <f t="shared" ref="AH69" si="15">SUM(AH5:AH68)</f>
        <v>0</v>
      </c>
      <c r="AI69" s="42"/>
      <c r="AJ69" s="41">
        <f t="shared" ref="AJ69" si="16">SUM(AJ5:AJ68)</f>
        <v>0</v>
      </c>
      <c r="AK69" s="42"/>
      <c r="AL69" s="41">
        <f t="shared" ref="AL69" si="17">SUM(AL5:AL68)</f>
        <v>0</v>
      </c>
      <c r="AM69" s="42"/>
      <c r="AN69" s="41">
        <f t="shared" ref="AN69" si="18">SUM(AN5:AN68)</f>
        <v>0</v>
      </c>
      <c r="AO69" s="42"/>
      <c r="AP69" s="41">
        <f t="shared" ref="AP69" si="19">SUM(AP5:AP68)</f>
        <v>0</v>
      </c>
      <c r="AQ69" s="42"/>
      <c r="AR69" s="41">
        <f t="shared" ref="AR69" si="20">SUM(AR5:AR68)</f>
        <v>0</v>
      </c>
      <c r="AS69" s="42"/>
      <c r="AT69" s="41">
        <f t="shared" ref="AT69" si="21">SUM(AT5:AT68)</f>
        <v>0</v>
      </c>
      <c r="AU69" s="42"/>
      <c r="AV69" s="41">
        <f t="shared" ref="AV69" si="22">SUM(AV5:AV68)</f>
        <v>0</v>
      </c>
      <c r="AW69" s="42"/>
      <c r="AX69" s="41">
        <f t="shared" ref="AX69" si="23">SUM(AX5:AX68)</f>
        <v>0</v>
      </c>
      <c r="AY69" s="42"/>
      <c r="AZ69" s="41">
        <f t="shared" ref="AZ69" si="24">SUM(AZ5:AZ68)</f>
        <v>0</v>
      </c>
      <c r="BA69" s="42"/>
      <c r="BB69" s="41">
        <f t="shared" ref="BB69" si="25">SUM(BB5:BB68)</f>
        <v>0</v>
      </c>
      <c r="BC69" s="42"/>
      <c r="BD69" s="41">
        <f t="shared" ref="BD69" si="26">SUM(BD5:BD68)</f>
        <v>0</v>
      </c>
      <c r="BE69" s="42"/>
      <c r="BF69" s="41">
        <f t="shared" ref="BF69" si="27">SUM(BF5:BF68)</f>
        <v>0</v>
      </c>
      <c r="BG69" s="42"/>
      <c r="BH69" s="41">
        <f t="shared" ref="BH69" si="28">SUM(BH5:BH68)</f>
        <v>0</v>
      </c>
      <c r="BI69" s="42"/>
      <c r="BJ69" s="41">
        <f t="shared" ref="BJ69" si="29">SUM(BJ5:BJ68)</f>
        <v>0</v>
      </c>
      <c r="BK69" s="42"/>
      <c r="BL69" s="41">
        <f t="shared" ref="BL69" si="30">SUM(BL5:BL68)</f>
        <v>0</v>
      </c>
      <c r="BM69" s="42"/>
      <c r="BN69" s="41">
        <f t="shared" ref="BN69" si="31">SUM(BN5:BN68)</f>
        <v>0</v>
      </c>
      <c r="BO69" s="42"/>
      <c r="BP69" s="41">
        <f t="shared" ref="BP69" si="32">SUM(BP5:BP68)</f>
        <v>0</v>
      </c>
      <c r="BQ69" s="42"/>
      <c r="BR69" s="41">
        <f t="shared" ref="BR69" si="33">SUM(BR5:BR68)</f>
        <v>0</v>
      </c>
      <c r="BS69" s="42"/>
      <c r="BT69" s="41">
        <f t="shared" ref="BT69" si="34">SUM(BT5:BT68)</f>
        <v>0</v>
      </c>
      <c r="BU69" s="42"/>
      <c r="BV69" s="41">
        <f t="shared" ref="BV69" si="35">SUM(BV5:BV68)</f>
        <v>0</v>
      </c>
      <c r="BW69" s="42"/>
      <c r="BX69" s="41">
        <f t="shared" ref="BX69" si="36">SUM(BX5:BX68)</f>
        <v>0</v>
      </c>
      <c r="BY69" s="42"/>
      <c r="BZ69" s="41">
        <f t="shared" ref="BZ69" si="37">SUM(BZ5:BZ68)</f>
        <v>0</v>
      </c>
      <c r="CA69" s="42"/>
      <c r="CB69" s="41">
        <f t="shared" ref="CB69" si="38">SUM(CB5:CB68)</f>
        <v>0</v>
      </c>
      <c r="CC69" s="42"/>
      <c r="CD69" s="41">
        <f t="shared" ref="CD69" si="39">SUM(CD5:CD68)</f>
        <v>0</v>
      </c>
      <c r="CE69" s="42"/>
      <c r="CF69" s="41">
        <f t="shared" ref="CF69" si="40">SUM(CF5:CF68)</f>
        <v>0</v>
      </c>
      <c r="CG69" s="42"/>
      <c r="CH69" s="41">
        <f t="shared" ref="CH69" si="41">SUM(CH5:CH68)</f>
        <v>0</v>
      </c>
      <c r="CI69" s="42"/>
      <c r="CJ69" s="41">
        <f t="shared" ref="CJ69" si="42">SUM(CJ5:CJ68)</f>
        <v>0</v>
      </c>
      <c r="CK69" s="42"/>
      <c r="CL69" s="41">
        <f t="shared" ref="CL69" si="43">SUM(CL5:CL68)</f>
        <v>0</v>
      </c>
      <c r="CM69" s="42"/>
      <c r="CN69" s="41">
        <f t="shared" ref="CN69" si="44">SUM(CN5:CN68)</f>
        <v>0</v>
      </c>
      <c r="CO69" s="42"/>
    </row>
    <row r="70" spans="1:93" x14ac:dyDescent="0.2">
      <c r="C70" s="15"/>
      <c r="D70" s="15"/>
      <c r="E70" s="15"/>
      <c r="F70" s="15"/>
      <c r="G70" s="15"/>
      <c r="H70" s="15"/>
      <c r="I70" s="15"/>
      <c r="J70" s="15"/>
      <c r="K70" s="15"/>
    </row>
    <row r="71" spans="1:93" x14ac:dyDescent="0.2">
      <c r="C71" s="15"/>
      <c r="D71" s="15"/>
      <c r="E71" s="15"/>
      <c r="F71" s="15"/>
      <c r="G71" s="15"/>
      <c r="H71" s="15"/>
      <c r="I71" s="15"/>
      <c r="J71" s="15"/>
      <c r="K71" s="15"/>
    </row>
    <row r="72" spans="1:93" x14ac:dyDescent="0.2">
      <c r="C72" s="15"/>
      <c r="D72" s="15"/>
      <c r="E72" s="15"/>
      <c r="F72" s="15"/>
      <c r="G72" s="15"/>
      <c r="H72" s="15"/>
      <c r="I72" s="15"/>
      <c r="J72" s="15"/>
      <c r="K72" s="15"/>
    </row>
    <row r="73" spans="1:93" x14ac:dyDescent="0.2">
      <c r="C73" s="15"/>
      <c r="D73" s="15"/>
      <c r="E73" s="15"/>
      <c r="F73" s="15"/>
      <c r="G73" s="15"/>
      <c r="H73" s="15"/>
      <c r="I73" s="15"/>
      <c r="J73" s="15"/>
      <c r="K73" s="15"/>
    </row>
    <row r="74" spans="1:93" x14ac:dyDescent="0.2">
      <c r="C74" s="15"/>
      <c r="D74" s="15"/>
      <c r="E74" s="15"/>
      <c r="F74" s="15"/>
      <c r="G74" s="15"/>
      <c r="H74" s="15"/>
      <c r="I74" s="15"/>
      <c r="J74" s="15"/>
      <c r="K74" s="15"/>
    </row>
    <row r="75" spans="1:93" x14ac:dyDescent="0.2">
      <c r="C75" s="15"/>
      <c r="D75" s="15"/>
      <c r="E75" s="15"/>
      <c r="F75" s="15"/>
      <c r="G75" s="15"/>
      <c r="H75" s="15"/>
      <c r="I75" s="15"/>
      <c r="J75" s="15"/>
      <c r="K75" s="15"/>
    </row>
    <row r="76" spans="1:93" x14ac:dyDescent="0.2">
      <c r="C76" s="15"/>
      <c r="D76" s="15"/>
      <c r="E76" s="15"/>
      <c r="F76" s="15"/>
      <c r="G76" s="15"/>
      <c r="H76" s="15"/>
      <c r="I76" s="15"/>
      <c r="J76" s="15"/>
      <c r="K76" s="15"/>
    </row>
    <row r="77" spans="1:93" x14ac:dyDescent="0.2">
      <c r="C77" s="15"/>
      <c r="D77" s="15"/>
      <c r="E77" s="15"/>
      <c r="F77" s="15"/>
      <c r="G77" s="15"/>
      <c r="H77" s="15"/>
      <c r="I77" s="15"/>
      <c r="J77" s="15"/>
      <c r="K77" s="15"/>
    </row>
    <row r="78" spans="1:93" x14ac:dyDescent="0.2">
      <c r="C78" s="15"/>
      <c r="D78" s="15"/>
      <c r="E78" s="15"/>
      <c r="F78" s="15"/>
      <c r="G78" s="15"/>
      <c r="H78" s="15"/>
      <c r="I78" s="15"/>
      <c r="J78" s="15"/>
      <c r="K78" s="15"/>
    </row>
    <row r="79" spans="1:93" x14ac:dyDescent="0.2">
      <c r="C79" s="15"/>
      <c r="D79" s="15"/>
      <c r="E79" s="15"/>
      <c r="F79" s="15"/>
      <c r="G79" s="15"/>
      <c r="H79" s="15"/>
      <c r="I79" s="15"/>
      <c r="J79" s="15"/>
      <c r="K79" s="15"/>
    </row>
    <row r="80" spans="1:93" x14ac:dyDescent="0.2">
      <c r="C80" s="15"/>
      <c r="D80" s="15"/>
      <c r="E80" s="15"/>
      <c r="F80" s="15"/>
      <c r="G80" s="15"/>
      <c r="H80" s="15"/>
      <c r="I80" s="15"/>
      <c r="J80" s="15"/>
      <c r="K80" s="15"/>
    </row>
    <row r="81" spans="3:11" x14ac:dyDescent="0.2">
      <c r="C81" s="15"/>
      <c r="D81" s="15"/>
      <c r="E81" s="15"/>
      <c r="F81" s="15"/>
      <c r="G81" s="15"/>
      <c r="H81" s="15"/>
      <c r="I81" s="15"/>
      <c r="J81" s="15"/>
      <c r="K81" s="15"/>
    </row>
    <row r="82" spans="3:11" x14ac:dyDescent="0.2">
      <c r="C82" s="15"/>
      <c r="D82" s="15"/>
      <c r="E82" s="15"/>
      <c r="F82" s="15"/>
      <c r="G82" s="15"/>
      <c r="H82" s="15"/>
      <c r="I82" s="15"/>
      <c r="J82" s="15"/>
      <c r="K82" s="15"/>
    </row>
    <row r="83" spans="3:11" x14ac:dyDescent="0.2">
      <c r="C83" s="15"/>
      <c r="D83" s="15"/>
      <c r="E83" s="15"/>
      <c r="F83" s="15"/>
      <c r="G83" s="15"/>
      <c r="H83" s="15"/>
      <c r="I83" s="15"/>
      <c r="J83" s="15"/>
      <c r="K83" s="15"/>
    </row>
    <row r="84" spans="3:11" x14ac:dyDescent="0.2">
      <c r="C84" s="15"/>
      <c r="D84" s="15"/>
      <c r="E84" s="15"/>
      <c r="F84" s="15"/>
      <c r="G84" s="15"/>
      <c r="H84" s="15"/>
      <c r="I84" s="15"/>
      <c r="J84" s="15"/>
      <c r="K84" s="15"/>
    </row>
    <row r="85" spans="3:11" x14ac:dyDescent="0.2">
      <c r="C85" s="15"/>
      <c r="D85" s="15"/>
      <c r="E85" s="15"/>
      <c r="F85" s="15"/>
      <c r="G85" s="15"/>
      <c r="H85" s="15"/>
      <c r="I85" s="15"/>
      <c r="J85" s="15"/>
      <c r="K85" s="15"/>
    </row>
    <row r="86" spans="3:11" x14ac:dyDescent="0.2">
      <c r="C86" s="15"/>
      <c r="D86" s="15"/>
      <c r="E86" s="15"/>
      <c r="F86" s="15"/>
      <c r="G86" s="15"/>
      <c r="H86" s="15"/>
      <c r="I86" s="15"/>
      <c r="J86" s="15"/>
      <c r="K86" s="15"/>
    </row>
    <row r="87" spans="3:11" x14ac:dyDescent="0.2">
      <c r="C87" s="15"/>
      <c r="D87" s="15"/>
      <c r="E87" s="15"/>
      <c r="F87" s="15"/>
      <c r="G87" s="15"/>
      <c r="H87" s="15"/>
      <c r="I87" s="15"/>
      <c r="J87" s="15"/>
      <c r="K87" s="15"/>
    </row>
    <row r="88" spans="3:11" x14ac:dyDescent="0.2">
      <c r="C88" s="15"/>
      <c r="D88" s="15"/>
      <c r="E88" s="15"/>
      <c r="F88" s="15"/>
      <c r="G88" s="15"/>
      <c r="H88" s="15"/>
      <c r="I88" s="15"/>
      <c r="J88" s="15"/>
      <c r="K88" s="15"/>
    </row>
    <row r="89" spans="3:11" x14ac:dyDescent="0.2">
      <c r="C89" s="15"/>
      <c r="D89" s="15"/>
      <c r="E89" s="15"/>
      <c r="F89" s="15"/>
      <c r="G89" s="15"/>
      <c r="H89" s="15"/>
      <c r="I89" s="15"/>
      <c r="J89" s="15"/>
      <c r="K89" s="15"/>
    </row>
    <row r="90" spans="3:11" x14ac:dyDescent="0.2">
      <c r="C90" s="15"/>
      <c r="D90" s="15"/>
      <c r="E90" s="15"/>
      <c r="F90" s="15"/>
      <c r="G90" s="15"/>
      <c r="H90" s="15"/>
      <c r="I90" s="15"/>
      <c r="J90" s="15"/>
      <c r="K90" s="15"/>
    </row>
    <row r="91" spans="3:11" x14ac:dyDescent="0.2">
      <c r="C91" s="15"/>
      <c r="D91" s="15"/>
      <c r="E91" s="15"/>
      <c r="F91" s="15"/>
      <c r="G91" s="15"/>
      <c r="H91" s="15"/>
      <c r="I91" s="15"/>
      <c r="J91" s="15"/>
      <c r="K91" s="15"/>
    </row>
    <row r="92" spans="3:11" x14ac:dyDescent="0.2">
      <c r="C92" s="15"/>
      <c r="D92" s="15"/>
      <c r="E92" s="15"/>
      <c r="F92" s="15"/>
      <c r="G92" s="15"/>
      <c r="H92" s="15"/>
      <c r="I92" s="15"/>
      <c r="J92" s="15"/>
      <c r="K92" s="15"/>
    </row>
    <row r="93" spans="3:11" x14ac:dyDescent="0.2">
      <c r="C93" s="15"/>
      <c r="D93" s="15"/>
      <c r="E93" s="15"/>
      <c r="F93" s="15"/>
      <c r="G93" s="15"/>
      <c r="H93" s="15"/>
      <c r="I93" s="15"/>
      <c r="J93" s="15"/>
      <c r="K93" s="15"/>
    </row>
    <row r="94" spans="3:11" x14ac:dyDescent="0.2">
      <c r="C94" s="15"/>
      <c r="D94" s="15"/>
      <c r="E94" s="15"/>
      <c r="F94" s="15"/>
      <c r="G94" s="15"/>
      <c r="H94" s="15"/>
      <c r="I94" s="15"/>
      <c r="J94" s="15"/>
      <c r="K94" s="15"/>
    </row>
    <row r="95" spans="3:11" x14ac:dyDescent="0.2">
      <c r="C95" s="15"/>
      <c r="D95" s="15"/>
      <c r="E95" s="15"/>
      <c r="F95" s="15"/>
      <c r="G95" s="15"/>
      <c r="H95" s="15"/>
      <c r="I95" s="15"/>
      <c r="J95" s="15"/>
      <c r="K95" s="15"/>
    </row>
    <row r="96" spans="3:11" x14ac:dyDescent="0.2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2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2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2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2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2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2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2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2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2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2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2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2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2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2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2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2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2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2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2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2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2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2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2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2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2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2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2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2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2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2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2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2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2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2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2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2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2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2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2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2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2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2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2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2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2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2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2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2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2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2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2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2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2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2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2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2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2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2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2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2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2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2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2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2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2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2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2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2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2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2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2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2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2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2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2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2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2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2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2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2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2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2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2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2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2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2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2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2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2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2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2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2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2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2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2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2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2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2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2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2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2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2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2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2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2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2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2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2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2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2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2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2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2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2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2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2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2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2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2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2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2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2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2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2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2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2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2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2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2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2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2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2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2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2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2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2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2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2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2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2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2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2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2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2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2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2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2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2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2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2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2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2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2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2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2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2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2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2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2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2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2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2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2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2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2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2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2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2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2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2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2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2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2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2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2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2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2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2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2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2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2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2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2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2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2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2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2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2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2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2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2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2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2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2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2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2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2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2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2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2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2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2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2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2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2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2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2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2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2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2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2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2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2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2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2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2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2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2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2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2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2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2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2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2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2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2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2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2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2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2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2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2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2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2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2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2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2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2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2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2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2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2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2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2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2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2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2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2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2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2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2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2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2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2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2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2"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3:11" x14ac:dyDescent="0.2"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3:11" x14ac:dyDescent="0.2"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3:11" x14ac:dyDescent="0.2"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3:11" x14ac:dyDescent="0.2"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3:11" x14ac:dyDescent="0.2"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3:11" x14ac:dyDescent="0.2"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3:11" x14ac:dyDescent="0.2"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3:11" x14ac:dyDescent="0.2"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3:11" x14ac:dyDescent="0.2"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3:11" x14ac:dyDescent="0.2"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3:11" x14ac:dyDescent="0.2"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3:11" x14ac:dyDescent="0.2"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3:11" x14ac:dyDescent="0.2"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3:11" x14ac:dyDescent="0.2"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3:11" x14ac:dyDescent="0.2"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3:11" x14ac:dyDescent="0.2"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3:11" x14ac:dyDescent="0.2"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3:11" x14ac:dyDescent="0.2"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3:11" x14ac:dyDescent="0.2"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3:11" x14ac:dyDescent="0.2"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3:11" x14ac:dyDescent="0.2"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3:11" x14ac:dyDescent="0.2"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3:11" x14ac:dyDescent="0.2"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3:11" x14ac:dyDescent="0.2"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3:11" x14ac:dyDescent="0.2"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3:11" x14ac:dyDescent="0.2"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3:11" x14ac:dyDescent="0.2"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3:11" x14ac:dyDescent="0.2">
      <c r="C380" s="15"/>
      <c r="D380" s="15"/>
      <c r="E380" s="15"/>
      <c r="F380" s="15"/>
      <c r="G380" s="15"/>
      <c r="H380" s="15"/>
      <c r="I380" s="15"/>
      <c r="J380" s="15"/>
      <c r="K380" s="15"/>
    </row>
  </sheetData>
  <mergeCells count="104"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  <mergeCell ref="C5:C9"/>
    <mergeCell ref="A3:A4"/>
    <mergeCell ref="B3:C4"/>
    <mergeCell ref="D3:E3"/>
    <mergeCell ref="F3:G3"/>
    <mergeCell ref="H3:I3"/>
    <mergeCell ref="A1:CO2"/>
    <mergeCell ref="T3:U3"/>
    <mergeCell ref="V3:W3"/>
    <mergeCell ref="X3:Y3"/>
    <mergeCell ref="Z3:AA3"/>
    <mergeCell ref="AB3:AC3"/>
    <mergeCell ref="J3:K3"/>
    <mergeCell ref="L3:M3"/>
    <mergeCell ref="N3:O3"/>
    <mergeCell ref="P3:Q3"/>
    <mergeCell ref="R3:S3"/>
    <mergeCell ref="AN3:AO3"/>
    <mergeCell ref="AP3:AQ3"/>
    <mergeCell ref="AR3:AS3"/>
    <mergeCell ref="AT3:AU3"/>
    <mergeCell ref="AV3:AW3"/>
    <mergeCell ref="AD3:AE3"/>
    <mergeCell ref="AF3:AG3"/>
    <mergeCell ref="AH3:AI3"/>
    <mergeCell ref="AJ3:AK3"/>
    <mergeCell ref="AL3:AM3"/>
    <mergeCell ref="BX3:BY3"/>
    <mergeCell ref="BZ3:CA3"/>
    <mergeCell ref="BH3:BI3"/>
    <mergeCell ref="BJ3:BK3"/>
    <mergeCell ref="BL3:BM3"/>
    <mergeCell ref="BN3:BO3"/>
    <mergeCell ref="BP3:BQ3"/>
    <mergeCell ref="AX3:AY3"/>
    <mergeCell ref="AZ3:BA3"/>
    <mergeCell ref="BB3:BC3"/>
    <mergeCell ref="BD3:BE3"/>
    <mergeCell ref="BF3:BG3"/>
    <mergeCell ref="CL3:CM3"/>
    <mergeCell ref="CN3:CO3"/>
    <mergeCell ref="A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CB3:CC3"/>
    <mergeCell ref="CD3:CE3"/>
    <mergeCell ref="CF3:CG3"/>
    <mergeCell ref="CH3:CI3"/>
    <mergeCell ref="CJ3:CK3"/>
    <mergeCell ref="BR3:BS3"/>
    <mergeCell ref="BT3:BU3"/>
    <mergeCell ref="BV3:BW3"/>
    <mergeCell ref="AN69:AO69"/>
    <mergeCell ref="AP69:AQ69"/>
    <mergeCell ref="AR69:AS69"/>
    <mergeCell ref="AT69:AU69"/>
    <mergeCell ref="AV69:AW69"/>
    <mergeCell ref="AD69:AE69"/>
    <mergeCell ref="AF69:AG69"/>
    <mergeCell ref="AH69:AI69"/>
    <mergeCell ref="AJ69:AK69"/>
    <mergeCell ref="AL69:AM69"/>
    <mergeCell ref="BH69:BI69"/>
    <mergeCell ref="BJ69:BK69"/>
    <mergeCell ref="BL69:BM69"/>
    <mergeCell ref="BN69:BO69"/>
    <mergeCell ref="BP69:BQ69"/>
    <mergeCell ref="AX69:AY69"/>
    <mergeCell ref="AZ69:BA69"/>
    <mergeCell ref="BB69:BC69"/>
    <mergeCell ref="BD69:BE69"/>
    <mergeCell ref="BF69:BG69"/>
    <mergeCell ref="CL69:CM69"/>
    <mergeCell ref="CN69:CO69"/>
    <mergeCell ref="CB69:CC69"/>
    <mergeCell ref="CD69:CE69"/>
    <mergeCell ref="CF69:CG69"/>
    <mergeCell ref="CH69:CI69"/>
    <mergeCell ref="CJ69:CK69"/>
    <mergeCell ref="BR69:BS69"/>
    <mergeCell ref="BT69:BU69"/>
    <mergeCell ref="BV69:BW69"/>
    <mergeCell ref="BX69:BY69"/>
    <mergeCell ref="BZ69:CA69"/>
  </mergeCells>
  <conditionalFormatting sqref="E5:E68 G5:G68 I5:I68 K5:K68 M5:M68 O5:O68 Q5:Q68 U5:U68">
    <cfRule type="containsText" dxfId="65" priority="61" operator="containsText" text="Not Ok">
      <formula>NOT(ISERROR(SEARCH("Not Ok",E5)))</formula>
    </cfRule>
    <cfRule type="containsText" dxfId="64" priority="62" operator="containsText" text="Ok">
      <formula>NOT(ISERROR(SEARCH("Ok",E5)))</formula>
    </cfRule>
    <cfRule type="containsText" dxfId="63" priority="63" operator="containsText" text="Not Ok">
      <formula>NOT(ISERROR(SEARCH("Not Ok",E5)))</formula>
    </cfRule>
    <cfRule type="containsText" dxfId="62" priority="64" operator="containsText" text="&quot;OK&quot;">
      <formula>NOT(ISERROR(SEARCH("""OK""",E5)))</formula>
    </cfRule>
    <cfRule type="containsText" dxfId="61" priority="65" operator="containsText" text="out of commision">
      <formula>NOT(ISERROR(SEARCH("out of commision",E5)))</formula>
    </cfRule>
    <cfRule type="containsText" dxfId="60" priority="66" operator="containsText" text="in commision">
      <formula>NOT(ISERROR(SEARCH("in commision",E5)))</formula>
    </cfRule>
  </conditionalFormatting>
  <conditionalFormatting sqref="D5:D68">
    <cfRule type="containsText" dxfId="59" priority="55" operator="containsText" text="Not Ok">
      <formula>NOT(ISERROR(SEARCH("Not Ok",D5)))</formula>
    </cfRule>
    <cfRule type="containsText" dxfId="58" priority="56" operator="containsText" text="Ok">
      <formula>NOT(ISERROR(SEARCH("Ok",D5)))</formula>
    </cfRule>
    <cfRule type="containsText" dxfId="57" priority="57" operator="containsText" text="Not Ok">
      <formula>NOT(ISERROR(SEARCH("Not Ok",D5)))</formula>
    </cfRule>
    <cfRule type="containsText" dxfId="56" priority="58" operator="containsText" text="&quot;OK&quot;">
      <formula>NOT(ISERROR(SEARCH("""OK""",D5)))</formula>
    </cfRule>
    <cfRule type="containsText" dxfId="55" priority="59" operator="containsText" text="out of commision">
      <formula>NOT(ISERROR(SEARCH("out of commision",D5)))</formula>
    </cfRule>
    <cfRule type="containsText" dxfId="54" priority="60" operator="containsText" text="in commision">
      <formula>NOT(ISERROR(SEARCH("in commision",D5)))</formula>
    </cfRule>
  </conditionalFormatting>
  <conditionalFormatting sqref="F5:F68">
    <cfRule type="containsText" dxfId="53" priority="49" operator="containsText" text="Not Ok">
      <formula>NOT(ISERROR(SEARCH("Not Ok",F5)))</formula>
    </cfRule>
    <cfRule type="containsText" dxfId="52" priority="50" operator="containsText" text="Ok">
      <formula>NOT(ISERROR(SEARCH("Ok",F5)))</formula>
    </cfRule>
    <cfRule type="containsText" dxfId="51" priority="51" operator="containsText" text="Not Ok">
      <formula>NOT(ISERROR(SEARCH("Not Ok",F5)))</formula>
    </cfRule>
    <cfRule type="containsText" dxfId="50" priority="52" operator="containsText" text="&quot;OK&quot;">
      <formula>NOT(ISERROR(SEARCH("""OK""",F5)))</formula>
    </cfRule>
    <cfRule type="containsText" dxfId="49" priority="53" operator="containsText" text="out of commision">
      <formula>NOT(ISERROR(SEARCH("out of commision",F5)))</formula>
    </cfRule>
    <cfRule type="containsText" dxfId="48" priority="54" operator="containsText" text="in commision">
      <formula>NOT(ISERROR(SEARCH("in commision",F5)))</formula>
    </cfRule>
  </conditionalFormatting>
  <conditionalFormatting sqref="H5:H68">
    <cfRule type="containsText" dxfId="47" priority="43" operator="containsText" text="Not Ok">
      <formula>NOT(ISERROR(SEARCH("Not Ok",H5)))</formula>
    </cfRule>
    <cfRule type="containsText" dxfId="46" priority="44" operator="containsText" text="Ok">
      <formula>NOT(ISERROR(SEARCH("Ok",H5)))</formula>
    </cfRule>
    <cfRule type="containsText" dxfId="45" priority="45" operator="containsText" text="Not Ok">
      <formula>NOT(ISERROR(SEARCH("Not Ok",H5)))</formula>
    </cfRule>
    <cfRule type="containsText" dxfId="44" priority="46" operator="containsText" text="&quot;OK&quot;">
      <formula>NOT(ISERROR(SEARCH("""OK""",H5)))</formula>
    </cfRule>
    <cfRule type="containsText" dxfId="43" priority="47" operator="containsText" text="out of commision">
      <formula>NOT(ISERROR(SEARCH("out of commision",H5)))</formula>
    </cfRule>
    <cfRule type="containsText" dxfId="42" priority="48" operator="containsText" text="in commision">
      <formula>NOT(ISERROR(SEARCH("in commision",H5)))</formula>
    </cfRule>
  </conditionalFormatting>
  <conditionalFormatting sqref="J5:J68">
    <cfRule type="containsText" dxfId="41" priority="37" operator="containsText" text="Not Ok">
      <formula>NOT(ISERROR(SEARCH("Not Ok",J5)))</formula>
    </cfRule>
    <cfRule type="containsText" dxfId="40" priority="38" operator="containsText" text="Ok">
      <formula>NOT(ISERROR(SEARCH("Ok",J5)))</formula>
    </cfRule>
    <cfRule type="containsText" dxfId="39" priority="39" operator="containsText" text="Not Ok">
      <formula>NOT(ISERROR(SEARCH("Not Ok",J5)))</formula>
    </cfRule>
    <cfRule type="containsText" dxfId="38" priority="40" operator="containsText" text="&quot;OK&quot;">
      <formula>NOT(ISERROR(SEARCH("""OK""",J5)))</formula>
    </cfRule>
    <cfRule type="containsText" dxfId="37" priority="41" operator="containsText" text="out of commision">
      <formula>NOT(ISERROR(SEARCH("out of commision",J5)))</formula>
    </cfRule>
    <cfRule type="containsText" dxfId="36" priority="42" operator="containsText" text="in commision">
      <formula>NOT(ISERROR(SEARCH("in commision",J5)))</formula>
    </cfRule>
  </conditionalFormatting>
  <conditionalFormatting sqref="L5:L68">
    <cfRule type="containsText" dxfId="35" priority="31" operator="containsText" text="Not Ok">
      <formula>NOT(ISERROR(SEARCH("Not Ok",L5)))</formula>
    </cfRule>
    <cfRule type="containsText" dxfId="34" priority="32" operator="containsText" text="Ok">
      <formula>NOT(ISERROR(SEARCH("Ok",L5)))</formula>
    </cfRule>
    <cfRule type="containsText" dxfId="33" priority="33" operator="containsText" text="Not Ok">
      <formula>NOT(ISERROR(SEARCH("Not Ok",L5)))</formula>
    </cfRule>
    <cfRule type="containsText" dxfId="32" priority="34" operator="containsText" text="&quot;OK&quot;">
      <formula>NOT(ISERROR(SEARCH("""OK""",L5)))</formula>
    </cfRule>
    <cfRule type="containsText" dxfId="31" priority="35" operator="containsText" text="out of commision">
      <formula>NOT(ISERROR(SEARCH("out of commision",L5)))</formula>
    </cfRule>
    <cfRule type="containsText" dxfId="30" priority="36" operator="containsText" text="in commision">
      <formula>NOT(ISERROR(SEARCH("in commision",L5)))</formula>
    </cfRule>
  </conditionalFormatting>
  <conditionalFormatting sqref="N5:N68">
    <cfRule type="containsText" dxfId="29" priority="25" operator="containsText" text="Not Ok">
      <formula>NOT(ISERROR(SEARCH("Not Ok",N5)))</formula>
    </cfRule>
    <cfRule type="containsText" dxfId="28" priority="26" operator="containsText" text="Ok">
      <formula>NOT(ISERROR(SEARCH("Ok",N5)))</formula>
    </cfRule>
    <cfRule type="containsText" dxfId="27" priority="27" operator="containsText" text="Not Ok">
      <formula>NOT(ISERROR(SEARCH("Not Ok",N5)))</formula>
    </cfRule>
    <cfRule type="containsText" dxfId="26" priority="28" operator="containsText" text="&quot;OK&quot;">
      <formula>NOT(ISERROR(SEARCH("""OK""",N5)))</formula>
    </cfRule>
    <cfRule type="containsText" dxfId="25" priority="29" operator="containsText" text="out of commision">
      <formula>NOT(ISERROR(SEARCH("out of commision",N5)))</formula>
    </cfRule>
    <cfRule type="containsText" dxfId="24" priority="30" operator="containsText" text="in commision">
      <formula>NOT(ISERROR(SEARCH("in commision",N5)))</formula>
    </cfRule>
  </conditionalFormatting>
  <conditionalFormatting sqref="P5:P68">
    <cfRule type="containsText" dxfId="23" priority="19" operator="containsText" text="Not Ok">
      <formula>NOT(ISERROR(SEARCH("Not Ok",P5)))</formula>
    </cfRule>
    <cfRule type="containsText" dxfId="22" priority="20" operator="containsText" text="Ok">
      <formula>NOT(ISERROR(SEARCH("Ok",P5)))</formula>
    </cfRule>
    <cfRule type="containsText" dxfId="21" priority="21" operator="containsText" text="Not Ok">
      <formula>NOT(ISERROR(SEARCH("Not Ok",P5)))</formula>
    </cfRule>
    <cfRule type="containsText" dxfId="20" priority="22" operator="containsText" text="&quot;OK&quot;">
      <formula>NOT(ISERROR(SEARCH("""OK""",P5)))</formula>
    </cfRule>
    <cfRule type="containsText" dxfId="19" priority="23" operator="containsText" text="out of commision">
      <formula>NOT(ISERROR(SEARCH("out of commision",P5)))</formula>
    </cfRule>
    <cfRule type="containsText" dxfId="18" priority="24" operator="containsText" text="in commision">
      <formula>NOT(ISERROR(SEARCH("in commision",P5)))</formula>
    </cfRule>
  </conditionalFormatting>
  <conditionalFormatting sqref="S5:S68">
    <cfRule type="containsText" dxfId="17" priority="13" operator="containsText" text="Not Ok">
      <formula>NOT(ISERROR(SEARCH("Not Ok",S5)))</formula>
    </cfRule>
    <cfRule type="containsText" dxfId="16" priority="14" operator="containsText" text="Ok">
      <formula>NOT(ISERROR(SEARCH("Ok",S5)))</formula>
    </cfRule>
    <cfRule type="containsText" dxfId="15" priority="15" operator="containsText" text="Not Ok">
      <formula>NOT(ISERROR(SEARCH("Not Ok",S5)))</formula>
    </cfRule>
    <cfRule type="containsText" dxfId="14" priority="16" operator="containsText" text="&quot;OK&quot;">
      <formula>NOT(ISERROR(SEARCH("""OK""",S5)))</formula>
    </cfRule>
    <cfRule type="containsText" dxfId="13" priority="17" operator="containsText" text="out of commision">
      <formula>NOT(ISERROR(SEARCH("out of commision",S5)))</formula>
    </cfRule>
    <cfRule type="containsText" dxfId="12" priority="18" operator="containsText" text="in commision">
      <formula>NOT(ISERROR(SEARCH("in commision",S5)))</formula>
    </cfRule>
  </conditionalFormatting>
  <conditionalFormatting sqref="R5:R68">
    <cfRule type="containsText" dxfId="11" priority="7" operator="containsText" text="Not Ok">
      <formula>NOT(ISERROR(SEARCH("Not Ok",R5)))</formula>
    </cfRule>
    <cfRule type="containsText" dxfId="10" priority="8" operator="containsText" text="Ok">
      <formula>NOT(ISERROR(SEARCH("Ok",R5)))</formula>
    </cfRule>
    <cfRule type="containsText" dxfId="9" priority="9" operator="containsText" text="Not Ok">
      <formula>NOT(ISERROR(SEARCH("Not Ok",R5)))</formula>
    </cfRule>
    <cfRule type="containsText" dxfId="8" priority="10" operator="containsText" text="&quot;OK&quot;">
      <formula>NOT(ISERROR(SEARCH("""OK""",R5)))</formula>
    </cfRule>
    <cfRule type="containsText" dxfId="7" priority="11" operator="containsText" text="out of commision">
      <formula>NOT(ISERROR(SEARCH("out of commision",R5)))</formula>
    </cfRule>
    <cfRule type="containsText" dxfId="6" priority="12" operator="containsText" text="in commision">
      <formula>NOT(ISERROR(SEARCH("in commision",R5)))</formula>
    </cfRule>
  </conditionalFormatting>
  <conditionalFormatting sqref="T5:T68">
    <cfRule type="containsText" dxfId="5" priority="1" operator="containsText" text="Not Ok">
      <formula>NOT(ISERROR(SEARCH("Not Ok",T5)))</formula>
    </cfRule>
    <cfRule type="containsText" dxfId="4" priority="2" operator="containsText" text="Ok">
      <formula>NOT(ISERROR(SEARCH("Ok",T5)))</formula>
    </cfRule>
    <cfRule type="containsText" dxfId="3" priority="3" operator="containsText" text="Not Ok">
      <formula>NOT(ISERROR(SEARCH("Not Ok",T5)))</formula>
    </cfRule>
    <cfRule type="containsText" dxfId="2" priority="4" operator="containsText" text="&quot;OK&quot;">
      <formula>NOT(ISERROR(SEARCH("""OK""",T5)))</formula>
    </cfRule>
    <cfRule type="containsText" dxfId="1" priority="5" operator="containsText" text="out of commision">
      <formula>NOT(ISERROR(SEARCH("out of commision",T5)))</formula>
    </cfRule>
    <cfRule type="containsText" dxfId="0" priority="6" operator="containsText" text="in commision">
      <formula>NOT(ISERROR(SEARCH("in commision",T5)))</formula>
    </cfRule>
  </conditionalFormatting>
  <hyperlinks>
    <hyperlink ref="B11" location="'TBP_80-512516'!Print_Titles" display="'TBP_80-512516'!Print_Titles"/>
    <hyperlink ref="B12" location="'TBP_80-512517'!Print_Titles" display="'TBP_80-512517'!Print_Titles"/>
    <hyperlink ref="B13" location="'TBP_80-512518'!Print_Titles" display="'TBP_80-512518'!Print_Titles"/>
    <hyperlink ref="B14" location="'TBP_80-512519'!Print_Titles" display="'TBP_80-512519'!Print_Titles"/>
    <hyperlink ref="B15" location="'TBP_80-512520'!Print_Titles" display="'TBP_80-512520'!Print_Titles"/>
    <hyperlink ref="B16" location="'TBP_80-512521'!Print_Titles" display="'TBP_80-512521'!Print_Titles"/>
    <hyperlink ref="B17" location="'TBP_80-512522'!Print_Titles" display="'TBP_80-512522'!Print_Titles"/>
    <hyperlink ref="B18" location="'TBP_80-512523'!Print_Titles" display="'TBP_80-512523'!Print_Titles"/>
    <hyperlink ref="B19" location="'TBP_50-512306'!Print_Titles" display="'TBP_50-512306'!Print_Titles"/>
    <hyperlink ref="B23" location="'TBP_50-512310'!Print_Titles" display="'TBP_50-512310'!Print_Titles"/>
    <hyperlink ref="B22" location="'TBP_50-512309'!Print_Titles" display="'TBP_50-512309'!Print_Titles"/>
    <hyperlink ref="B21" location="'TBP_50-512308'!Print_Titles" display="'TBP_50-512308'!Print_Titles"/>
    <hyperlink ref="B20" location="'TBP_50-512307'!Print_Titles" display="'TBP_50-512307'!Print_Titles"/>
    <hyperlink ref="B27" location="'H113-13'!Print_Titles" display="'H113-13'!Print_Titles"/>
    <hyperlink ref="B26" location="'H112-13'!Print_Titles" display="'H112-13'!Print_Titles"/>
    <hyperlink ref="B25" location="'H111-13'!Print_Titles" display="'H111-13'!Print_Titles"/>
    <hyperlink ref="B24" location="'H110-13'!Print_Titles" display="'H110-13'!Print_Titles"/>
    <hyperlink ref="B35" location="'NB_89'!Print_Titles" display="'NB_89'!Print_Titles"/>
    <hyperlink ref="B34" location="'NB_88'!Print_Titles" display="'NB_88'!Print_Titles"/>
    <hyperlink ref="B33" location="'NB_87'!Print_Titles" display="'NB_87'!Print_Titles"/>
    <hyperlink ref="B32" location="'NB_86'!Print_Titles" display="'NB_86'!Print_Titles"/>
    <hyperlink ref="B31" location="'NB_85'!Print_Titles" display="'NB_85'!Print_Titles"/>
    <hyperlink ref="B30" location="'NB_84_'!Print_Titles" display="'NB_84_'!Print_Titles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Microsoft Office User</cp:lastModifiedBy>
  <cp:lastPrinted>2021-04-21T21:37:36Z</cp:lastPrinted>
  <dcterms:created xsi:type="dcterms:W3CDTF">2019-04-28T08:50:05Z</dcterms:created>
  <dcterms:modified xsi:type="dcterms:W3CDTF">2021-05-02T18:42:12Z</dcterms:modified>
</cp:coreProperties>
</file>