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 5 Hours" sheetId="1" r:id="rId4"/>
    <sheet state="visible" name="Next 24 Hours" sheetId="2" r:id="rId5"/>
    <sheet state="visible" name="Next 5 Days" sheetId="3" r:id="rId6"/>
  </sheets>
  <definedNames/>
  <calcPr/>
  <extLst>
    <ext uri="GoogleSheetsCustomDataVersion1">
      <go:sheetsCustomData xmlns:go="http://customooxmlschemas.google.com/" r:id="rId7" roundtripDataSignature="AMtx7midGaTPZIlIDQl2XbNjc6xfevX9p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Inconsolat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tr">
        <f>IFERROR(__xludf.DUMMYFUNCTION("importhtml(""https://weather.com/en-GB/weather/today/l/7517a52d4d1815e639ae1001edb8c5fda2264ea579095b0f28f55c059599e074 "",""list"",2)"),"Now
4°
Chance of Rain50%")</f>
        <v>Now
4°
Chance of Rain50%</v>
      </c>
    </row>
    <row r="2" ht="15.75" customHeight="1">
      <c r="A2" s="2" t="str">
        <f>IFERROR(__xludf.DUMMYFUNCTION("""COMPUTED_VALUE"""),"23:00
4°
Chance of Rain50%")</f>
        <v>23:00
4°
Chance of Rain50%</v>
      </c>
    </row>
    <row r="3" ht="15.75" customHeight="1">
      <c r="A3" s="2" t="str">
        <f>IFERROR(__xludf.DUMMYFUNCTION("""COMPUTED_VALUE"""),"0:00
4°
Chance of Rain40%")</f>
        <v>0:00
4°
Chance of Rain40%</v>
      </c>
    </row>
    <row r="4" ht="15.75" customHeight="1">
      <c r="A4" s="2" t="str">
        <f>IFERROR(__xludf.DUMMYFUNCTION("""COMPUTED_VALUE"""),"1:00
4°
Chance of Rain25%")</f>
        <v>1:00
4°
Chance of Rain25%</v>
      </c>
    </row>
    <row r="5" ht="15.75" customHeight="1">
      <c r="A5" s="2" t="str">
        <f>IFERROR(__xludf.DUMMYFUNCTION("""COMPUTED_VALUE"""),"2:00
4°
Chance of Rain20%")</f>
        <v>2:00
4°
Chance of Rain20%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tr">
        <f>IFERROR(__xludf.DUMMYFUNCTION("importhtml(""https://weather.com/en-GB/weather/today/l/7517a52d4d1815e639ae1001edb8c5fda2264ea579095b0f28f55c059599e074
"",""list"",1)"),"Morning
3°
--")</f>
        <v>Morning
3°
--</v>
      </c>
    </row>
    <row r="2" ht="15.75" customHeight="1">
      <c r="A2" s="2" t="str">
        <f>IFERROR(__xludf.DUMMYFUNCTION("""COMPUTED_VALUE"""),"Afternoon
4°
--")</f>
        <v>Afternoon
4°
--</v>
      </c>
    </row>
    <row r="3" ht="15.75" customHeight="1">
      <c r="A3" s="2" t="str">
        <f>IFERROR(__xludf.DUMMYFUNCTION("""COMPUTED_VALUE"""),"Evening
3°
--")</f>
        <v>Evening
3°
--</v>
      </c>
    </row>
    <row r="4" ht="15.75" customHeight="1">
      <c r="A4" s="2" t="str">
        <f>IFERROR(__xludf.DUMMYFUNCTION("""COMPUTED_VALUE"""),"Overnight
4°
Chance of Rain30%")</f>
        <v>Overnight
4°
Chance of Rain30%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tr">
        <f>IFERROR(__xludf.DUMMYFUNCTION("importhtml(""https://weather.com/en-GB/weather/today/l/7517a52d4d1815e639ae1001edb8c5fda2264ea579095b0f28f55c059599e074 "",""list"",3)"),"Today
--
3°
Chance of Rain55%")</f>
        <v>Today
--
3°
Chance of Rain55%</v>
      </c>
    </row>
    <row r="2" ht="15.75" customHeight="1">
      <c r="A2" s="2" t="str">
        <f>IFERROR(__xludf.DUMMYFUNCTION("""COMPUTED_VALUE"""),"Wed 06
5°
-1°
Chance of Rain40%")</f>
        <v>Wed 06
5°
-1°
Chance of Rain40%</v>
      </c>
    </row>
    <row r="3" ht="15.75" customHeight="1">
      <c r="A3" s="2" t="str">
        <f>IFERROR(__xludf.DUMMYFUNCTION("""COMPUTED_VALUE"""),"Thu 07
2°
-2°
Chance of Rain25%")</f>
        <v>Thu 07
2°
-2°
Chance of Rain25%</v>
      </c>
    </row>
    <row r="4" ht="15.75" customHeight="1">
      <c r="A4" s="2" t="str">
        <f>IFERROR(__xludf.DUMMYFUNCTION("""COMPUTED_VALUE"""),"Fri 08
3°
-3°
Chance of Rain25%")</f>
        <v>Fri 08
3°
-3°
Chance of Rain25%</v>
      </c>
    </row>
    <row r="5" ht="15.75" customHeight="1">
      <c r="A5" s="2" t="str">
        <f>IFERROR(__xludf.DUMMYFUNCTION("""COMPUTED_VALUE"""),"Sat 09
4°
-3°
Chance of Rain10%")</f>
        <v>Sat 09
4°
-3°
Chance of Rain10%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