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 -Analisis-Eval" sheetId="1" r:id="rId4"/>
    <sheet state="visible" name="Tablas" sheetId="2" r:id="rId5"/>
  </sheets>
  <definedNames>
    <definedName name="Lista">Tablas!$B$4:$B$20</definedName>
    <definedName name="Valorizacion">Tablas!$E$4:$E$6</definedName>
  </definedNames>
  <calcPr/>
</workbook>
</file>

<file path=xl/sharedStrings.xml><?xml version="1.0" encoding="utf-8"?>
<sst xmlns="http://schemas.openxmlformats.org/spreadsheetml/2006/main" count="348" uniqueCount="269">
  <si>
    <t>Por: Roshán Velásquez</t>
  </si>
  <si>
    <r>
      <rPr>
        <rFont val="Arial"/>
        <b/>
        <color rgb="FF974806"/>
        <sz val="14.0"/>
      </rPr>
      <t>CÓDIGO</t>
    </r>
    <r>
      <rPr>
        <rFont val="Arial"/>
        <b val="0"/>
        <color rgb="FF974806"/>
        <sz val="14.0"/>
      </rPr>
      <t>:</t>
    </r>
    <r>
      <rPr>
        <rFont val="Arial"/>
        <b/>
        <color rgb="FFC00000"/>
        <sz val="14.0"/>
      </rPr>
      <t xml:space="preserve"> </t>
    </r>
    <r>
      <rPr>
        <rFont val="Arial"/>
        <b/>
        <color theme="1"/>
        <sz val="14.0"/>
      </rPr>
      <t xml:space="preserve">SGSI-FORM-03          
</t>
    </r>
    <r>
      <rPr>
        <rFont val="Arial"/>
        <b/>
        <color rgb="FF974806"/>
        <sz val="14.0"/>
      </rPr>
      <t>VERSIÓN</t>
    </r>
    <r>
      <rPr>
        <rFont val="Arial"/>
        <b/>
        <color theme="1"/>
        <sz val="14.0"/>
      </rPr>
      <t xml:space="preserve">: 4.0                </t>
    </r>
    <r>
      <rPr>
        <rFont val="Arial"/>
        <b/>
        <color rgb="FF974806"/>
        <sz val="14.0"/>
      </rPr>
      <t>FECHA:</t>
    </r>
    <r>
      <rPr>
        <rFont val="Arial"/>
        <b/>
        <color theme="1"/>
        <sz val="14.0"/>
      </rPr>
      <t xml:space="preserve"> 05/10/2023</t>
    </r>
  </si>
  <si>
    <t>Matriz de Identificación de Riesgos</t>
  </si>
  <si>
    <r>
      <rPr>
        <rFont val="Arial"/>
        <b/>
        <color rgb="FF953734"/>
        <sz val="13.0"/>
      </rPr>
      <t xml:space="preserve">         1. Proceso:</t>
    </r>
    <r>
      <rPr>
        <rFont val="Arial"/>
        <b val="0"/>
        <color rgb="FF000000"/>
        <sz val="13.0"/>
      </rPr>
      <t xml:space="preserve"> Inventario y  actualización de software informático</t>
    </r>
  </si>
  <si>
    <r>
      <rPr>
        <rFont val="Arial"/>
        <b/>
        <color rgb="FF953734"/>
        <sz val="13.0"/>
      </rPr>
      <t xml:space="preserve">4. Cargo del Responsable:  </t>
    </r>
    <r>
      <rPr>
        <rFont val="Arial"/>
        <b val="0"/>
        <color rgb="FF000000"/>
        <sz val="13.0"/>
      </rPr>
      <t>Supervisor/a de Tecnologías de Información de la Oficina de Administración y Finanzas</t>
    </r>
  </si>
  <si>
    <t xml:space="preserve"> </t>
  </si>
  <si>
    <r>
      <rPr>
        <rFont val="Arial"/>
        <b/>
        <color rgb="FF953734"/>
        <sz val="13.0"/>
      </rPr>
      <t xml:space="preserve">         2. Área: </t>
    </r>
    <r>
      <rPr>
        <rFont val="Arial"/>
        <b val="0"/>
        <color rgb="FF000000"/>
        <sz val="13.0"/>
      </rPr>
      <t>Soporte</t>
    </r>
    <r>
      <rPr>
        <rFont val="Arial"/>
        <b val="0"/>
        <color rgb="FF953734"/>
        <sz val="13.0"/>
      </rPr>
      <t xml:space="preserve"> </t>
    </r>
  </si>
  <si>
    <t>5. Teléfono del Responsable:</t>
  </si>
  <si>
    <r>
      <rPr>
        <rFont val="Arial"/>
        <b/>
        <color rgb="FF953734"/>
        <sz val="13.0"/>
      </rPr>
      <t xml:space="preserve">         3. Responsable del Área: </t>
    </r>
    <r>
      <rPr>
        <rFont val="Arial"/>
        <b val="0"/>
        <color rgb="FF000000"/>
        <sz val="13.0"/>
      </rPr>
      <t>Oficina de Administración y Finanzas - Tecnologías de la Información</t>
    </r>
  </si>
  <si>
    <t xml:space="preserve">6. Email del Responsable: </t>
  </si>
  <si>
    <t xml:space="preserve">pfarje@sbn.gob.pe
</t>
  </si>
  <si>
    <t>1.2 Código del Activo</t>
  </si>
  <si>
    <t>1.3 Descripción del Activo</t>
  </si>
  <si>
    <t>1.4 Amenaza</t>
  </si>
  <si>
    <t>1.5 Vulnerabilidad</t>
  </si>
  <si>
    <t>1.6 Riesgo</t>
  </si>
  <si>
    <t>1.7 Tipo de Riesgo</t>
  </si>
  <si>
    <t>1.8 Causas Internas</t>
  </si>
  <si>
    <t>1.9 Causas Externas</t>
  </si>
  <si>
    <t>1.10 Código del Riesgo</t>
  </si>
  <si>
    <t>1.11 Consecuencias potenciales del riesgo</t>
  </si>
  <si>
    <t>1.12 Área de Impacto</t>
  </si>
  <si>
    <t>1.13 Propietario de Riesgos</t>
  </si>
  <si>
    <t>Riesgos comunes</t>
  </si>
  <si>
    <t>AC-01</t>
  </si>
  <si>
    <t>Equipo usado por el personal de la SBN para utilizar el software</t>
  </si>
  <si>
    <t>Robo o pérdida física de las computadoras.</t>
  </si>
  <si>
    <t xml:space="preserve">Espacio compartido con otras oficinas  </t>
  </si>
  <si>
    <t>Posibilidad de pérdida de hardware debido al espacio compartido con otras oficinas, resultando en la pérdida de activos de hardware y datos sensibles.</t>
  </si>
  <si>
    <t>Riesgo Físico</t>
  </si>
  <si>
    <t>Falta de medidas de seguridad física en las instalaciones de la SBN</t>
  </si>
  <si>
    <t>Robo por parte de personas no autorizadas</t>
  </si>
  <si>
    <t>RC-001</t>
  </si>
  <si>
    <t>Pérdida de datos, interrupción de operaciones, riesgo de divulgación de información confidencial.</t>
  </si>
  <si>
    <t>Operativo/Intermitencia en el servicio</t>
  </si>
  <si>
    <t>Oficina de Administración y Finanzas (OAF)</t>
  </si>
  <si>
    <t>AC-02</t>
  </si>
  <si>
    <t xml:space="preserve">Aplicativo encargado del monitoreo y gestión del inventario </t>
  </si>
  <si>
    <t>Mala configuración del sistema</t>
  </si>
  <si>
    <t>Falta de controles adecuados de configuración del sistema</t>
  </si>
  <si>
    <t xml:space="preserve">Probabilidad de aparición de un defecto en el aplicativo de gestión debido a una falta de controles adecuados de configuración </t>
  </si>
  <si>
    <t>Riesgo operativo</t>
  </si>
  <si>
    <t>Falta de experiencia por parte del personal, fallo en los procedimientos de configuración internos.</t>
  </si>
  <si>
    <t>Actualizaciones o cambios en el software del aplicativo que afectan la configuración, interrupciones de energía que provocan la pérdida de la configuración.</t>
  </si>
  <si>
    <t>RC-002</t>
  </si>
  <si>
    <t>Pérdida de eficiencia en la gestión del inventario, errores en el seguimiento y control del inventario, posible impacto en la toma de decisiones basada en los datos de inventario.</t>
  </si>
  <si>
    <t>Operativo/Cambios en procedimientos</t>
  </si>
  <si>
    <t>Supervisor/a de Tecnologías de Información</t>
  </si>
  <si>
    <t>Riesgos a los activos de informacion</t>
  </si>
  <si>
    <t>AINF-01</t>
  </si>
  <si>
    <t>Información detallada sobre el software utilizado en la SBN, incluye licencias, versiones y fechas de vencimiento de los programas.</t>
  </si>
  <si>
    <t>Persona con acceso no autorizado.</t>
  </si>
  <si>
    <t>Falta de controles de acceso</t>
  </si>
  <si>
    <t>Probabilidad de posible robo de datos sensibles por una persona con acceso no autorizado</t>
  </si>
  <si>
    <t>Riesgo de ciberseguridad</t>
  </si>
  <si>
    <t>Insuficiente control de acceso y autenticación.</t>
  </si>
  <si>
    <t>Intentos de intrusiones por parte de hackers o personal no autorizado.</t>
  </si>
  <si>
    <t>RAI-001</t>
  </si>
  <si>
    <t>Pérdida de datos, robo de información confidencial, incumplimiento de normativas de privacidad.</t>
  </si>
  <si>
    <t>Confidencialidad de información/Relativa al proceso</t>
  </si>
  <si>
    <t>AINF-02</t>
  </si>
  <si>
    <t>Manuales con información detallada de los pasos a seguir para actualizar los diferentes software usados en el proceso.</t>
  </si>
  <si>
    <t>Manuales desactualizados</t>
  </si>
  <si>
    <t xml:space="preserve">Falta de monitoreo constante de los manuales </t>
  </si>
  <si>
    <t>Probabilidad  de errores en las actualizaciones debido a manuales no actualizados que pueden llevar a fallas de software o seguridad.</t>
  </si>
  <si>
    <t>Falta de revisiones periódicas de los manuales.</t>
  </si>
  <si>
    <t>Cambios inesperados en el software o incompatibilidad con nuevas versiones.</t>
  </si>
  <si>
    <t>RAI-002</t>
  </si>
  <si>
    <t>Fallas en el software, interrupción de operaciones, posibles riesgos de seguridad.</t>
  </si>
  <si>
    <t>AINF-03</t>
  </si>
  <si>
    <t>Registros donde se detalla el inventario y estado de los equipos, producto de la última revisión</t>
  </si>
  <si>
    <t>Pérdida o manipulación del registro</t>
  </si>
  <si>
    <t>Falta de control de acceso basado en roles</t>
  </si>
  <si>
    <t>Probabilidad de pérdida/manipulación del registro debido a la falta de control de acceso lo que podría resultar en una toma de decisiones errónea.</t>
  </si>
  <si>
    <t>No contar con una buena gestión de acceso</t>
  </si>
  <si>
    <t>Intrusión maliciosa de hackers</t>
  </si>
  <si>
    <t>RAI-003</t>
  </si>
  <si>
    <t>Fallas al momento de tomar decisiones, levantar información.</t>
  </si>
  <si>
    <t>AINF-04</t>
  </si>
  <si>
    <t>Información detallada sobre los diferentes empleados a cargo del Inventario y  actualización de software informático</t>
  </si>
  <si>
    <t>Empleado con acceso inadecuado a información de empleados</t>
  </si>
  <si>
    <t xml:space="preserve">Falta de control de acceso </t>
  </si>
  <si>
    <t>Probabilidad de una divulgación no autorizada de datos personales de los empleados.</t>
  </si>
  <si>
    <t>Riesgo de cumplimiento</t>
  </si>
  <si>
    <t>Insuficiente protección de datos y falta de conciencia en seguridad.</t>
  </si>
  <si>
    <t>Acceso no autorizado por parte de personas externas o incumplimiento de regulaciones de privacidad.</t>
  </si>
  <si>
    <t>RAI-004</t>
  </si>
  <si>
    <t>Violación de la Ley N° 29733, daño a la reputación, posibles sanciones legales.</t>
  </si>
  <si>
    <t>Confidencialidad de información/Personal</t>
  </si>
  <si>
    <t>AINF-05</t>
  </si>
  <si>
    <t>Manual con información detallada para el personal sobre cómo usar los softwares involucrados en el Inventario y  actualización de software informático</t>
  </si>
  <si>
    <t>Falta de actualización.</t>
  </si>
  <si>
    <t>Probabilidad  de errores al usar el software relacionado debido a manuales no actualizados que pueden llevar a errores de configuración/uso</t>
  </si>
  <si>
    <t>Falta de proceso de revisión y actualización de los manuales.</t>
  </si>
  <si>
    <t>Cambios en el software que requieren actualizaciones de manuales.</t>
  </si>
  <si>
    <t>RAI-005</t>
  </si>
  <si>
    <t>Uso ineficaz de los manuales, errores de usuario, incompatibilidad con el software actual.</t>
  </si>
  <si>
    <t>AINF-06</t>
  </si>
  <si>
    <t>Conjunto de reglas, políticas y procedimientos internos que rigen las actividades y operaciones de la SBN relacionadas con la gestión de bienes y activos, incluyendo el software informático.</t>
  </si>
  <si>
    <t>Falta de cumplimiento de las reglas, políticas y procedimientos internos.</t>
  </si>
  <si>
    <t>Inadecuada implementación o seguimiento de las reglas y políticas internas.</t>
  </si>
  <si>
    <t>Probabilidad de incumplimiento de las reglas internas debido a una inadecuada implementación resultando en sanciones</t>
  </si>
  <si>
    <t>Falta de capacitación, supervisión insuficiente, desviación de procedimientos, falta de conciencia sobre las políticas internas.</t>
  </si>
  <si>
    <t>Cambios en regulaciones gubernamentales, cambios en el entorno legal, cambios en las tecnologías relacionadas con la gestión de bienes y activos.</t>
  </si>
  <si>
    <t>RAI-006</t>
  </si>
  <si>
    <t>Despidos de responsables, deterioro de procesos</t>
  </si>
  <si>
    <t>Legal/Intervención-sanción</t>
  </si>
  <si>
    <t>Dirección de Normas y Registro (DNR)</t>
  </si>
  <si>
    <t>AINF-07</t>
  </si>
  <si>
    <t>Conjunto de reglas, políticas y regulaciones establecidas a nivel nacional para impulsar la transformación digital en el país.</t>
  </si>
  <si>
    <t>Falta de cumplimiento de las reglas, políticas y regulaciones establecidas a nivel nacional.</t>
  </si>
  <si>
    <t>Implementación inadecuada o falta de seguimiento de las reglas y regulaciones nacionales.</t>
  </si>
  <si>
    <t xml:space="preserve">Posiblidad de que no se cumplan regulaciones nacionales debido a una implementación inadeucada, resultando en problemas legales. </t>
  </si>
  <si>
    <t>Falta de capacitación, supervisión insuficiente, desviación de procedimientos</t>
  </si>
  <si>
    <t>Cambios en el entorno legal y regulador</t>
  </si>
  <si>
    <t>RAI-007</t>
  </si>
  <si>
    <t>Sanciones y daño de la imagen pública</t>
  </si>
  <si>
    <t>Legal/Investigación fiscal</t>
  </si>
  <si>
    <t>Riesgos a los activos de software</t>
  </si>
  <si>
    <t>ASF-01</t>
  </si>
  <si>
    <t>Pérdida de datos en el aplicativo de control de inventarios.</t>
  </si>
  <si>
    <t>Falta de copias de seguridad regulares</t>
  </si>
  <si>
    <t>Probabilidad de pérdida o corrupción de datos debido a una falla en el sistema</t>
  </si>
  <si>
    <t>Posibles errores en la entrada de datos y falta de copias de seguridad regulares.</t>
  </si>
  <si>
    <t>Interrupciones en el suministro de energía y errores de software.</t>
  </si>
  <si>
    <t>RAS-002</t>
  </si>
  <si>
    <t>Pérdida de datos críticos relacionados con el inventario, interrupción de las operaciones de seguimiento y gestión de inventario.</t>
  </si>
  <si>
    <t>Integridad de la Información</t>
  </si>
  <si>
    <t>ASF-02</t>
  </si>
  <si>
    <t>Acuerdo legal que permite el uso de los diferentes programas de Microsoft Office.</t>
  </si>
  <si>
    <t>Interrupción del servicio de Microsoft Office</t>
  </si>
  <si>
    <t>Falta de un proceso efectivo de seguimiento y gestión de las fechas de expiración de las licencias de Microsoft Office.</t>
  </si>
  <si>
    <t>Probabilidad de que el servicio de programas Microsoft Office deje de funcionar debido a expiración en la licencia</t>
  </si>
  <si>
    <t xml:space="preserve"> No renovar licencias periodicamente</t>
  </si>
  <si>
    <t>Interrupciones técnicas, mantenimiento programado, interrupciones del proveedor de servicios.</t>
  </si>
  <si>
    <t>RAS-003</t>
  </si>
  <si>
    <t>Interrupción de las operaciones que dependen de Microsoft Office, posibles retrasos en las tareas y actividades relacionadas con la ofimática.</t>
  </si>
  <si>
    <t>Riesgos a los activos fisicos y/o virtuales</t>
  </si>
  <si>
    <t>AFI-01</t>
  </si>
  <si>
    <t>Fallo de hardware.</t>
  </si>
  <si>
    <t>Falta de mantenimiento preventivo y reemplazo periódico del hardware</t>
  </si>
  <si>
    <t>Posibilidad de fallo debido al desgaste, lo que podría causar interrupciones en el trabajo y pérdida de productividad.</t>
  </si>
  <si>
    <t>Desgaste de componentes internos por uso excesivo.</t>
  </si>
  <si>
    <t>Desgaste de componentes internos.</t>
  </si>
  <si>
    <t>RAF-001</t>
  </si>
  <si>
    <t>Interrupción en la operación del usuario, costos de reparación o reemplazo del hardware, pérdida de productividad.</t>
  </si>
  <si>
    <t>AFI-02</t>
  </si>
  <si>
    <t>Dispositivo ergonómico y preciso diseñado para tareas de oficina y productividad dentro de la SBN</t>
  </si>
  <si>
    <t>Desgaste o mal funcionamiento del mouse.</t>
  </si>
  <si>
    <t xml:space="preserve"> Falta de un programa de mantenimiento preventivo y reemplazo planificado para los dispositivos de entrada, como el mouse.</t>
  </si>
  <si>
    <t>Probabilidad de desgaste o mal funcionamiento del mouse debido al uso intensivo y prolongado.</t>
  </si>
  <si>
    <t>Uso intensivo y prolongado del mouse o mal uso del mismo.</t>
  </si>
  <si>
    <t>Daños físicos accidentales o exposición a condiciones ambientales adversas.</t>
  </si>
  <si>
    <t>RAF-002</t>
  </si>
  <si>
    <t>Interrupción en la operación del usuario, necesidad de reemplazo o reparación del mouse.</t>
  </si>
  <si>
    <t>AFI-03</t>
  </si>
  <si>
    <t>Desgaste o mal funcionamiento del teclado.</t>
  </si>
  <si>
    <t>Falta de un programa de mantenimiento preventivo y reemplazo planificado para dispositivos como el teclado.</t>
  </si>
  <si>
    <t>Probabilidad de aparición de señales de deterioro debido al mal uso o uso prolongado.</t>
  </si>
  <si>
    <t>Uso intensivo y prolongado del teclado.</t>
  </si>
  <si>
    <t>Derrame de líquidos, daños físicos accidentales o exposición a condiciones ambientales adversas.</t>
  </si>
  <si>
    <t>RAF-003</t>
  </si>
  <si>
    <t>Interrupción en la operación del usuario, necesidad de reemplazo o reparación del teclado, pérdida en la productividad del trabajador.</t>
  </si>
  <si>
    <t>AFI-04</t>
  </si>
  <si>
    <t>Equipos que alojan a las bases de datos y aplicaciones</t>
  </si>
  <si>
    <t>Interrupción del servicio debido a un fallo del servidor.</t>
  </si>
  <si>
    <t>Falta de un plan de contingencia para fallos físicos</t>
  </si>
  <si>
    <t>Probabilidad de interrupción del servicio debido a un fallo del servidor producto de un fallo físico</t>
  </si>
  <si>
    <t>Sobrecarga del servidor, errores de configuración.</t>
  </si>
  <si>
    <t>RAF-004</t>
  </si>
  <si>
    <t xml:space="preserve">Interrupción de servicios de supervisión, deterioro de procesos </t>
  </si>
  <si>
    <t>Disponibilidad de la Información</t>
  </si>
  <si>
    <t>AH-01</t>
  </si>
  <si>
    <t>Persona encargada de supervisar el desarrollo correcto del proceso</t>
  </si>
  <si>
    <t>Salida del personal clave</t>
  </si>
  <si>
    <t>Falta de plan de sucesión para el personal clave.</t>
  </si>
  <si>
    <t>Posibilidad de que la salida del personal clave paralice el proceso de supervisión.</t>
  </si>
  <si>
    <t>Dificultades en la retención del personal debido a problemas de gestión interna.</t>
  </si>
  <si>
    <t>Problemas personales, contexto local peligroso</t>
  </si>
  <si>
    <t>RAH-001</t>
  </si>
  <si>
    <t>Reducción en la calidad del proceso.</t>
  </si>
  <si>
    <t>AH-02</t>
  </si>
  <si>
    <t>Persona encargada de revisar la gestión del inventario</t>
  </si>
  <si>
    <t>Falta de conocimientos técnicos y teóricos</t>
  </si>
  <si>
    <t>Falta de capacitación del personal encargado del inventario.</t>
  </si>
  <si>
    <t>Probabilidad de imprecisión del inventario debido a una falta de capacitación por parte del personal encargado</t>
  </si>
  <si>
    <t xml:space="preserve">Falta de inversión en la capacitación del personal encargado </t>
  </si>
  <si>
    <t>Cambios en las regulaciones</t>
  </si>
  <si>
    <t>RAH-002</t>
  </si>
  <si>
    <t>Inexactitudes en el inventario que pueden llevar a pérdidas financieras.</t>
  </si>
  <si>
    <t>AH-03</t>
  </si>
  <si>
    <t>Persona encargada de la actualización de los software</t>
  </si>
  <si>
    <t>Fallo en la actualización de software</t>
  </si>
  <si>
    <t>Falta de control y procedimientos para la correcta actualización de software.</t>
  </si>
  <si>
    <t>Posibilidad de una interrupción del Servicio y vulnerabilidades de Seguridad debido a un fallo por parte del técnico.</t>
  </si>
  <si>
    <t>Procedimientos de actualización de software inadecuados</t>
  </si>
  <si>
    <t>Actualizaciones de software defectuosas</t>
  </si>
  <si>
    <t>RAH-003</t>
  </si>
  <si>
    <t xml:space="preserve">Interrupción de servicios críticos debido a fallos en las actualizaciones, vulnerabilidades de seguridad. </t>
  </si>
  <si>
    <t>AH-04</t>
  </si>
  <si>
    <t>Falta de plan de contingencia en caso de falta de personal</t>
  </si>
  <si>
    <t>Posibilidad de una interrupción  completa del servicio de actualización de software</t>
  </si>
  <si>
    <t>RAH-004</t>
  </si>
  <si>
    <t>Interrupción completa del proceso de actualización</t>
  </si>
  <si>
    <t>Operativo/Paro total del proceso</t>
  </si>
  <si>
    <t>AH-05</t>
  </si>
  <si>
    <t>Falta de plan de contingencia en caso de falta de personal y recuperación pronta</t>
  </si>
  <si>
    <t>RAH-005</t>
  </si>
  <si>
    <t>Interrupción completa del proceso de inventario</t>
  </si>
  <si>
    <t>AINST-01</t>
  </si>
  <si>
    <t>Espacio físico encargado de alojar las computadores de escritorio y empleados de la SBN</t>
  </si>
  <si>
    <t>Incendio en las oficinas</t>
  </si>
  <si>
    <t>Falta de medidas de prevención y seguridad avanzadas contra incendios en las oficinas de la SBN.</t>
  </si>
  <si>
    <t>Probabilidad de daños en las oficinas de la SBN debido a un incendio.</t>
  </si>
  <si>
    <t>Almacenamiento inadecuado de materiales inflamables, falta de un plan de contingencia.</t>
  </si>
  <si>
    <t>Descargas eléctricas y cortes de energía.</t>
  </si>
  <si>
    <t>RAIN-001</t>
  </si>
  <si>
    <t>Daños a la infraestructura y a los activos, riesgo para la seguridad de los empleados, interrupción de las operaciones de la SBN.</t>
  </si>
  <si>
    <t>Subdirección de Supervisión</t>
  </si>
  <si>
    <t>Terremoto en la región donde se ubican las oficinas de la SBN.</t>
  </si>
  <si>
    <t>Falta de medidas de mitigación de riesgos sísmicos en las oficinas de la SBN.</t>
  </si>
  <si>
    <t>Probabilidad de que las oficinas sufran daños físico debido a un terremoto ocurrido en la misma región</t>
  </si>
  <si>
    <t>Construcción de las oficinas en una zona con alta actividad sísmica</t>
  </si>
  <si>
    <t>Fallas geológicas, actividad tectónica en el área.</t>
  </si>
  <si>
    <t>RAIN-002</t>
  </si>
  <si>
    <t>Daños a la infraestructura y a la seguridad de las personas, interrupción de las operaciones de la SBN, pérdida de documentos y equipo en caso de un terremoto.</t>
  </si>
  <si>
    <t xml:space="preserve">Activo </t>
  </si>
  <si>
    <t>tipo de riesgo</t>
  </si>
  <si>
    <t>Factor de riesgo externo</t>
  </si>
  <si>
    <t>Factor de riesgo interno</t>
  </si>
  <si>
    <t>Área de impacto</t>
  </si>
  <si>
    <t>Activo de Información</t>
  </si>
  <si>
    <t>Riesgo estratégico</t>
  </si>
  <si>
    <t>Social</t>
  </si>
  <si>
    <t>Estructura</t>
  </si>
  <si>
    <t>Activo de Software</t>
  </si>
  <si>
    <t>Cultural</t>
  </si>
  <si>
    <t>Cultura organizacional</t>
  </si>
  <si>
    <t>Confidencialidad de información/Grupo de trabajo</t>
  </si>
  <si>
    <t>Activos Físicos</t>
  </si>
  <si>
    <t>Económico</t>
  </si>
  <si>
    <t>Modelo de operación</t>
  </si>
  <si>
    <t>Activos de Servicios</t>
  </si>
  <si>
    <t>Riesgo financiero</t>
  </si>
  <si>
    <t>Tecnológico</t>
  </si>
  <si>
    <t>Cumplimiento de planes y programas</t>
  </si>
  <si>
    <t>Confidencialidad de información/Institucional</t>
  </si>
  <si>
    <t>Activos de Personas</t>
  </si>
  <si>
    <t>Político</t>
  </si>
  <si>
    <t>Sistemas de información</t>
  </si>
  <si>
    <t>Confidencialidad de información/Estratégica</t>
  </si>
  <si>
    <t>Riesgo ambiental</t>
  </si>
  <si>
    <t>Legal</t>
  </si>
  <si>
    <t>Procesos y procedimientos</t>
  </si>
  <si>
    <t>Riesgo de imagen</t>
  </si>
  <si>
    <t>Ambiental</t>
  </si>
  <si>
    <t>Recursos humanos</t>
  </si>
  <si>
    <t>N.A.</t>
  </si>
  <si>
    <t>Recursos económicos</t>
  </si>
  <si>
    <t>Credibilidad o imagen/Grupo de funcionarios</t>
  </si>
  <si>
    <t>Credibilidad o imagen/Todos los funcionarios</t>
  </si>
  <si>
    <t>Credibilidad o imagen/Usuarios ciudad</t>
  </si>
  <si>
    <t>Credibilidad o imagen/Usuarios país</t>
  </si>
  <si>
    <t>Credibilidad o imagen/Usuarios internacional</t>
  </si>
  <si>
    <t>Legal/Multas</t>
  </si>
  <si>
    <t>Legal/Demandas</t>
  </si>
  <si>
    <t>Legal/Investigación disciplina</t>
  </si>
  <si>
    <t>Operativo/Ajustes a una actividad concreta</t>
  </si>
  <si>
    <t>Operativo/Cambios en la interacción de los procesos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</si>
</sst>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b/>
      <sz val="14.0"/>
      <color theme="1"/>
      <name val="Arial"/>
    </font>
    <font>
      <b/>
      <sz val="11.0"/>
      <color theme="1"/>
      <name val="Arial"/>
    </font>
    <font>
      <b/>
      <sz val="20.0"/>
      <color theme="1"/>
      <name val="Arial"/>
    </font>
    <font/>
    <font>
      <b/>
      <sz val="13.0"/>
      <color rgb="FF953734"/>
      <name val="Arial"/>
    </font>
    <font>
      <b/>
      <sz val="16.0"/>
      <color theme="1"/>
      <name val="Arial"/>
    </font>
    <font>
      <b/>
      <sz val="16.0"/>
      <color rgb="FF953734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22.0"/>
      <color theme="0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sz val="9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05867"/>
        <bgColor rgb="FF205867"/>
      </patternFill>
    </fill>
    <fill>
      <patternFill patternType="solid">
        <fgColor rgb="FF3F3F3F"/>
        <bgColor rgb="FF3F3F3F"/>
      </patternFill>
    </fill>
    <fill>
      <patternFill patternType="solid">
        <fgColor rgb="FF366092"/>
        <bgColor rgb="FF366092"/>
      </patternFill>
    </fill>
  </fills>
  <borders count="17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/>
      <bottom/>
    </border>
    <border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0" xfId="0" applyFont="1"/>
    <xf borderId="2" fillId="2" fontId="3" numFmtId="0" xfId="0" applyAlignment="1" applyBorder="1" applyFont="1">
      <alignment horizontal="left" readingOrder="0" shrinkToFit="0" vertical="center" wrapText="1"/>
    </xf>
    <xf borderId="0" fillId="0" fontId="1" numFmtId="1" xfId="0" applyFont="1" applyNumberFormat="1"/>
    <xf borderId="1" fillId="2" fontId="4" numFmtId="0" xfId="0" applyBorder="1" applyFont="1"/>
    <xf borderId="3" fillId="2" fontId="5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3" fillId="2" fontId="7" numFmtId="0" xfId="0" applyAlignment="1" applyBorder="1" applyFont="1">
      <alignment horizontal="left" readingOrder="0" shrinkToFit="0" vertical="center" wrapText="1"/>
    </xf>
    <xf borderId="1" fillId="2" fontId="8" numFmtId="0" xfId="0" applyAlignment="1" applyBorder="1" applyFont="1">
      <alignment horizontal="left" shrinkToFit="0" wrapText="1"/>
    </xf>
    <xf borderId="1" fillId="2" fontId="7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3" fillId="2" fontId="7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left" shrinkToFit="0" vertical="top" wrapText="1"/>
    </xf>
    <xf borderId="1" fillId="2" fontId="9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/>
    </xf>
    <xf borderId="1" fillId="2" fontId="10" numFmtId="0" xfId="0" applyAlignment="1" applyBorder="1" applyFont="1">
      <alignment horizontal="left" vertical="center"/>
    </xf>
    <xf borderId="1" fillId="2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vertical="center"/>
    </xf>
    <xf borderId="1" fillId="2" fontId="11" numFmtId="0" xfId="0" applyAlignment="1" applyBorder="1" applyFont="1">
      <alignment horizontal="left" readingOrder="0" vertical="bottom"/>
    </xf>
    <xf borderId="1" fillId="2" fontId="10" numFmtId="0" xfId="0" applyAlignment="1" applyBorder="1" applyFont="1">
      <alignment horizontal="left"/>
    </xf>
    <xf borderId="1" fillId="2" fontId="10" numFmtId="0" xfId="0" applyAlignment="1" applyBorder="1" applyFont="1">
      <alignment shrinkToFit="0" vertical="center" wrapText="1"/>
    </xf>
    <xf borderId="6" fillId="0" fontId="6" numFmtId="0" xfId="0" applyBorder="1" applyFont="1"/>
    <xf borderId="7" fillId="3" fontId="12" numFmtId="0" xfId="0" applyAlignment="1" applyBorder="1" applyFill="1" applyFont="1">
      <alignment horizontal="center"/>
    </xf>
    <xf borderId="8" fillId="0" fontId="6" numFmtId="0" xfId="0" applyBorder="1" applyFont="1"/>
    <xf borderId="1" fillId="3" fontId="12" numFmtId="0" xfId="0" applyAlignment="1" applyBorder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4" numFmtId="0" xfId="0" applyFont="1"/>
    <xf borderId="9" fillId="3" fontId="13" numFmtId="0" xfId="0" applyAlignment="1" applyBorder="1" applyFont="1">
      <alignment horizontal="center" shrinkToFit="0" vertical="center" wrapText="1"/>
    </xf>
    <xf borderId="9" fillId="3" fontId="14" numFmtId="0" xfId="0" applyAlignment="1" applyBorder="1" applyFont="1">
      <alignment horizontal="center" readingOrder="0" shrinkToFit="0" vertical="center" wrapText="1"/>
    </xf>
    <xf borderId="10" fillId="3" fontId="14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1" fillId="4" fontId="13" numFmtId="0" xfId="0" applyAlignment="1" applyBorder="1" applyFill="1" applyFont="1">
      <alignment horizontal="center" shrinkToFit="0" wrapText="1"/>
    </xf>
    <xf borderId="12" fillId="0" fontId="6" numFmtId="0" xfId="0" applyBorder="1" applyFont="1"/>
    <xf borderId="1" fillId="4" fontId="13" numFmtId="0" xfId="0" applyAlignment="1" applyBorder="1" applyFont="1">
      <alignment horizontal="center" shrinkToFit="0" wrapText="1"/>
    </xf>
    <xf borderId="13" fillId="0" fontId="10" numFmtId="49" xfId="0" applyAlignment="1" applyBorder="1" applyFont="1" applyNumberForma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3" fillId="4" fontId="13" numFmtId="0" xfId="0" applyAlignment="1" applyBorder="1" applyFont="1">
      <alignment horizontal="center" shrinkToFit="0" wrapText="1"/>
    </xf>
    <xf borderId="13" fillId="4" fontId="13" numFmtId="0" xfId="0" applyAlignment="1" applyBorder="1" applyFont="1">
      <alignment horizontal="center" shrinkToFit="0" wrapText="1"/>
    </xf>
    <xf borderId="13" fillId="0" fontId="11" numFmtId="0" xfId="0" applyAlignment="1" applyBorder="1" applyFont="1">
      <alignment horizontal="center" shrinkToFit="0" vertical="center" wrapText="1"/>
    </xf>
    <xf borderId="3" fillId="4" fontId="14" numFmtId="0" xfId="0" applyAlignment="1" applyBorder="1" applyFont="1">
      <alignment horizontal="center" readingOrder="0"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2" fontId="4" numFmtId="0" xfId="0" applyFont="1"/>
    <xf borderId="0" fillId="2" fontId="1" numFmtId="0" xfId="0" applyFont="1"/>
    <xf borderId="0" fillId="0" fontId="11" numFmtId="0" xfId="0" applyFont="1"/>
    <xf borderId="0" fillId="0" fontId="11" numFmtId="0" xfId="0" applyAlignment="1" applyFont="1">
      <alignment textRotation="90"/>
    </xf>
    <xf borderId="0" fillId="0" fontId="11" numFmtId="0" xfId="0" applyAlignment="1" applyFont="1">
      <alignment shrinkToFit="0" wrapText="1"/>
    </xf>
    <xf borderId="0" fillId="0" fontId="11" numFmtId="1" xfId="0" applyFont="1" applyNumberFormat="1"/>
    <xf borderId="1" fillId="2" fontId="15" numFmtId="0" xfId="0" applyBorder="1" applyFont="1"/>
    <xf borderId="0" fillId="2" fontId="15" numFmtId="0" xfId="0" applyFont="1"/>
    <xf borderId="0" fillId="0" fontId="15" numFmtId="0" xfId="0" applyFont="1"/>
    <xf borderId="0" fillId="0" fontId="10" numFmtId="0" xfId="0" applyAlignment="1" applyFont="1">
      <alignment shrinkToFit="0" vertical="center" wrapText="1"/>
    </xf>
    <xf borderId="13" fillId="5" fontId="16" numFmtId="0" xfId="0" applyBorder="1" applyFill="1" applyFont="1"/>
    <xf borderId="13" fillId="2" fontId="17" numFmtId="0" xfId="0" applyBorder="1" applyFont="1"/>
    <xf borderId="16" fillId="2" fontId="17" numFmtId="0" xfId="0" applyBorder="1" applyFont="1"/>
    <xf borderId="14" fillId="0" fontId="17" numFmtId="0" xfId="0" applyBorder="1" applyFont="1"/>
    <xf borderId="13" fillId="0" fontId="17" numFmtId="0" xfId="0" applyBorder="1" applyFont="1"/>
    <xf borderId="0" fillId="0" fontId="17" numFmtId="0" xfId="0" applyFont="1"/>
    <xf borderId="13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 fitToPage="1"/>
  </sheetPr>
  <sheetViews>
    <sheetView showGridLines="0" workbookViewId="0"/>
  </sheetViews>
  <sheetFormatPr customHeight="1" defaultColWidth="14.43" defaultRowHeight="15.0"/>
  <cols>
    <col customWidth="1" min="1" max="1" width="17.57"/>
    <col customWidth="1" min="2" max="4" width="26.43"/>
    <col customWidth="1" min="5" max="5" width="28.71"/>
    <col customWidth="1" min="6" max="6" width="23.86"/>
    <col customWidth="1" min="7" max="7" width="48.71"/>
    <col customWidth="1" min="8" max="8" width="43.86"/>
    <col customWidth="1" min="9" max="9" width="15.86"/>
    <col customWidth="1" min="10" max="10" width="31.43"/>
    <col customWidth="1" min="11" max="12" width="33.29"/>
    <col customWidth="1" min="13" max="27" width="9.14"/>
  </cols>
  <sheetData>
    <row r="1" ht="14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3"/>
      <c r="L1" s="4" t="s">
        <v>1</v>
      </c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8.5" customHeight="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3"/>
      <c r="L2" s="9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2.5" customHeight="1">
      <c r="A3" s="6"/>
      <c r="B3" s="6"/>
      <c r="C3" s="6"/>
      <c r="D3" s="6"/>
      <c r="E3" s="6"/>
      <c r="F3" s="6"/>
      <c r="G3" s="6"/>
      <c r="H3" s="6"/>
      <c r="I3" s="1"/>
      <c r="J3" s="6"/>
      <c r="K3" s="3"/>
      <c r="L3" s="9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9.0" customHeight="1">
      <c r="A4" s="1"/>
      <c r="B4" s="10" t="s">
        <v>3</v>
      </c>
      <c r="C4" s="8"/>
      <c r="D4" s="8"/>
      <c r="E4" s="8"/>
      <c r="F4" s="11"/>
      <c r="G4" s="12" t="s">
        <v>4</v>
      </c>
      <c r="H4" s="13" t="s">
        <v>5</v>
      </c>
      <c r="I4" s="14"/>
      <c r="J4" s="1"/>
      <c r="K4" s="3"/>
      <c r="L4" s="9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1.75" customHeight="1">
      <c r="A5" s="15"/>
      <c r="B5" s="16" t="s">
        <v>6</v>
      </c>
      <c r="C5" s="8"/>
      <c r="D5" s="8"/>
      <c r="E5" s="8"/>
      <c r="F5" s="17"/>
      <c r="G5" s="18" t="s">
        <v>7</v>
      </c>
      <c r="H5" s="19">
        <v>3174400.0</v>
      </c>
      <c r="I5" s="14"/>
      <c r="J5" s="15"/>
      <c r="K5" s="3"/>
      <c r="L5" s="9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9.75" customHeight="1">
      <c r="A6" s="20"/>
      <c r="B6" s="10" t="s">
        <v>8</v>
      </c>
      <c r="C6" s="8"/>
      <c r="D6" s="8"/>
      <c r="E6" s="8"/>
      <c r="F6" s="21"/>
      <c r="G6" s="22" t="s">
        <v>9</v>
      </c>
      <c r="H6" s="23" t="s">
        <v>10</v>
      </c>
      <c r="I6" s="14"/>
      <c r="J6" s="20"/>
      <c r="K6" s="3"/>
      <c r="L6" s="9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0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3"/>
      <c r="L7" s="9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39.0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3"/>
      <c r="L8" s="26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6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  <c r="Y9" s="31"/>
      <c r="Z9" s="31"/>
      <c r="AA9" s="31"/>
    </row>
    <row r="10" ht="127.5" customHeight="1">
      <c r="A10" s="32" t="s">
        <v>11</v>
      </c>
      <c r="B10" s="32" t="s">
        <v>12</v>
      </c>
      <c r="C10" s="32" t="s">
        <v>13</v>
      </c>
      <c r="D10" s="33" t="s">
        <v>14</v>
      </c>
      <c r="E10" s="33" t="s">
        <v>15</v>
      </c>
      <c r="F10" s="33" t="s">
        <v>16</v>
      </c>
      <c r="G10" s="33" t="s">
        <v>17</v>
      </c>
      <c r="H10" s="33" t="s">
        <v>18</v>
      </c>
      <c r="I10" s="33" t="s">
        <v>19</v>
      </c>
      <c r="J10" s="33" t="s">
        <v>20</v>
      </c>
      <c r="K10" s="34" t="s">
        <v>21</v>
      </c>
      <c r="L10" s="34" t="s">
        <v>22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4.25" customHeight="1">
      <c r="A11" s="36" t="s">
        <v>23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07.25" customHeight="1">
      <c r="A12" s="39" t="s">
        <v>24</v>
      </c>
      <c r="B12" s="40" t="s">
        <v>25</v>
      </c>
      <c r="C12" s="40" t="s">
        <v>26</v>
      </c>
      <c r="D12" s="40" t="s">
        <v>27</v>
      </c>
      <c r="E12" s="40" t="s">
        <v>28</v>
      </c>
      <c r="F12" s="40" t="s">
        <v>29</v>
      </c>
      <c r="G12" s="41" t="s">
        <v>30</v>
      </c>
      <c r="H12" s="41" t="s">
        <v>31</v>
      </c>
      <c r="I12" s="40" t="s">
        <v>32</v>
      </c>
      <c r="J12" s="40" t="s">
        <v>33</v>
      </c>
      <c r="K12" s="42" t="s">
        <v>34</v>
      </c>
      <c r="L12" s="40" t="s">
        <v>35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89.25" customHeight="1">
      <c r="A13" s="39" t="s">
        <v>36</v>
      </c>
      <c r="B13" s="40" t="s">
        <v>37</v>
      </c>
      <c r="C13" s="40" t="s">
        <v>38</v>
      </c>
      <c r="D13" s="40" t="s">
        <v>39</v>
      </c>
      <c r="E13" s="40" t="s">
        <v>40</v>
      </c>
      <c r="F13" s="40" t="s">
        <v>41</v>
      </c>
      <c r="G13" s="41" t="s">
        <v>42</v>
      </c>
      <c r="H13" s="41" t="s">
        <v>43</v>
      </c>
      <c r="I13" s="40" t="s">
        <v>44</v>
      </c>
      <c r="J13" s="40" t="s">
        <v>45</v>
      </c>
      <c r="K13" s="42" t="s">
        <v>46</v>
      </c>
      <c r="L13" s="40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43" t="s">
        <v>48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4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5.75" customHeight="1">
      <c r="A15" s="39" t="s">
        <v>49</v>
      </c>
      <c r="B15" s="40" t="s">
        <v>50</v>
      </c>
      <c r="C15" s="40" t="s">
        <v>51</v>
      </c>
      <c r="D15" s="40" t="s">
        <v>52</v>
      </c>
      <c r="E15" s="40" t="s">
        <v>53</v>
      </c>
      <c r="F15" s="45" t="s">
        <v>54</v>
      </c>
      <c r="G15" s="41" t="s">
        <v>55</v>
      </c>
      <c r="H15" s="40" t="s">
        <v>56</v>
      </c>
      <c r="I15" s="40" t="s">
        <v>57</v>
      </c>
      <c r="J15" s="40" t="s">
        <v>58</v>
      </c>
      <c r="K15" s="42" t="s">
        <v>59</v>
      </c>
      <c r="L15" s="40" t="s">
        <v>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5.75" customHeight="1">
      <c r="A16" s="39" t="s">
        <v>60</v>
      </c>
      <c r="B16" s="41" t="s">
        <v>61</v>
      </c>
      <c r="C16" s="40" t="s">
        <v>62</v>
      </c>
      <c r="D16" s="40" t="s">
        <v>63</v>
      </c>
      <c r="E16" s="40" t="s">
        <v>64</v>
      </c>
      <c r="F16" s="40" t="s">
        <v>41</v>
      </c>
      <c r="G16" s="41" t="s">
        <v>65</v>
      </c>
      <c r="H16" s="40" t="s">
        <v>66</v>
      </c>
      <c r="I16" s="40" t="s">
        <v>67</v>
      </c>
      <c r="J16" s="40" t="s">
        <v>68</v>
      </c>
      <c r="K16" s="42" t="s">
        <v>59</v>
      </c>
      <c r="L16" s="40" t="s">
        <v>47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5.75" customHeight="1">
      <c r="A17" s="39" t="s">
        <v>69</v>
      </c>
      <c r="B17" s="40" t="s">
        <v>70</v>
      </c>
      <c r="C17" s="40" t="s">
        <v>71</v>
      </c>
      <c r="D17" s="40" t="s">
        <v>72</v>
      </c>
      <c r="E17" s="40" t="s">
        <v>73</v>
      </c>
      <c r="F17" s="40" t="s">
        <v>41</v>
      </c>
      <c r="G17" s="41" t="s">
        <v>74</v>
      </c>
      <c r="H17" s="40" t="s">
        <v>75</v>
      </c>
      <c r="I17" s="40" t="s">
        <v>76</v>
      </c>
      <c r="J17" s="40" t="s">
        <v>77</v>
      </c>
      <c r="K17" s="42" t="s">
        <v>59</v>
      </c>
      <c r="L17" s="40" t="s">
        <v>47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5.75" customHeight="1">
      <c r="A18" s="39" t="s">
        <v>78</v>
      </c>
      <c r="B18" s="40" t="s">
        <v>79</v>
      </c>
      <c r="C18" s="40" t="s">
        <v>80</v>
      </c>
      <c r="D18" s="40" t="s">
        <v>81</v>
      </c>
      <c r="E18" s="40" t="s">
        <v>82</v>
      </c>
      <c r="F18" s="40" t="s">
        <v>83</v>
      </c>
      <c r="G18" s="41" t="s">
        <v>84</v>
      </c>
      <c r="H18" s="40" t="s">
        <v>85</v>
      </c>
      <c r="I18" s="40" t="s">
        <v>86</v>
      </c>
      <c r="J18" s="40" t="s">
        <v>87</v>
      </c>
      <c r="K18" s="42" t="s">
        <v>88</v>
      </c>
      <c r="L18" s="40" t="s">
        <v>47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5.75" customHeight="1">
      <c r="A19" s="39" t="s">
        <v>89</v>
      </c>
      <c r="B19" s="40" t="s">
        <v>90</v>
      </c>
      <c r="C19" s="40" t="s">
        <v>91</v>
      </c>
      <c r="D19" s="40" t="s">
        <v>63</v>
      </c>
      <c r="E19" s="40" t="s">
        <v>92</v>
      </c>
      <c r="F19" s="40" t="s">
        <v>41</v>
      </c>
      <c r="G19" s="41" t="s">
        <v>93</v>
      </c>
      <c r="H19" s="40" t="s">
        <v>94</v>
      </c>
      <c r="I19" s="40" t="s">
        <v>95</v>
      </c>
      <c r="J19" s="40" t="s">
        <v>96</v>
      </c>
      <c r="K19" s="42" t="s">
        <v>34</v>
      </c>
      <c r="L19" s="40" t="s">
        <v>47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5.75" customHeight="1">
      <c r="A20" s="39" t="s">
        <v>97</v>
      </c>
      <c r="B20" s="40" t="s">
        <v>98</v>
      </c>
      <c r="C20" s="40" t="s">
        <v>99</v>
      </c>
      <c r="D20" s="40" t="s">
        <v>100</v>
      </c>
      <c r="E20" s="40" t="s">
        <v>101</v>
      </c>
      <c r="F20" s="40" t="s">
        <v>83</v>
      </c>
      <c r="G20" s="41" t="s">
        <v>102</v>
      </c>
      <c r="H20" s="40" t="s">
        <v>103</v>
      </c>
      <c r="I20" s="40" t="s">
        <v>104</v>
      </c>
      <c r="J20" s="40" t="s">
        <v>105</v>
      </c>
      <c r="K20" s="42" t="s">
        <v>106</v>
      </c>
      <c r="L20" s="40" t="s">
        <v>107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5.75" customHeight="1">
      <c r="A21" s="39" t="s">
        <v>108</v>
      </c>
      <c r="B21" s="40" t="s">
        <v>109</v>
      </c>
      <c r="C21" s="40" t="s">
        <v>110</v>
      </c>
      <c r="D21" s="40" t="s">
        <v>111</v>
      </c>
      <c r="E21" s="40" t="s">
        <v>112</v>
      </c>
      <c r="F21" s="40" t="s">
        <v>83</v>
      </c>
      <c r="G21" s="41" t="s">
        <v>113</v>
      </c>
      <c r="H21" s="40" t="s">
        <v>114</v>
      </c>
      <c r="I21" s="40" t="s">
        <v>115</v>
      </c>
      <c r="J21" s="40" t="s">
        <v>116</v>
      </c>
      <c r="K21" s="42" t="s">
        <v>117</v>
      </c>
      <c r="L21" s="40" t="s">
        <v>107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7.75" customHeight="1">
      <c r="A22" s="43" t="s">
        <v>118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3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2.25" customHeight="1">
      <c r="A23" s="39" t="s">
        <v>119</v>
      </c>
      <c r="B23" s="40" t="s">
        <v>37</v>
      </c>
      <c r="C23" s="40" t="s">
        <v>120</v>
      </c>
      <c r="D23" s="40" t="s">
        <v>121</v>
      </c>
      <c r="E23" s="40" t="s">
        <v>122</v>
      </c>
      <c r="F23" s="40" t="s">
        <v>41</v>
      </c>
      <c r="G23" s="41" t="s">
        <v>123</v>
      </c>
      <c r="H23" s="40" t="s">
        <v>124</v>
      </c>
      <c r="I23" s="40" t="s">
        <v>125</v>
      </c>
      <c r="J23" s="40" t="s">
        <v>126</v>
      </c>
      <c r="K23" s="40" t="s">
        <v>127</v>
      </c>
      <c r="L23" s="40" t="s">
        <v>47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2.25" customHeight="1">
      <c r="A24" s="39" t="s">
        <v>128</v>
      </c>
      <c r="B24" s="40" t="s">
        <v>129</v>
      </c>
      <c r="C24" s="40" t="s">
        <v>130</v>
      </c>
      <c r="D24" s="40" t="s">
        <v>131</v>
      </c>
      <c r="E24" s="40" t="s">
        <v>132</v>
      </c>
      <c r="F24" s="40" t="s">
        <v>41</v>
      </c>
      <c r="G24" s="41" t="s">
        <v>133</v>
      </c>
      <c r="H24" s="40" t="s">
        <v>134</v>
      </c>
      <c r="I24" s="40" t="s">
        <v>135</v>
      </c>
      <c r="J24" s="40" t="s">
        <v>136</v>
      </c>
      <c r="K24" s="40" t="s">
        <v>34</v>
      </c>
      <c r="L24" s="40" t="s">
        <v>47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46" t="s">
        <v>137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3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43"/>
      <c r="B26" s="8"/>
      <c r="C26" s="8"/>
      <c r="D26" s="8"/>
      <c r="E26" s="8"/>
      <c r="F26" s="8"/>
      <c r="G26" s="8"/>
      <c r="H26" s="8"/>
      <c r="I26" s="8"/>
      <c r="J26" s="8"/>
      <c r="K26" s="8"/>
      <c r="L26" s="3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78.75" customHeight="1">
      <c r="A27" s="39" t="s">
        <v>138</v>
      </c>
      <c r="B27" s="40" t="s">
        <v>25</v>
      </c>
      <c r="C27" s="40" t="s">
        <v>139</v>
      </c>
      <c r="D27" s="40" t="s">
        <v>140</v>
      </c>
      <c r="E27" s="47" t="s">
        <v>141</v>
      </c>
      <c r="F27" s="40" t="s">
        <v>41</v>
      </c>
      <c r="G27" s="41" t="s">
        <v>142</v>
      </c>
      <c r="H27" s="40" t="s">
        <v>143</v>
      </c>
      <c r="I27" s="40" t="s">
        <v>144</v>
      </c>
      <c r="J27" s="40" t="s">
        <v>145</v>
      </c>
      <c r="K27" s="40" t="s">
        <v>34</v>
      </c>
      <c r="L27" s="40" t="s">
        <v>35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73.5" customHeight="1">
      <c r="A28" s="39" t="s">
        <v>146</v>
      </c>
      <c r="B28" s="40" t="s">
        <v>147</v>
      </c>
      <c r="C28" s="40" t="s">
        <v>148</v>
      </c>
      <c r="D28" s="40" t="s">
        <v>149</v>
      </c>
      <c r="E28" s="40" t="s">
        <v>150</v>
      </c>
      <c r="F28" s="40" t="s">
        <v>41</v>
      </c>
      <c r="G28" s="41" t="s">
        <v>151</v>
      </c>
      <c r="H28" s="40" t="s">
        <v>152</v>
      </c>
      <c r="I28" s="40" t="s">
        <v>153</v>
      </c>
      <c r="J28" s="40" t="s">
        <v>154</v>
      </c>
      <c r="K28" s="40" t="s">
        <v>34</v>
      </c>
      <c r="L28" s="40" t="s">
        <v>47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58.5" customHeight="1">
      <c r="A29" s="39" t="s">
        <v>155</v>
      </c>
      <c r="B29" s="40" t="s">
        <v>147</v>
      </c>
      <c r="C29" s="40" t="s">
        <v>156</v>
      </c>
      <c r="D29" s="40" t="s">
        <v>157</v>
      </c>
      <c r="E29" s="40" t="s">
        <v>158</v>
      </c>
      <c r="F29" s="40" t="s">
        <v>41</v>
      </c>
      <c r="G29" s="41" t="s">
        <v>159</v>
      </c>
      <c r="H29" s="40" t="s">
        <v>160</v>
      </c>
      <c r="I29" s="40" t="s">
        <v>161</v>
      </c>
      <c r="J29" s="40" t="s">
        <v>162</v>
      </c>
      <c r="K29" s="40" t="s">
        <v>34</v>
      </c>
      <c r="L29" s="40" t="s">
        <v>47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72.0" customHeight="1">
      <c r="A30" s="39" t="s">
        <v>163</v>
      </c>
      <c r="B30" s="40" t="s">
        <v>164</v>
      </c>
      <c r="C30" s="40" t="s">
        <v>165</v>
      </c>
      <c r="D30" s="40" t="s">
        <v>166</v>
      </c>
      <c r="E30" s="40" t="s">
        <v>167</v>
      </c>
      <c r="F30" s="40" t="s">
        <v>41</v>
      </c>
      <c r="G30" s="41" t="s">
        <v>168</v>
      </c>
      <c r="H30" s="40" t="s">
        <v>168</v>
      </c>
      <c r="I30" s="40" t="s">
        <v>169</v>
      </c>
      <c r="J30" s="40" t="s">
        <v>170</v>
      </c>
      <c r="K30" s="40" t="s">
        <v>171</v>
      </c>
      <c r="L30" s="40" t="s">
        <v>47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69.0" customHeight="1">
      <c r="A31" s="39" t="s">
        <v>172</v>
      </c>
      <c r="B31" s="40" t="s">
        <v>173</v>
      </c>
      <c r="C31" s="40" t="s">
        <v>174</v>
      </c>
      <c r="D31" s="40" t="s">
        <v>175</v>
      </c>
      <c r="E31" s="40" t="s">
        <v>176</v>
      </c>
      <c r="F31" s="40" t="s">
        <v>41</v>
      </c>
      <c r="G31" s="41" t="s">
        <v>177</v>
      </c>
      <c r="H31" s="40" t="s">
        <v>178</v>
      </c>
      <c r="I31" s="40" t="s">
        <v>179</v>
      </c>
      <c r="J31" s="40" t="s">
        <v>180</v>
      </c>
      <c r="K31" s="40" t="s">
        <v>46</v>
      </c>
      <c r="L31" s="40" t="s">
        <v>35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69.75" customHeight="1">
      <c r="A32" s="39" t="s">
        <v>181</v>
      </c>
      <c r="B32" s="40" t="s">
        <v>182</v>
      </c>
      <c r="C32" s="40" t="s">
        <v>183</v>
      </c>
      <c r="D32" s="40" t="s">
        <v>184</v>
      </c>
      <c r="E32" s="40" t="s">
        <v>185</v>
      </c>
      <c r="F32" s="40" t="s">
        <v>41</v>
      </c>
      <c r="G32" s="41" t="s">
        <v>186</v>
      </c>
      <c r="H32" s="40" t="s">
        <v>187</v>
      </c>
      <c r="I32" s="40" t="s">
        <v>188</v>
      </c>
      <c r="J32" s="40" t="s">
        <v>189</v>
      </c>
      <c r="K32" s="40" t="s">
        <v>46</v>
      </c>
      <c r="L32" s="40" t="s">
        <v>47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58.5" customHeight="1">
      <c r="A33" s="39" t="s">
        <v>190</v>
      </c>
      <c r="B33" s="40" t="s">
        <v>191</v>
      </c>
      <c r="C33" s="40" t="s">
        <v>192</v>
      </c>
      <c r="D33" s="40" t="s">
        <v>193</v>
      </c>
      <c r="E33" s="40" t="s">
        <v>194</v>
      </c>
      <c r="F33" s="40" t="s">
        <v>54</v>
      </c>
      <c r="G33" s="41" t="s">
        <v>195</v>
      </c>
      <c r="H33" s="40" t="s">
        <v>196</v>
      </c>
      <c r="I33" s="40" t="s">
        <v>197</v>
      </c>
      <c r="J33" s="40" t="s">
        <v>198</v>
      </c>
      <c r="K33" s="40" t="s">
        <v>34</v>
      </c>
      <c r="L33" s="40" t="s">
        <v>47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58.5" customHeight="1">
      <c r="A34" s="39" t="s">
        <v>199</v>
      </c>
      <c r="B34" s="40" t="s">
        <v>191</v>
      </c>
      <c r="C34" s="40" t="s">
        <v>174</v>
      </c>
      <c r="D34" s="40" t="s">
        <v>200</v>
      </c>
      <c r="E34" s="40" t="s">
        <v>201</v>
      </c>
      <c r="F34" s="40" t="s">
        <v>41</v>
      </c>
      <c r="G34" s="41" t="s">
        <v>177</v>
      </c>
      <c r="H34" s="40" t="s">
        <v>178</v>
      </c>
      <c r="I34" s="40" t="s">
        <v>202</v>
      </c>
      <c r="J34" s="40" t="s">
        <v>203</v>
      </c>
      <c r="K34" s="40" t="s">
        <v>204</v>
      </c>
      <c r="L34" s="40" t="s">
        <v>47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58.5" customHeight="1">
      <c r="A35" s="39" t="s">
        <v>205</v>
      </c>
      <c r="B35" s="40" t="s">
        <v>182</v>
      </c>
      <c r="C35" s="40" t="s">
        <v>174</v>
      </c>
      <c r="D35" s="40" t="s">
        <v>206</v>
      </c>
      <c r="E35" s="40" t="s">
        <v>201</v>
      </c>
      <c r="F35" s="40" t="s">
        <v>41</v>
      </c>
      <c r="G35" s="41" t="s">
        <v>177</v>
      </c>
      <c r="H35" s="40" t="s">
        <v>178</v>
      </c>
      <c r="I35" s="40" t="s">
        <v>207</v>
      </c>
      <c r="J35" s="40" t="s">
        <v>208</v>
      </c>
      <c r="K35" s="40" t="s">
        <v>204</v>
      </c>
      <c r="L35" s="40" t="s">
        <v>47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58.5" customHeight="1">
      <c r="A36" s="39" t="s">
        <v>209</v>
      </c>
      <c r="B36" s="41" t="s">
        <v>210</v>
      </c>
      <c r="C36" s="40" t="s">
        <v>211</v>
      </c>
      <c r="D36" s="40" t="s">
        <v>212</v>
      </c>
      <c r="E36" s="40" t="s">
        <v>213</v>
      </c>
      <c r="F36" s="40" t="s">
        <v>29</v>
      </c>
      <c r="G36" s="41" t="s">
        <v>214</v>
      </c>
      <c r="H36" s="40" t="s">
        <v>215</v>
      </c>
      <c r="I36" s="40" t="s">
        <v>216</v>
      </c>
      <c r="J36" s="40" t="s">
        <v>217</v>
      </c>
      <c r="K36" s="40" t="s">
        <v>204</v>
      </c>
      <c r="L36" s="40" t="s">
        <v>218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67.5" customHeight="1">
      <c r="A37" s="39" t="s">
        <v>209</v>
      </c>
      <c r="B37" s="41" t="s">
        <v>210</v>
      </c>
      <c r="C37" s="40" t="s">
        <v>219</v>
      </c>
      <c r="D37" s="40" t="s">
        <v>220</v>
      </c>
      <c r="E37" s="40" t="s">
        <v>221</v>
      </c>
      <c r="F37" s="40" t="s">
        <v>29</v>
      </c>
      <c r="G37" s="41" t="s">
        <v>222</v>
      </c>
      <c r="H37" s="40" t="s">
        <v>223</v>
      </c>
      <c r="I37" s="40" t="s">
        <v>224</v>
      </c>
      <c r="J37" s="40" t="s">
        <v>225</v>
      </c>
      <c r="K37" s="40" t="s">
        <v>204</v>
      </c>
      <c r="L37" s="40" t="s">
        <v>218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6"/>
      <c r="B39" s="6"/>
      <c r="C39" s="6"/>
      <c r="D39" s="48"/>
      <c r="E39" s="31"/>
      <c r="F39" s="6"/>
      <c r="G39" s="6"/>
      <c r="H39" s="6"/>
      <c r="I39" s="6"/>
      <c r="J39" s="6"/>
      <c r="K39" s="6"/>
      <c r="L39" s="6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1"/>
      <c r="B40" s="1"/>
      <c r="C40" s="1"/>
      <c r="D40" s="49"/>
      <c r="E40" s="3"/>
      <c r="F40" s="1"/>
      <c r="G40" s="1"/>
      <c r="H40" s="1"/>
      <c r="I40" s="1"/>
      <c r="J40" s="1"/>
      <c r="K40" s="1"/>
      <c r="L40" s="1"/>
      <c r="M40" s="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1"/>
      <c r="B41" s="1"/>
      <c r="C41" s="1"/>
      <c r="D41" s="49"/>
      <c r="E41" s="3"/>
      <c r="F41" s="1"/>
      <c r="G41" s="1"/>
      <c r="H41" s="1"/>
      <c r="I41" s="1"/>
      <c r="J41" s="1"/>
      <c r="K41" s="1"/>
      <c r="L41" s="1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1"/>
      <c r="B42" s="1"/>
      <c r="C42" s="1"/>
      <c r="D42" s="49"/>
      <c r="E42" s="3"/>
      <c r="F42" s="1"/>
      <c r="G42" s="1"/>
      <c r="H42" s="1"/>
      <c r="I42" s="1"/>
      <c r="J42" s="1"/>
      <c r="K42" s="1"/>
      <c r="L42" s="1"/>
      <c r="M42" s="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1"/>
      <c r="B43" s="1"/>
      <c r="C43" s="1"/>
      <c r="D43" s="49"/>
      <c r="E43" s="3"/>
      <c r="F43" s="1"/>
      <c r="G43" s="1"/>
      <c r="H43" s="1"/>
      <c r="I43" s="1"/>
      <c r="J43" s="1"/>
      <c r="K43" s="1"/>
      <c r="L43" s="1"/>
      <c r="M43" s="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1"/>
      <c r="B44" s="1"/>
      <c r="C44" s="1"/>
      <c r="D44" s="49"/>
      <c r="E44" s="3"/>
      <c r="F44" s="1"/>
      <c r="G44" s="1"/>
      <c r="H44" s="1"/>
      <c r="I44" s="1"/>
      <c r="J44" s="1"/>
      <c r="K44" s="1"/>
      <c r="L44" s="1"/>
      <c r="M44" s="5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1"/>
      <c r="B45" s="1"/>
      <c r="C45" s="1"/>
      <c r="D45" s="49"/>
      <c r="E45" s="3"/>
      <c r="F45" s="1"/>
      <c r="G45" s="1"/>
      <c r="H45" s="1"/>
      <c r="I45" s="1"/>
      <c r="J45" s="1"/>
      <c r="K45" s="1"/>
      <c r="L45" s="1"/>
      <c r="M45" s="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0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46.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1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4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4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2"/>
      <c r="N53" s="5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38.25" customHeight="1">
      <c r="A55" s="54"/>
      <c r="B55" s="54"/>
      <c r="C55" s="54"/>
      <c r="D55" s="55"/>
      <c r="E55" s="56"/>
      <c r="F55" s="54"/>
      <c r="G55" s="54"/>
      <c r="H55" s="54"/>
      <c r="I55" s="54"/>
      <c r="J55" s="54"/>
      <c r="K55" s="54"/>
      <c r="L55" s="54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ht="56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7"/>
      <c r="N57" s="5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5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5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5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5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5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5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5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5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5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5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5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5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5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5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5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5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5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5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5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5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5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1">
    <mergeCell ref="A14:K14"/>
    <mergeCell ref="A22:K22"/>
    <mergeCell ref="A25:K25"/>
    <mergeCell ref="A26:K26"/>
    <mergeCell ref="L1:L8"/>
    <mergeCell ref="B2:J2"/>
    <mergeCell ref="B4:E4"/>
    <mergeCell ref="B5:E5"/>
    <mergeCell ref="B6:E6"/>
    <mergeCell ref="A9:K9"/>
    <mergeCell ref="A11:K11"/>
  </mergeCells>
  <dataValidations>
    <dataValidation type="list" allowBlank="1" showErrorMessage="1" sqref="F12:F13 F15:F21 F23:F24 F27:F37">
      <formula1>Tablas!$C$3:$C$10</formula1>
    </dataValidation>
    <dataValidation type="list" allowBlank="1" showErrorMessage="1" sqref="K12:K13 K15:K21 L22 K23:K24 L25 K27:K37">
      <formula1>Tablas!$F$3:$F$24</formula1>
    </dataValidation>
  </dataValidations>
  <printOptions gridLines="1" horizontalCentered="1"/>
  <pageMargins bottom="0.35433070866141736" footer="0.0" header="0.0" left="0.31496062992125984" right="0.31496062992125984" top="0.35433070866141736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25.86"/>
    <col customWidth="1" min="4" max="4" width="28.29"/>
    <col customWidth="1" min="5" max="5" width="30.29"/>
    <col customWidth="1" min="6" max="6" width="54.14"/>
  </cols>
  <sheetData>
    <row r="2">
      <c r="B2" s="58" t="s">
        <v>226</v>
      </c>
      <c r="C2" s="58" t="s">
        <v>227</v>
      </c>
      <c r="D2" s="58" t="s">
        <v>228</v>
      </c>
      <c r="E2" s="58" t="s">
        <v>229</v>
      </c>
      <c r="F2" s="58" t="s">
        <v>230</v>
      </c>
    </row>
    <row r="3">
      <c r="B3" s="59" t="s">
        <v>231</v>
      </c>
      <c r="C3" s="59" t="s">
        <v>232</v>
      </c>
      <c r="D3" s="60" t="s">
        <v>233</v>
      </c>
      <c r="E3" s="59" t="s">
        <v>234</v>
      </c>
      <c r="F3" s="59" t="s">
        <v>88</v>
      </c>
    </row>
    <row r="4">
      <c r="B4" s="61" t="s">
        <v>235</v>
      </c>
      <c r="C4" s="62" t="s">
        <v>41</v>
      </c>
      <c r="D4" s="61" t="s">
        <v>236</v>
      </c>
      <c r="E4" s="61" t="s">
        <v>237</v>
      </c>
      <c r="F4" s="62" t="s">
        <v>238</v>
      </c>
    </row>
    <row r="5">
      <c r="B5" s="61" t="s">
        <v>239</v>
      </c>
      <c r="C5" s="62" t="s">
        <v>83</v>
      </c>
      <c r="D5" s="61" t="s">
        <v>240</v>
      </c>
      <c r="E5" s="61" t="s">
        <v>241</v>
      </c>
      <c r="F5" s="62" t="s">
        <v>59</v>
      </c>
    </row>
    <row r="6">
      <c r="B6" s="61" t="s">
        <v>242</v>
      </c>
      <c r="C6" s="62" t="s">
        <v>243</v>
      </c>
      <c r="D6" s="61" t="s">
        <v>244</v>
      </c>
      <c r="E6" s="61" t="s">
        <v>245</v>
      </c>
      <c r="F6" s="62" t="s">
        <v>246</v>
      </c>
    </row>
    <row r="7">
      <c r="B7" s="61" t="s">
        <v>247</v>
      </c>
      <c r="C7" s="62" t="s">
        <v>54</v>
      </c>
      <c r="D7" s="61" t="s">
        <v>248</v>
      </c>
      <c r="E7" s="61" t="s">
        <v>249</v>
      </c>
      <c r="F7" s="62" t="s">
        <v>250</v>
      </c>
    </row>
    <row r="8">
      <c r="B8" s="63"/>
      <c r="C8" s="62" t="s">
        <v>251</v>
      </c>
      <c r="D8" s="61" t="s">
        <v>252</v>
      </c>
      <c r="E8" s="61" t="s">
        <v>253</v>
      </c>
      <c r="F8" s="62" t="s">
        <v>127</v>
      </c>
    </row>
    <row r="9">
      <c r="B9" s="63"/>
      <c r="C9" s="62" t="s">
        <v>254</v>
      </c>
      <c r="D9" s="61" t="s">
        <v>255</v>
      </c>
      <c r="E9" s="61" t="s">
        <v>256</v>
      </c>
      <c r="F9" s="62" t="s">
        <v>171</v>
      </c>
    </row>
    <row r="10">
      <c r="B10" s="63"/>
      <c r="C10" s="64" t="s">
        <v>29</v>
      </c>
      <c r="D10" s="61" t="s">
        <v>257</v>
      </c>
      <c r="E10" s="61" t="s">
        <v>258</v>
      </c>
      <c r="F10" s="62" t="s">
        <v>259</v>
      </c>
    </row>
    <row r="11">
      <c r="C11" s="63"/>
      <c r="D11" s="63"/>
      <c r="E11" s="61" t="s">
        <v>257</v>
      </c>
      <c r="F11" s="62" t="s">
        <v>260</v>
      </c>
    </row>
    <row r="12">
      <c r="C12" s="63"/>
      <c r="D12" s="63"/>
      <c r="E12" s="63"/>
      <c r="F12" s="62" t="s">
        <v>261</v>
      </c>
    </row>
    <row r="13">
      <c r="C13" s="63"/>
      <c r="D13" s="63"/>
      <c r="E13" s="63"/>
      <c r="F13" s="62" t="s">
        <v>262</v>
      </c>
    </row>
    <row r="14">
      <c r="C14" s="63"/>
      <c r="D14" s="63"/>
      <c r="E14" s="63"/>
      <c r="F14" s="62" t="s">
        <v>263</v>
      </c>
    </row>
    <row r="15">
      <c r="C15" s="63"/>
      <c r="D15" s="63"/>
      <c r="E15" s="63"/>
      <c r="F15" s="62" t="s">
        <v>264</v>
      </c>
    </row>
    <row r="16">
      <c r="C16" s="63"/>
      <c r="D16" s="63"/>
      <c r="E16" s="63"/>
      <c r="F16" s="62" t="s">
        <v>265</v>
      </c>
    </row>
    <row r="17">
      <c r="C17" s="63"/>
      <c r="D17" s="63"/>
      <c r="E17" s="63"/>
      <c r="F17" s="62" t="s">
        <v>266</v>
      </c>
    </row>
    <row r="18">
      <c r="C18" s="63"/>
      <c r="D18" s="63"/>
      <c r="E18" s="63"/>
      <c r="F18" s="62" t="s">
        <v>117</v>
      </c>
    </row>
    <row r="19">
      <c r="C19" s="63"/>
      <c r="D19" s="63"/>
      <c r="E19" s="63"/>
      <c r="F19" s="62" t="s">
        <v>106</v>
      </c>
    </row>
    <row r="20">
      <c r="C20" s="63"/>
      <c r="D20" s="63"/>
      <c r="E20" s="63"/>
      <c r="F20" s="62" t="s">
        <v>267</v>
      </c>
    </row>
    <row r="21" ht="15.75" customHeight="1">
      <c r="C21" s="63"/>
      <c r="D21" s="63"/>
      <c r="E21" s="63"/>
      <c r="F21" s="62" t="s">
        <v>46</v>
      </c>
    </row>
    <row r="22" ht="15.75" customHeight="1">
      <c r="C22" s="63"/>
      <c r="D22" s="63"/>
      <c r="E22" s="63"/>
      <c r="F22" s="62" t="s">
        <v>268</v>
      </c>
    </row>
    <row r="23" ht="15.75" customHeight="1">
      <c r="F23" s="62" t="s">
        <v>34</v>
      </c>
    </row>
    <row r="24" ht="15.75" customHeight="1">
      <c r="F24" s="62" t="s">
        <v>204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